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2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2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ilnius\"/>
    </mc:Choice>
  </mc:AlternateContent>
  <xr:revisionPtr revIDLastSave="0" documentId="13_ncr:1_{20D06863-717E-457D-85DB-8ACE5F3CE2D8}" xr6:coauthVersionLast="38" xr6:coauthVersionMax="38" xr10:uidLastSave="{00000000-0000-0000-0000-000000000000}"/>
  <bookViews>
    <workbookView xWindow="0" yWindow="0" windowWidth="19200" windowHeight="6870" xr2:uid="{AB9BAAD4-C1D3-46F5-A254-EEF2A4ACE0F0}"/>
  </bookViews>
  <sheets>
    <sheet name="1.2.1 (Равномерное)" sheetId="1" r:id="rId1"/>
    <sheet name="1.2.2 (Нормальное)" sheetId="2" r:id="rId2"/>
    <sheet name="1.2.3 (Гамма-распределе" sheetId="3" r:id="rId3"/>
    <sheet name="1.2.4 (Бета-распределение)" sheetId="10" r:id="rId4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" i="10" l="1"/>
  <c r="H4" i="1"/>
  <c r="H5" i="1"/>
  <c r="K26" i="2"/>
  <c r="BM12" i="10" l="1"/>
  <c r="BR38" i="10"/>
  <c r="AR22" i="10"/>
  <c r="BM13" i="10"/>
  <c r="BM14" i="10"/>
  <c r="BM15" i="10"/>
  <c r="BM16" i="10"/>
  <c r="BM17" i="10"/>
  <c r="BM18" i="10"/>
  <c r="BM19" i="10"/>
  <c r="BM20" i="10"/>
  <c r="BM21" i="10"/>
  <c r="BM22" i="10"/>
  <c r="BM23" i="10"/>
  <c r="BM24" i="10"/>
  <c r="BM25" i="10"/>
  <c r="BM26" i="10"/>
  <c r="BM27" i="10"/>
  <c r="BL13" i="10"/>
  <c r="BL14" i="10"/>
  <c r="BL15" i="10"/>
  <c r="BL16" i="10"/>
  <c r="BL17" i="10"/>
  <c r="BL18" i="10"/>
  <c r="BL19" i="10"/>
  <c r="BL20" i="10"/>
  <c r="BL21" i="10"/>
  <c r="BL22" i="10"/>
  <c r="BL23" i="10"/>
  <c r="BL24" i="10"/>
  <c r="BL25" i="10"/>
  <c r="BL26" i="10"/>
  <c r="BL27" i="10"/>
  <c r="BL12" i="10"/>
  <c r="BK27" i="10"/>
  <c r="BK17" i="10"/>
  <c r="BK14" i="10"/>
  <c r="BK13" i="10"/>
  <c r="BK12" i="10"/>
  <c r="BJ13" i="10"/>
  <c r="BJ14" i="10"/>
  <c r="BJ15" i="10"/>
  <c r="BJ16" i="10"/>
  <c r="BJ17" i="10"/>
  <c r="BJ18" i="10"/>
  <c r="BJ19" i="10"/>
  <c r="BJ20" i="10"/>
  <c r="BJ21" i="10"/>
  <c r="BJ22" i="10"/>
  <c r="BJ23" i="10"/>
  <c r="BJ24" i="10"/>
  <c r="BJ25" i="10"/>
  <c r="BJ26" i="10"/>
  <c r="BJ27" i="10"/>
  <c r="BJ12" i="10"/>
  <c r="BG14" i="10"/>
  <c r="BG15" i="10"/>
  <c r="BG16" i="10"/>
  <c r="BG17" i="10" s="1"/>
  <c r="BG18" i="10" s="1"/>
  <c r="BG19" i="10" s="1"/>
  <c r="BG20" i="10" s="1"/>
  <c r="BG21" i="10" s="1"/>
  <c r="BG22" i="10" s="1"/>
  <c r="BG23" i="10" s="1"/>
  <c r="BG24" i="10" s="1"/>
  <c r="BG25" i="10" s="1"/>
  <c r="BG26" i="10" s="1"/>
  <c r="BG27" i="10" s="1"/>
  <c r="BG13" i="10"/>
  <c r="BG12" i="10"/>
  <c r="BE12" i="10"/>
  <c r="BE9" i="10"/>
  <c r="BE10" i="10"/>
  <c r="BE11" i="10"/>
  <c r="BE13" i="10"/>
  <c r="BE14" i="10"/>
  <c r="BE15" i="10"/>
  <c r="BE16" i="10"/>
  <c r="BE17" i="10"/>
  <c r="BE18" i="10"/>
  <c r="BE19" i="10"/>
  <c r="BE20" i="10"/>
  <c r="BE21" i="10"/>
  <c r="BE22" i="10"/>
  <c r="BE23" i="10"/>
  <c r="BE24" i="10"/>
  <c r="BE25" i="10"/>
  <c r="BE26" i="10"/>
  <c r="BE27" i="10"/>
  <c r="BE28" i="10"/>
  <c r="BE29" i="10"/>
  <c r="BE30" i="10"/>
  <c r="BE31" i="10"/>
  <c r="BE32" i="10"/>
  <c r="BE33" i="10"/>
  <c r="BE34" i="10"/>
  <c r="BE35" i="10"/>
  <c r="BE36" i="10"/>
  <c r="BE37" i="10"/>
  <c r="BE38" i="10"/>
  <c r="BE39" i="10"/>
  <c r="BE40" i="10"/>
  <c r="BE41" i="10"/>
  <c r="BE42" i="10"/>
  <c r="BE43" i="10"/>
  <c r="BE44" i="10"/>
  <c r="BE45" i="10"/>
  <c r="BE46" i="10"/>
  <c r="BE47" i="10"/>
  <c r="BE48" i="10"/>
  <c r="BE49" i="10"/>
  <c r="BE50" i="10"/>
  <c r="BE51" i="10"/>
  <c r="BE52" i="10"/>
  <c r="BE53" i="10"/>
  <c r="BE54" i="10"/>
  <c r="BE55" i="10"/>
  <c r="BE56" i="10"/>
  <c r="BE57" i="10"/>
  <c r="BE58" i="10"/>
  <c r="BE59" i="10"/>
  <c r="BE60" i="10"/>
  <c r="BE61" i="10"/>
  <c r="BE62" i="10"/>
  <c r="BE63" i="10"/>
  <c r="BE64" i="10"/>
  <c r="BE65" i="10"/>
  <c r="BE66" i="10"/>
  <c r="BE67" i="10"/>
  <c r="BE68" i="10"/>
  <c r="BE69" i="10"/>
  <c r="BE70" i="10"/>
  <c r="BE71" i="10"/>
  <c r="BE72" i="10"/>
  <c r="BE73" i="10"/>
  <c r="BE74" i="10"/>
  <c r="BE75" i="10"/>
  <c r="BE76" i="10"/>
  <c r="BE77" i="10"/>
  <c r="BE78" i="10"/>
  <c r="BE79" i="10"/>
  <c r="BE80" i="10"/>
  <c r="BE81" i="10"/>
  <c r="BE82" i="10"/>
  <c r="BE83" i="10"/>
  <c r="BE84" i="10"/>
  <c r="BE85" i="10"/>
  <c r="BE86" i="10"/>
  <c r="BE87" i="10"/>
  <c r="BE88" i="10"/>
  <c r="BE89" i="10"/>
  <c r="BE90" i="10"/>
  <c r="BE91" i="10"/>
  <c r="BE92" i="10"/>
  <c r="BE93" i="10"/>
  <c r="BE94" i="10"/>
  <c r="BE95" i="10"/>
  <c r="BE96" i="10"/>
  <c r="BE97" i="10"/>
  <c r="BE98" i="10"/>
  <c r="BE99" i="10"/>
  <c r="BE100" i="10"/>
  <c r="BE101" i="10"/>
  <c r="BE102" i="10"/>
  <c r="BE103" i="10"/>
  <c r="BE104" i="10"/>
  <c r="BE105" i="10"/>
  <c r="BE106" i="10"/>
  <c r="BE107" i="10"/>
  <c r="BE108" i="10"/>
  <c r="BE109" i="10"/>
  <c r="BE110" i="10"/>
  <c r="BE111" i="10"/>
  <c r="BE112" i="10"/>
  <c r="BE113" i="10"/>
  <c r="BE114" i="10"/>
  <c r="BE115" i="10"/>
  <c r="BE116" i="10"/>
  <c r="BE117" i="10"/>
  <c r="BE118" i="10"/>
  <c r="BE119" i="10"/>
  <c r="BE120" i="10"/>
  <c r="BE121" i="10"/>
  <c r="BE122" i="10"/>
  <c r="BE123" i="10"/>
  <c r="BE124" i="10"/>
  <c r="BE125" i="10"/>
  <c r="BE126" i="10"/>
  <c r="BE127" i="10"/>
  <c r="BE128" i="10"/>
  <c r="BE129" i="10"/>
  <c r="BE130" i="10"/>
  <c r="BE131" i="10"/>
  <c r="BE132" i="10"/>
  <c r="BE133" i="10"/>
  <c r="BE134" i="10"/>
  <c r="BE135" i="10"/>
  <c r="BE136" i="10"/>
  <c r="BE137" i="10"/>
  <c r="BE138" i="10"/>
  <c r="BE139" i="10"/>
  <c r="BE140" i="10"/>
  <c r="BE141" i="10"/>
  <c r="BE142" i="10"/>
  <c r="BE143" i="10"/>
  <c r="BE144" i="10"/>
  <c r="BE145" i="10"/>
  <c r="BE146" i="10"/>
  <c r="BE147" i="10"/>
  <c r="BE148" i="10"/>
  <c r="BE149" i="10"/>
  <c r="BE150" i="10"/>
  <c r="BE151" i="10"/>
  <c r="BE152" i="10"/>
  <c r="BE153" i="10"/>
  <c r="BE154" i="10"/>
  <c r="BE155" i="10"/>
  <c r="BE156" i="10"/>
  <c r="BE157" i="10"/>
  <c r="BE158" i="10"/>
  <c r="BE159" i="10"/>
  <c r="BE160" i="10"/>
  <c r="BE161" i="10"/>
  <c r="BE162" i="10"/>
  <c r="BE163" i="10"/>
  <c r="BE164" i="10"/>
  <c r="BE165" i="10"/>
  <c r="BE166" i="10"/>
  <c r="BE167" i="10"/>
  <c r="BE168" i="10"/>
  <c r="BE169" i="10"/>
  <c r="BE170" i="10"/>
  <c r="BE171" i="10"/>
  <c r="BE172" i="10"/>
  <c r="BE173" i="10"/>
  <c r="BE174" i="10"/>
  <c r="BE175" i="10"/>
  <c r="BE176" i="10"/>
  <c r="BE177" i="10"/>
  <c r="BE178" i="10"/>
  <c r="BE179" i="10"/>
  <c r="BE180" i="10"/>
  <c r="BE181" i="10"/>
  <c r="BE182" i="10"/>
  <c r="BE183" i="10"/>
  <c r="BE184" i="10"/>
  <c r="BE185" i="10"/>
  <c r="BE186" i="10"/>
  <c r="BE187" i="10"/>
  <c r="BE188" i="10"/>
  <c r="BE189" i="10"/>
  <c r="BE190" i="10"/>
  <c r="BE191" i="10"/>
  <c r="BE192" i="10"/>
  <c r="BE193" i="10"/>
  <c r="BE194" i="10"/>
  <c r="BE195" i="10"/>
  <c r="BE196" i="10"/>
  <c r="BE197" i="10"/>
  <c r="BE198" i="10"/>
  <c r="BE199" i="10"/>
  <c r="BE200" i="10"/>
  <c r="BE201" i="10"/>
  <c r="BE202" i="10"/>
  <c r="BE203" i="10"/>
  <c r="BE204" i="10"/>
  <c r="BE205" i="10"/>
  <c r="BE206" i="10"/>
  <c r="BE207" i="10"/>
  <c r="BE208" i="10"/>
  <c r="BE209" i="10"/>
  <c r="BE210" i="10"/>
  <c r="BE211" i="10"/>
  <c r="BE212" i="10"/>
  <c r="BE213" i="10"/>
  <c r="BE214" i="10"/>
  <c r="BE215" i="10"/>
  <c r="BE216" i="10"/>
  <c r="BE217" i="10"/>
  <c r="BE218" i="10"/>
  <c r="BE219" i="10"/>
  <c r="BE220" i="10"/>
  <c r="BE221" i="10"/>
  <c r="BE222" i="10"/>
  <c r="BE223" i="10"/>
  <c r="BE224" i="10"/>
  <c r="BE225" i="10"/>
  <c r="BE226" i="10"/>
  <c r="BE227" i="10"/>
  <c r="BE228" i="10"/>
  <c r="BE229" i="10"/>
  <c r="BE230" i="10"/>
  <c r="BE231" i="10"/>
  <c r="BE232" i="10"/>
  <c r="BE233" i="10"/>
  <c r="BE234" i="10"/>
  <c r="BE235" i="10"/>
  <c r="BE236" i="10"/>
  <c r="BE237" i="10"/>
  <c r="BE238" i="10"/>
  <c r="BE239" i="10"/>
  <c r="BE240" i="10"/>
  <c r="BE241" i="10"/>
  <c r="BE242" i="10"/>
  <c r="BE243" i="10"/>
  <c r="BE244" i="10"/>
  <c r="BE245" i="10"/>
  <c r="BE246" i="10"/>
  <c r="BE247" i="10"/>
  <c r="BE248" i="10"/>
  <c r="BE249" i="10"/>
  <c r="BE250" i="10"/>
  <c r="BE251" i="10"/>
  <c r="BE252" i="10"/>
  <c r="BE253" i="10"/>
  <c r="BE254" i="10"/>
  <c r="BE255" i="10"/>
  <c r="BE256" i="10"/>
  <c r="BE257" i="10"/>
  <c r="BE258" i="10"/>
  <c r="BE259" i="10"/>
  <c r="BE260" i="10"/>
  <c r="BE261" i="10"/>
  <c r="BE262" i="10"/>
  <c r="BE263" i="10"/>
  <c r="BE264" i="10"/>
  <c r="BE265" i="10"/>
  <c r="BE266" i="10"/>
  <c r="BE267" i="10"/>
  <c r="BE268" i="10"/>
  <c r="BE269" i="10"/>
  <c r="BE270" i="10"/>
  <c r="BE271" i="10"/>
  <c r="BE272" i="10"/>
  <c r="BE273" i="10"/>
  <c r="BE274" i="10"/>
  <c r="BE275" i="10"/>
  <c r="BE276" i="10"/>
  <c r="BE277" i="10"/>
  <c r="BE278" i="10"/>
  <c r="BE279" i="10"/>
  <c r="BE280" i="10"/>
  <c r="BE281" i="10"/>
  <c r="BE282" i="10"/>
  <c r="BE283" i="10"/>
  <c r="BE284" i="10"/>
  <c r="BE285" i="10"/>
  <c r="BE286" i="10"/>
  <c r="BE287" i="10"/>
  <c r="BE288" i="10"/>
  <c r="BE289" i="10"/>
  <c r="BE290" i="10"/>
  <c r="BE291" i="10"/>
  <c r="BE292" i="10"/>
  <c r="BE293" i="10"/>
  <c r="BE294" i="10"/>
  <c r="BE295" i="10"/>
  <c r="BE296" i="10"/>
  <c r="BE297" i="10"/>
  <c r="BE298" i="10"/>
  <c r="BE299" i="10"/>
  <c r="BE300" i="10"/>
  <c r="BE301" i="10"/>
  <c r="BE302" i="10"/>
  <c r="BE303" i="10"/>
  <c r="BE304" i="10"/>
  <c r="BE305" i="10"/>
  <c r="BE306" i="10"/>
  <c r="BE307" i="10"/>
  <c r="BE308" i="10"/>
  <c r="BE309" i="10"/>
  <c r="BE310" i="10"/>
  <c r="BE311" i="10"/>
  <c r="BE312" i="10"/>
  <c r="BE313" i="10"/>
  <c r="BE314" i="10"/>
  <c r="BE315" i="10"/>
  <c r="BE316" i="10"/>
  <c r="BE317" i="10"/>
  <c r="BE318" i="10"/>
  <c r="BE319" i="10"/>
  <c r="BE320" i="10"/>
  <c r="BE321" i="10"/>
  <c r="BE322" i="10"/>
  <c r="BE323" i="10"/>
  <c r="BE324" i="10"/>
  <c r="BE325" i="10"/>
  <c r="BE326" i="10"/>
  <c r="BE327" i="10"/>
  <c r="BE328" i="10"/>
  <c r="BE329" i="10"/>
  <c r="BE330" i="10"/>
  <c r="BE331" i="10"/>
  <c r="BE332" i="10"/>
  <c r="BE333" i="10"/>
  <c r="BE334" i="10"/>
  <c r="BE335" i="10"/>
  <c r="BE336" i="10"/>
  <c r="BE337" i="10"/>
  <c r="BE338" i="10"/>
  <c r="BE339" i="10"/>
  <c r="BE340" i="10"/>
  <c r="BE341" i="10"/>
  <c r="BE342" i="10"/>
  <c r="BE343" i="10"/>
  <c r="BE344" i="10"/>
  <c r="BE345" i="10"/>
  <c r="BE346" i="10"/>
  <c r="BE347" i="10"/>
  <c r="BE348" i="10"/>
  <c r="BE349" i="10"/>
  <c r="BE350" i="10"/>
  <c r="BE351" i="10"/>
  <c r="BE352" i="10"/>
  <c r="BE353" i="10"/>
  <c r="BE354" i="10"/>
  <c r="BE355" i="10"/>
  <c r="BE356" i="10"/>
  <c r="BE357" i="10"/>
  <c r="BE358" i="10"/>
  <c r="BE359" i="10"/>
  <c r="BE360" i="10"/>
  <c r="BE361" i="10"/>
  <c r="BE362" i="10"/>
  <c r="BE363" i="10"/>
  <c r="BE364" i="10"/>
  <c r="BE365" i="10"/>
  <c r="BE366" i="10"/>
  <c r="BE367" i="10"/>
  <c r="BE368" i="10"/>
  <c r="BE369" i="10"/>
  <c r="BE370" i="10"/>
  <c r="BE371" i="10"/>
  <c r="BE372" i="10"/>
  <c r="BE373" i="10"/>
  <c r="BE374" i="10"/>
  <c r="BE375" i="10"/>
  <c r="BE376" i="10"/>
  <c r="BE377" i="10"/>
  <c r="BE378" i="10"/>
  <c r="BE379" i="10"/>
  <c r="BE380" i="10"/>
  <c r="BE381" i="10"/>
  <c r="BE382" i="10"/>
  <c r="BE383" i="10"/>
  <c r="BE384" i="10"/>
  <c r="BE385" i="10"/>
  <c r="BE386" i="10"/>
  <c r="BE387" i="10"/>
  <c r="BE388" i="10"/>
  <c r="BE389" i="10"/>
  <c r="BE390" i="10"/>
  <c r="BE391" i="10"/>
  <c r="BE392" i="10"/>
  <c r="BE393" i="10"/>
  <c r="BE394" i="10"/>
  <c r="BE395" i="10"/>
  <c r="BE396" i="10"/>
  <c r="BE397" i="10"/>
  <c r="BE398" i="10"/>
  <c r="BE399" i="10"/>
  <c r="BE400" i="10"/>
  <c r="BE401" i="10"/>
  <c r="BE402" i="10"/>
  <c r="BE403" i="10"/>
  <c r="BE404" i="10"/>
  <c r="BE405" i="10"/>
  <c r="BE406" i="10"/>
  <c r="BE407" i="10"/>
  <c r="BE408" i="10"/>
  <c r="BE409" i="10"/>
  <c r="BE410" i="10"/>
  <c r="BE411" i="10"/>
  <c r="BE412" i="10"/>
  <c r="BE413" i="10"/>
  <c r="BE414" i="10"/>
  <c r="BE415" i="10"/>
  <c r="BE416" i="10"/>
  <c r="BE417" i="10"/>
  <c r="BE418" i="10"/>
  <c r="BE419" i="10"/>
  <c r="BE420" i="10"/>
  <c r="BE421" i="10"/>
  <c r="BE422" i="10"/>
  <c r="BE423" i="10"/>
  <c r="BE424" i="10"/>
  <c r="BE425" i="10"/>
  <c r="BE426" i="10"/>
  <c r="BE427" i="10"/>
  <c r="BE428" i="10"/>
  <c r="BE429" i="10"/>
  <c r="BE430" i="10"/>
  <c r="BE431" i="10"/>
  <c r="BE432" i="10"/>
  <c r="BE433" i="10"/>
  <c r="BE434" i="10"/>
  <c r="BE435" i="10"/>
  <c r="BE436" i="10"/>
  <c r="BE437" i="10"/>
  <c r="BE438" i="10"/>
  <c r="BE439" i="10"/>
  <c r="BE440" i="10"/>
  <c r="BE441" i="10"/>
  <c r="BE442" i="10"/>
  <c r="BE443" i="10"/>
  <c r="BE444" i="10"/>
  <c r="BE445" i="10"/>
  <c r="BE446" i="10"/>
  <c r="BE447" i="10"/>
  <c r="BE448" i="10"/>
  <c r="BE449" i="10"/>
  <c r="BE450" i="10"/>
  <c r="BE451" i="10"/>
  <c r="BE452" i="10"/>
  <c r="BE453" i="10"/>
  <c r="BE454" i="10"/>
  <c r="BE455" i="10"/>
  <c r="BE456" i="10"/>
  <c r="BE457" i="10"/>
  <c r="BE458" i="10"/>
  <c r="BE459" i="10"/>
  <c r="BE460" i="10"/>
  <c r="BE461" i="10"/>
  <c r="BE462" i="10"/>
  <c r="BE463" i="10"/>
  <c r="BE464" i="10"/>
  <c r="BE465" i="10"/>
  <c r="BE466" i="10"/>
  <c r="BE467" i="10"/>
  <c r="BE468" i="10"/>
  <c r="BE469" i="10"/>
  <c r="BE470" i="10"/>
  <c r="BE471" i="10"/>
  <c r="BE472" i="10"/>
  <c r="BE473" i="10"/>
  <c r="BE474" i="10"/>
  <c r="BE475" i="10"/>
  <c r="BE476" i="10"/>
  <c r="BE477" i="10"/>
  <c r="BE478" i="10"/>
  <c r="BE479" i="10"/>
  <c r="BE480" i="10"/>
  <c r="BE481" i="10"/>
  <c r="BE482" i="10"/>
  <c r="BE483" i="10"/>
  <c r="BE484" i="10"/>
  <c r="BE485" i="10"/>
  <c r="BE486" i="10"/>
  <c r="BE487" i="10"/>
  <c r="BE488" i="10"/>
  <c r="BE489" i="10"/>
  <c r="BE490" i="10"/>
  <c r="BE491" i="10"/>
  <c r="BE492" i="10"/>
  <c r="BE493" i="10"/>
  <c r="BE494" i="10"/>
  <c r="BE495" i="10"/>
  <c r="BE496" i="10"/>
  <c r="BE497" i="10"/>
  <c r="BE498" i="10"/>
  <c r="BE499" i="10"/>
  <c r="BE500" i="10"/>
  <c r="BE501" i="10"/>
  <c r="BE502" i="10"/>
  <c r="BE503" i="10"/>
  <c r="BE504" i="10"/>
  <c r="BE505" i="10"/>
  <c r="BE506" i="10"/>
  <c r="BE507" i="10"/>
  <c r="BE508" i="10"/>
  <c r="BE509" i="10"/>
  <c r="BE510" i="10"/>
  <c r="BE511" i="10"/>
  <c r="BE512" i="10"/>
  <c r="BE513" i="10"/>
  <c r="BE514" i="10"/>
  <c r="BE515" i="10"/>
  <c r="BE516" i="10"/>
  <c r="BE517" i="10"/>
  <c r="BE518" i="10"/>
  <c r="BE519" i="10"/>
  <c r="BE520" i="10"/>
  <c r="BE521" i="10"/>
  <c r="BE522" i="10"/>
  <c r="BE523" i="10"/>
  <c r="BE524" i="10"/>
  <c r="BE525" i="10"/>
  <c r="BE526" i="10"/>
  <c r="BE527" i="10"/>
  <c r="BE528" i="10"/>
  <c r="BE529" i="10"/>
  <c r="BE530" i="10"/>
  <c r="BE531" i="10"/>
  <c r="BE532" i="10"/>
  <c r="BE533" i="10"/>
  <c r="BE534" i="10"/>
  <c r="BE535" i="10"/>
  <c r="BE536" i="10"/>
  <c r="BE537" i="10"/>
  <c r="BE538" i="10"/>
  <c r="BE539" i="10"/>
  <c r="BE540" i="10"/>
  <c r="BE541" i="10"/>
  <c r="BE542" i="10"/>
  <c r="BE543" i="10"/>
  <c r="BE544" i="10"/>
  <c r="BE545" i="10"/>
  <c r="BE546" i="10"/>
  <c r="BE547" i="10"/>
  <c r="BE548" i="10"/>
  <c r="BE549" i="10"/>
  <c r="BE550" i="10"/>
  <c r="BE551" i="10"/>
  <c r="BE552" i="10"/>
  <c r="BE553" i="10"/>
  <c r="BE554" i="10"/>
  <c r="BE555" i="10"/>
  <c r="BE556" i="10"/>
  <c r="BE557" i="10"/>
  <c r="BE558" i="10"/>
  <c r="BE559" i="10"/>
  <c r="BE560" i="10"/>
  <c r="BE561" i="10"/>
  <c r="BE562" i="10"/>
  <c r="BE563" i="10"/>
  <c r="BE564" i="10"/>
  <c r="BE565" i="10"/>
  <c r="BE566" i="10"/>
  <c r="BE567" i="10"/>
  <c r="BE568" i="10"/>
  <c r="BE569" i="10"/>
  <c r="BE570" i="10"/>
  <c r="BE571" i="10"/>
  <c r="BE572" i="10"/>
  <c r="BE573" i="10"/>
  <c r="BE574" i="10"/>
  <c r="BE575" i="10"/>
  <c r="BE576" i="10"/>
  <c r="BE577" i="10"/>
  <c r="BE578" i="10"/>
  <c r="BE579" i="10"/>
  <c r="BE580" i="10"/>
  <c r="BE581" i="10"/>
  <c r="BE582" i="10"/>
  <c r="BE583" i="10"/>
  <c r="BE584" i="10"/>
  <c r="BE585" i="10"/>
  <c r="BE586" i="10"/>
  <c r="BE587" i="10"/>
  <c r="BE588" i="10"/>
  <c r="BE589" i="10"/>
  <c r="BE590" i="10"/>
  <c r="BE591" i="10"/>
  <c r="BE592" i="10"/>
  <c r="BE593" i="10"/>
  <c r="BE594" i="10"/>
  <c r="BE595" i="10"/>
  <c r="BE596" i="10"/>
  <c r="BE597" i="10"/>
  <c r="BE598" i="10"/>
  <c r="BE599" i="10"/>
  <c r="BE600" i="10"/>
  <c r="BE601" i="10"/>
  <c r="BE602" i="10"/>
  <c r="BE603" i="10"/>
  <c r="BE604" i="10"/>
  <c r="BE605" i="10"/>
  <c r="BE606" i="10"/>
  <c r="BE607" i="10"/>
  <c r="BE608" i="10"/>
  <c r="BE609" i="10"/>
  <c r="BE610" i="10"/>
  <c r="BE611" i="10"/>
  <c r="BE612" i="10"/>
  <c r="BE613" i="10"/>
  <c r="BE614" i="10"/>
  <c r="BE615" i="10"/>
  <c r="BE616" i="10"/>
  <c r="BE617" i="10"/>
  <c r="BE618" i="10"/>
  <c r="BE619" i="10"/>
  <c r="BE620" i="10"/>
  <c r="BE621" i="10"/>
  <c r="BE622" i="10"/>
  <c r="BE623" i="10"/>
  <c r="BE624" i="10"/>
  <c r="BE625" i="10"/>
  <c r="BE626" i="10"/>
  <c r="BE627" i="10"/>
  <c r="BE628" i="10"/>
  <c r="BE629" i="10"/>
  <c r="BE630" i="10"/>
  <c r="BE631" i="10"/>
  <c r="BE632" i="10"/>
  <c r="BE633" i="10"/>
  <c r="BE634" i="10"/>
  <c r="BE635" i="10"/>
  <c r="BE636" i="10"/>
  <c r="BE637" i="10"/>
  <c r="BE638" i="10"/>
  <c r="BE639" i="10"/>
  <c r="BE640" i="10"/>
  <c r="BE641" i="10"/>
  <c r="BE642" i="10"/>
  <c r="BE643" i="10"/>
  <c r="BE644" i="10"/>
  <c r="BE645" i="10"/>
  <c r="BE646" i="10"/>
  <c r="BE647" i="10"/>
  <c r="BE648" i="10"/>
  <c r="BE649" i="10"/>
  <c r="BE650" i="10"/>
  <c r="BE651" i="10"/>
  <c r="BE652" i="10"/>
  <c r="BE653" i="10"/>
  <c r="BE654" i="10"/>
  <c r="BE655" i="10"/>
  <c r="BE656" i="10"/>
  <c r="BE657" i="10"/>
  <c r="BE658" i="10"/>
  <c r="BE659" i="10"/>
  <c r="BE660" i="10"/>
  <c r="BE661" i="10"/>
  <c r="BE662" i="10"/>
  <c r="BE663" i="10"/>
  <c r="BE664" i="10"/>
  <c r="BE665" i="10"/>
  <c r="BE666" i="10"/>
  <c r="BE667" i="10"/>
  <c r="BE668" i="10"/>
  <c r="BE669" i="10"/>
  <c r="BE670" i="10"/>
  <c r="BE671" i="10"/>
  <c r="BE672" i="10"/>
  <c r="BE673" i="10"/>
  <c r="BE674" i="10"/>
  <c r="BE675" i="10"/>
  <c r="BE676" i="10"/>
  <c r="BE677" i="10"/>
  <c r="BE678" i="10"/>
  <c r="BE679" i="10"/>
  <c r="BE680" i="10"/>
  <c r="BE681" i="10"/>
  <c r="BE682" i="10"/>
  <c r="BE683" i="10"/>
  <c r="BE684" i="10"/>
  <c r="BE685" i="10"/>
  <c r="BE686" i="10"/>
  <c r="BE687" i="10"/>
  <c r="BE688" i="10"/>
  <c r="BE689" i="10"/>
  <c r="BE690" i="10"/>
  <c r="BE691" i="10"/>
  <c r="BE692" i="10"/>
  <c r="BE693" i="10"/>
  <c r="BE694" i="10"/>
  <c r="BE695" i="10"/>
  <c r="BE696" i="10"/>
  <c r="BE697" i="10"/>
  <c r="BE698" i="10"/>
  <c r="BE699" i="10"/>
  <c r="BE700" i="10"/>
  <c r="BE701" i="10"/>
  <c r="BE702" i="10"/>
  <c r="BE703" i="10"/>
  <c r="BE704" i="10"/>
  <c r="BE705" i="10"/>
  <c r="BE706" i="10"/>
  <c r="BE707" i="10"/>
  <c r="BE708" i="10"/>
  <c r="BE709" i="10"/>
  <c r="BE710" i="10"/>
  <c r="BE711" i="10"/>
  <c r="BE712" i="10"/>
  <c r="BE713" i="10"/>
  <c r="BE714" i="10"/>
  <c r="BE715" i="10"/>
  <c r="BE716" i="10"/>
  <c r="BE717" i="10"/>
  <c r="BE718" i="10"/>
  <c r="BE719" i="10"/>
  <c r="BE720" i="10"/>
  <c r="BE721" i="10"/>
  <c r="BE722" i="10"/>
  <c r="BE723" i="10"/>
  <c r="BE724" i="10"/>
  <c r="BE725" i="10"/>
  <c r="BE726" i="10"/>
  <c r="BE727" i="10"/>
  <c r="BE728" i="10"/>
  <c r="BE729" i="10"/>
  <c r="BE730" i="10"/>
  <c r="BE731" i="10"/>
  <c r="BE732" i="10"/>
  <c r="BE733" i="10"/>
  <c r="BE734" i="10"/>
  <c r="BE735" i="10"/>
  <c r="BE736" i="10"/>
  <c r="BE737" i="10"/>
  <c r="BE738" i="10"/>
  <c r="BE739" i="10"/>
  <c r="BE740" i="10"/>
  <c r="BE741" i="10"/>
  <c r="BE742" i="10"/>
  <c r="BE743" i="10"/>
  <c r="BE744" i="10"/>
  <c r="BE745" i="10"/>
  <c r="BE746" i="10"/>
  <c r="BE747" i="10"/>
  <c r="BE748" i="10"/>
  <c r="BE749" i="10"/>
  <c r="BE750" i="10"/>
  <c r="BE751" i="10"/>
  <c r="BE752" i="10"/>
  <c r="BE753" i="10"/>
  <c r="BE754" i="10"/>
  <c r="BE755" i="10"/>
  <c r="BE756" i="10"/>
  <c r="BE757" i="10"/>
  <c r="BE758" i="10"/>
  <c r="BE759" i="10"/>
  <c r="BE760" i="10"/>
  <c r="BE761" i="10"/>
  <c r="BE762" i="10"/>
  <c r="BE763" i="10"/>
  <c r="BE764" i="10"/>
  <c r="BE765" i="10"/>
  <c r="BE766" i="10"/>
  <c r="BE767" i="10"/>
  <c r="BE768" i="10"/>
  <c r="BE769" i="10"/>
  <c r="BE770" i="10"/>
  <c r="BE771" i="10"/>
  <c r="BE772" i="10"/>
  <c r="BE773" i="10"/>
  <c r="BE774" i="10"/>
  <c r="BE775" i="10"/>
  <c r="BE776" i="10"/>
  <c r="BE777" i="10"/>
  <c r="BE778" i="10"/>
  <c r="BE779" i="10"/>
  <c r="BE780" i="10"/>
  <c r="BE781" i="10"/>
  <c r="BE782" i="10"/>
  <c r="BE783" i="10"/>
  <c r="BE784" i="10"/>
  <c r="BE785" i="10"/>
  <c r="BE786" i="10"/>
  <c r="BE787" i="10"/>
  <c r="BE788" i="10"/>
  <c r="BE789" i="10"/>
  <c r="BE790" i="10"/>
  <c r="BE791" i="10"/>
  <c r="BE792" i="10"/>
  <c r="BE793" i="10"/>
  <c r="BE794" i="10"/>
  <c r="BE795" i="10"/>
  <c r="BE796" i="10"/>
  <c r="BE797" i="10"/>
  <c r="BE798" i="10"/>
  <c r="BE799" i="10"/>
  <c r="BE800" i="10"/>
  <c r="BE801" i="10"/>
  <c r="BE802" i="10"/>
  <c r="BE803" i="10"/>
  <c r="BE804" i="10"/>
  <c r="BE805" i="10"/>
  <c r="BE806" i="10"/>
  <c r="BE807" i="10"/>
  <c r="BE808" i="10"/>
  <c r="BE809" i="10"/>
  <c r="BE810" i="10"/>
  <c r="BE811" i="10"/>
  <c r="BE812" i="10"/>
  <c r="BE813" i="10"/>
  <c r="BE814" i="10"/>
  <c r="BE815" i="10"/>
  <c r="BE816" i="10"/>
  <c r="BE817" i="10"/>
  <c r="BE818" i="10"/>
  <c r="BE819" i="10"/>
  <c r="BE820" i="10"/>
  <c r="BE821" i="10"/>
  <c r="BE822" i="10"/>
  <c r="BE823" i="10"/>
  <c r="BE824" i="10"/>
  <c r="BE825" i="10"/>
  <c r="BE826" i="10"/>
  <c r="BE827" i="10"/>
  <c r="BE828" i="10"/>
  <c r="BE829" i="10"/>
  <c r="BE830" i="10"/>
  <c r="BE831" i="10"/>
  <c r="BE832" i="10"/>
  <c r="BE833" i="10"/>
  <c r="BE834" i="10"/>
  <c r="BE835" i="10"/>
  <c r="BE836" i="10"/>
  <c r="BE837" i="10"/>
  <c r="BE838" i="10"/>
  <c r="BE839" i="10"/>
  <c r="BE840" i="10"/>
  <c r="BE841" i="10"/>
  <c r="BE842" i="10"/>
  <c r="BE843" i="10"/>
  <c r="BE844" i="10"/>
  <c r="BE845" i="10"/>
  <c r="BE846" i="10"/>
  <c r="BE847" i="10"/>
  <c r="BE848" i="10"/>
  <c r="BE849" i="10"/>
  <c r="BE850" i="10"/>
  <c r="BE851" i="10"/>
  <c r="BE852" i="10"/>
  <c r="BE853" i="10"/>
  <c r="BE854" i="10"/>
  <c r="BE855" i="10"/>
  <c r="BE856" i="10"/>
  <c r="BE857" i="10"/>
  <c r="BE858" i="10"/>
  <c r="BE859" i="10"/>
  <c r="BE860" i="10"/>
  <c r="BE861" i="10"/>
  <c r="BE862" i="10"/>
  <c r="BE863" i="10"/>
  <c r="BE864" i="10"/>
  <c r="BE865" i="10"/>
  <c r="BE866" i="10"/>
  <c r="BE867" i="10"/>
  <c r="BE868" i="10"/>
  <c r="BE869" i="10"/>
  <c r="BE870" i="10"/>
  <c r="BE871" i="10"/>
  <c r="BE872" i="10"/>
  <c r="BE873" i="10"/>
  <c r="BE874" i="10"/>
  <c r="BE875" i="10"/>
  <c r="BE876" i="10"/>
  <c r="BE877" i="10"/>
  <c r="BE878" i="10"/>
  <c r="BE879" i="10"/>
  <c r="BE880" i="10"/>
  <c r="BE881" i="10"/>
  <c r="BE882" i="10"/>
  <c r="BE883" i="10"/>
  <c r="BE884" i="10"/>
  <c r="BE885" i="10"/>
  <c r="BE886" i="10"/>
  <c r="BE887" i="10"/>
  <c r="BE888" i="10"/>
  <c r="BE889" i="10"/>
  <c r="BE890" i="10"/>
  <c r="BE891" i="10"/>
  <c r="BE892" i="10"/>
  <c r="BE893" i="10"/>
  <c r="BE894" i="10"/>
  <c r="BE895" i="10"/>
  <c r="BE896" i="10"/>
  <c r="BE897" i="10"/>
  <c r="BE898" i="10"/>
  <c r="BE899" i="10"/>
  <c r="BE900" i="10"/>
  <c r="BE901" i="10"/>
  <c r="BE902" i="10"/>
  <c r="BE903" i="10"/>
  <c r="BE904" i="10"/>
  <c r="BE905" i="10"/>
  <c r="BE906" i="10"/>
  <c r="BE907" i="10"/>
  <c r="BE908" i="10"/>
  <c r="BE909" i="10"/>
  <c r="BE910" i="10"/>
  <c r="BE911" i="10"/>
  <c r="BE912" i="10"/>
  <c r="BE913" i="10"/>
  <c r="BE914" i="10"/>
  <c r="BE915" i="10"/>
  <c r="BE916" i="10"/>
  <c r="BE917" i="10"/>
  <c r="BE918" i="10"/>
  <c r="BE919" i="10"/>
  <c r="BE920" i="10"/>
  <c r="BE921" i="10"/>
  <c r="BE922" i="10"/>
  <c r="BE923" i="10"/>
  <c r="BE924" i="10"/>
  <c r="BE925" i="10"/>
  <c r="BE926" i="10"/>
  <c r="BE927" i="10"/>
  <c r="BE928" i="10"/>
  <c r="BE929" i="10"/>
  <c r="BE930" i="10"/>
  <c r="BE931" i="10"/>
  <c r="BE932" i="10"/>
  <c r="BE933" i="10"/>
  <c r="BE934" i="10"/>
  <c r="BE935" i="10"/>
  <c r="BE936" i="10"/>
  <c r="BE937" i="10"/>
  <c r="BE938" i="10"/>
  <c r="BE939" i="10"/>
  <c r="BE940" i="10"/>
  <c r="BE941" i="10"/>
  <c r="BE942" i="10"/>
  <c r="BE943" i="10"/>
  <c r="BE944" i="10"/>
  <c r="BE945" i="10"/>
  <c r="BE946" i="10"/>
  <c r="BE947" i="10"/>
  <c r="BE948" i="10"/>
  <c r="BE949" i="10"/>
  <c r="BE950" i="10"/>
  <c r="BE951" i="10"/>
  <c r="BE952" i="10"/>
  <c r="BE953" i="10"/>
  <c r="BE954" i="10"/>
  <c r="BE955" i="10"/>
  <c r="BE956" i="10"/>
  <c r="BE957" i="10"/>
  <c r="BE958" i="10"/>
  <c r="BE959" i="10"/>
  <c r="BE960" i="10"/>
  <c r="BE961" i="10"/>
  <c r="BE962" i="10"/>
  <c r="BE963" i="10"/>
  <c r="BE964" i="10"/>
  <c r="BE965" i="10"/>
  <c r="BE966" i="10"/>
  <c r="BE967" i="10"/>
  <c r="BE968" i="10"/>
  <c r="BE969" i="10"/>
  <c r="BE970" i="10"/>
  <c r="BE971" i="10"/>
  <c r="BE972" i="10"/>
  <c r="BE973" i="10"/>
  <c r="BE974" i="10"/>
  <c r="BE975" i="10"/>
  <c r="BE976" i="10"/>
  <c r="BE977" i="10"/>
  <c r="BE978" i="10"/>
  <c r="BE979" i="10"/>
  <c r="BE980" i="10"/>
  <c r="BE981" i="10"/>
  <c r="BE982" i="10"/>
  <c r="BE983" i="10"/>
  <c r="BE984" i="10"/>
  <c r="BE985" i="10"/>
  <c r="BE986" i="10"/>
  <c r="BE987" i="10"/>
  <c r="BE988" i="10"/>
  <c r="BE989" i="10"/>
  <c r="BE990" i="10"/>
  <c r="BE991" i="10"/>
  <c r="BE992" i="10"/>
  <c r="BE993" i="10"/>
  <c r="BE994" i="10"/>
  <c r="BE995" i="10"/>
  <c r="BE996" i="10"/>
  <c r="BE997" i="10"/>
  <c r="BE998" i="10"/>
  <c r="BE999" i="10"/>
  <c r="BE1000" i="10"/>
  <c r="BE1001" i="10"/>
  <c r="BE1002" i="10"/>
  <c r="BE1003" i="10"/>
  <c r="BE1004" i="10"/>
  <c r="BE1005" i="10"/>
  <c r="BE1006" i="10"/>
  <c r="BE1007" i="10"/>
  <c r="BE1008" i="10"/>
  <c r="BE1009" i="10"/>
  <c r="BE1010" i="10"/>
  <c r="BE1011" i="10"/>
  <c r="BE1012" i="10"/>
  <c r="BE1013" i="10"/>
  <c r="BE1014" i="10"/>
  <c r="BE1015" i="10"/>
  <c r="BE1016" i="10"/>
  <c r="BE1017" i="10"/>
  <c r="BE1018" i="10"/>
  <c r="BE1019" i="10"/>
  <c r="BE1020" i="10"/>
  <c r="BE1021" i="10"/>
  <c r="BE1022" i="10"/>
  <c r="BE1023" i="10"/>
  <c r="BE1024" i="10"/>
  <c r="BE1025" i="10"/>
  <c r="BE1026" i="10"/>
  <c r="BE1027" i="10"/>
  <c r="BE1028" i="10"/>
  <c r="BE1029" i="10"/>
  <c r="BE1030" i="10"/>
  <c r="BE1031" i="10"/>
  <c r="BE1032" i="10"/>
  <c r="BE1033" i="10"/>
  <c r="BE1034" i="10"/>
  <c r="BE1035" i="10"/>
  <c r="BE1036" i="10"/>
  <c r="BE1037" i="10"/>
  <c r="BE1038" i="10"/>
  <c r="BE1039" i="10"/>
  <c r="BE1040" i="10"/>
  <c r="BE1041" i="10"/>
  <c r="BE1042" i="10"/>
  <c r="BE1043" i="10"/>
  <c r="BE1044" i="10"/>
  <c r="BE1045" i="10"/>
  <c r="BE1046" i="10"/>
  <c r="BE1047" i="10"/>
  <c r="BE1048" i="10"/>
  <c r="BE1049" i="10"/>
  <c r="BE1050" i="10"/>
  <c r="BE1051" i="10"/>
  <c r="BE1052" i="10"/>
  <c r="BE1053" i="10"/>
  <c r="BE1054" i="10"/>
  <c r="BE1055" i="10"/>
  <c r="BE1056" i="10"/>
  <c r="BE1057" i="10"/>
  <c r="BE1058" i="10"/>
  <c r="BE1059" i="10"/>
  <c r="BE1060" i="10"/>
  <c r="BE1061" i="10"/>
  <c r="BE1062" i="10"/>
  <c r="BE1063" i="10"/>
  <c r="BE1064" i="10"/>
  <c r="BE1065" i="10"/>
  <c r="BE1066" i="10"/>
  <c r="BE1067" i="10"/>
  <c r="BE1068" i="10"/>
  <c r="BE1069" i="10"/>
  <c r="BE1070" i="10"/>
  <c r="BE1071" i="10"/>
  <c r="BE1072" i="10"/>
  <c r="BE1073" i="10"/>
  <c r="BE1074" i="10"/>
  <c r="BE1075" i="10"/>
  <c r="BE1076" i="10"/>
  <c r="BE1077" i="10"/>
  <c r="BE1078" i="10"/>
  <c r="BE1079" i="10"/>
  <c r="BE1080" i="10"/>
  <c r="BE1081" i="10"/>
  <c r="BE1082" i="10"/>
  <c r="BE1083" i="10"/>
  <c r="BE1084" i="10"/>
  <c r="BE1085" i="10"/>
  <c r="BE1086" i="10"/>
  <c r="BE1087" i="10"/>
  <c r="BE1088" i="10"/>
  <c r="BE1089" i="10"/>
  <c r="BE1090" i="10"/>
  <c r="BE1091" i="10"/>
  <c r="BE1092" i="10"/>
  <c r="BE1093" i="10"/>
  <c r="BE1094" i="10"/>
  <c r="BE1095" i="10"/>
  <c r="BE1096" i="10"/>
  <c r="BE1097" i="10"/>
  <c r="BE1098" i="10"/>
  <c r="BE1099" i="10"/>
  <c r="BE1100" i="10"/>
  <c r="BE1101" i="10"/>
  <c r="BE1102" i="10"/>
  <c r="BE1103" i="10"/>
  <c r="BE1104" i="10"/>
  <c r="BE1105" i="10"/>
  <c r="BE1106" i="10"/>
  <c r="BE1107" i="10"/>
  <c r="BE1108" i="10"/>
  <c r="BE1109" i="10"/>
  <c r="BE1110" i="10"/>
  <c r="BE1111" i="10"/>
  <c r="BE1112" i="10"/>
  <c r="BE1113" i="10"/>
  <c r="BE1114" i="10"/>
  <c r="BE1115" i="10"/>
  <c r="BE1116" i="10"/>
  <c r="BE1117" i="10"/>
  <c r="BE1118" i="10"/>
  <c r="BE1119" i="10"/>
  <c r="BE1120" i="10"/>
  <c r="BE1121" i="10"/>
  <c r="BE1122" i="10"/>
  <c r="BE1123" i="10"/>
  <c r="BE1124" i="10"/>
  <c r="BE1125" i="10"/>
  <c r="BE1126" i="10"/>
  <c r="BE1127" i="10"/>
  <c r="BE1128" i="10"/>
  <c r="BE1129" i="10"/>
  <c r="BE1130" i="10"/>
  <c r="BE1131" i="10"/>
  <c r="BE1132" i="10"/>
  <c r="BE1133" i="10"/>
  <c r="BE1134" i="10"/>
  <c r="BE1135" i="10"/>
  <c r="BE1136" i="10"/>
  <c r="BE1137" i="10"/>
  <c r="BE1138" i="10"/>
  <c r="BE1139" i="10"/>
  <c r="BE1140" i="10"/>
  <c r="BE1141" i="10"/>
  <c r="BE1142" i="10"/>
  <c r="BE1143" i="10"/>
  <c r="BE1144" i="10"/>
  <c r="BE1145" i="10"/>
  <c r="BE1146" i="10"/>
  <c r="BE1147" i="10"/>
  <c r="BE1148" i="10"/>
  <c r="BE1149" i="10"/>
  <c r="BE1150" i="10"/>
  <c r="BE1151" i="10"/>
  <c r="BE1152" i="10"/>
  <c r="BE1153" i="10"/>
  <c r="BE1154" i="10"/>
  <c r="BE1155" i="10"/>
  <c r="BE1156" i="10"/>
  <c r="BE1157" i="10"/>
  <c r="BE1158" i="10"/>
  <c r="BE1159" i="10"/>
  <c r="BE1160" i="10"/>
  <c r="BE1161" i="10"/>
  <c r="BE1162" i="10"/>
  <c r="BE1163" i="10"/>
  <c r="BE1164" i="10"/>
  <c r="BE1165" i="10"/>
  <c r="BE1166" i="10"/>
  <c r="BE1167" i="10"/>
  <c r="BE1168" i="10"/>
  <c r="BE1169" i="10"/>
  <c r="BE1170" i="10"/>
  <c r="BE1171" i="10"/>
  <c r="BE1172" i="10"/>
  <c r="BE1173" i="10"/>
  <c r="BE1174" i="10"/>
  <c r="BE1175" i="10"/>
  <c r="BE1176" i="10"/>
  <c r="BE1177" i="10"/>
  <c r="BE1178" i="10"/>
  <c r="BE1179" i="10"/>
  <c r="BE1180" i="10"/>
  <c r="BE1181" i="10"/>
  <c r="BE1182" i="10"/>
  <c r="BE1183" i="10"/>
  <c r="BE1184" i="10"/>
  <c r="BE1185" i="10"/>
  <c r="BE1186" i="10"/>
  <c r="BE1187" i="10"/>
  <c r="BE1188" i="10"/>
  <c r="BE1189" i="10"/>
  <c r="BE1190" i="10"/>
  <c r="BE1191" i="10"/>
  <c r="BE1192" i="10"/>
  <c r="BE1193" i="10"/>
  <c r="BE1194" i="10"/>
  <c r="BE1195" i="10"/>
  <c r="BE1196" i="10"/>
  <c r="BE1197" i="10"/>
  <c r="BE1198" i="10"/>
  <c r="BE1199" i="10"/>
  <c r="BE1200" i="10"/>
  <c r="BE1201" i="10"/>
  <c r="BE1202" i="10"/>
  <c r="BE1203" i="10"/>
  <c r="BE1204" i="10"/>
  <c r="BE1205" i="10"/>
  <c r="BE1206" i="10"/>
  <c r="BE1207" i="10"/>
  <c r="BE1208" i="10"/>
  <c r="BE1209" i="10"/>
  <c r="BE1210" i="10"/>
  <c r="BE1211" i="10"/>
  <c r="BE1212" i="10"/>
  <c r="BE1213" i="10"/>
  <c r="BE1214" i="10"/>
  <c r="BE1215" i="10"/>
  <c r="BE1216" i="10"/>
  <c r="BE1217" i="10"/>
  <c r="BE1218" i="10"/>
  <c r="BE1219" i="10"/>
  <c r="BE1220" i="10"/>
  <c r="BE1221" i="10"/>
  <c r="BE1222" i="10"/>
  <c r="BE1223" i="10"/>
  <c r="BE1224" i="10"/>
  <c r="BE1225" i="10"/>
  <c r="BE1226" i="10"/>
  <c r="BE1227" i="10"/>
  <c r="BE1228" i="10"/>
  <c r="BE1229" i="10"/>
  <c r="BE1230" i="10"/>
  <c r="BE1231" i="10"/>
  <c r="BE1232" i="10"/>
  <c r="BE1233" i="10"/>
  <c r="BE1234" i="10"/>
  <c r="BE1235" i="10"/>
  <c r="BE1236" i="10"/>
  <c r="BE1237" i="10"/>
  <c r="BE1238" i="10"/>
  <c r="BE1239" i="10"/>
  <c r="BE1240" i="10"/>
  <c r="BE1241" i="10"/>
  <c r="BE1242" i="10"/>
  <c r="BE1243" i="10"/>
  <c r="BE1244" i="10"/>
  <c r="BE1245" i="10"/>
  <c r="BE1246" i="10"/>
  <c r="BE1247" i="10"/>
  <c r="BE1248" i="10"/>
  <c r="BE1249" i="10"/>
  <c r="BE1250" i="10"/>
  <c r="BE1251" i="10"/>
  <c r="BE1252" i="10"/>
  <c r="BE1253" i="10"/>
  <c r="BE1254" i="10"/>
  <c r="BE1255" i="10"/>
  <c r="BE1256" i="10"/>
  <c r="BE1257" i="10"/>
  <c r="BE1258" i="10"/>
  <c r="BE1259" i="10"/>
  <c r="BE1260" i="10"/>
  <c r="BE1261" i="10"/>
  <c r="BE1262" i="10"/>
  <c r="BE1263" i="10"/>
  <c r="BE1264" i="10"/>
  <c r="BE1265" i="10"/>
  <c r="BE1266" i="10"/>
  <c r="BE1267" i="10"/>
  <c r="BE1268" i="10"/>
  <c r="BE1269" i="10"/>
  <c r="BE1270" i="10"/>
  <c r="BE1271" i="10"/>
  <c r="BE1272" i="10"/>
  <c r="BE1273" i="10"/>
  <c r="BE1274" i="10"/>
  <c r="BE1275" i="10"/>
  <c r="BE1276" i="10"/>
  <c r="BE1277" i="10"/>
  <c r="BE1278" i="10"/>
  <c r="BE1279" i="10"/>
  <c r="BE1280" i="10"/>
  <c r="BE1281" i="10"/>
  <c r="BE1282" i="10"/>
  <c r="BE1283" i="10"/>
  <c r="BE1284" i="10"/>
  <c r="BE1285" i="10"/>
  <c r="BE1286" i="10"/>
  <c r="BE1287" i="10"/>
  <c r="BE1288" i="10"/>
  <c r="BE1289" i="10"/>
  <c r="BE1290" i="10"/>
  <c r="BE1291" i="10"/>
  <c r="BE1292" i="10"/>
  <c r="BE1293" i="10"/>
  <c r="BE1294" i="10"/>
  <c r="BE1295" i="10"/>
  <c r="BE1296" i="10"/>
  <c r="BE1297" i="10"/>
  <c r="BE1298" i="10"/>
  <c r="BE1299" i="10"/>
  <c r="BE1300" i="10"/>
  <c r="BE1301" i="10"/>
  <c r="BE1302" i="10"/>
  <c r="BE1303" i="10"/>
  <c r="BE1304" i="10"/>
  <c r="BE1305" i="10"/>
  <c r="BE1306" i="10"/>
  <c r="BE1307" i="10"/>
  <c r="BE1308" i="10"/>
  <c r="BE1309" i="10"/>
  <c r="BE1310" i="10"/>
  <c r="BE1311" i="10"/>
  <c r="BE1312" i="10"/>
  <c r="BE1313" i="10"/>
  <c r="BE1314" i="10"/>
  <c r="BE1315" i="10"/>
  <c r="BE1316" i="10"/>
  <c r="BE1317" i="10"/>
  <c r="BE1318" i="10"/>
  <c r="BE1319" i="10"/>
  <c r="BE1320" i="10"/>
  <c r="BE1321" i="10"/>
  <c r="BE1322" i="10"/>
  <c r="BE1323" i="10"/>
  <c r="BE1324" i="10"/>
  <c r="BE1325" i="10"/>
  <c r="BE1326" i="10"/>
  <c r="BE1327" i="10"/>
  <c r="BE1328" i="10"/>
  <c r="BE1329" i="10"/>
  <c r="BE1330" i="10"/>
  <c r="BE1331" i="10"/>
  <c r="BE1332" i="10"/>
  <c r="BE1333" i="10"/>
  <c r="BE1334" i="10"/>
  <c r="BE1335" i="10"/>
  <c r="BE1336" i="10"/>
  <c r="BE1337" i="10"/>
  <c r="BE1338" i="10"/>
  <c r="BE1339" i="10"/>
  <c r="BE1340" i="10"/>
  <c r="BE1341" i="10"/>
  <c r="BE1342" i="10"/>
  <c r="BE1343" i="10"/>
  <c r="BE1344" i="10"/>
  <c r="BE1345" i="10"/>
  <c r="BE1346" i="10"/>
  <c r="BE1347" i="10"/>
  <c r="BE1348" i="10"/>
  <c r="BE1349" i="10"/>
  <c r="BE1350" i="10"/>
  <c r="BE1351" i="10"/>
  <c r="BE1352" i="10"/>
  <c r="BE1353" i="10"/>
  <c r="BE1354" i="10"/>
  <c r="BE1355" i="10"/>
  <c r="BE1356" i="10"/>
  <c r="BE1357" i="10"/>
  <c r="BE1358" i="10"/>
  <c r="BE1359" i="10"/>
  <c r="BE1360" i="10"/>
  <c r="BE1361" i="10"/>
  <c r="BE1362" i="10"/>
  <c r="BE1363" i="10"/>
  <c r="BE1364" i="10"/>
  <c r="BE1365" i="10"/>
  <c r="BE1366" i="10"/>
  <c r="BE1367" i="10"/>
  <c r="BE1368" i="10"/>
  <c r="BE1369" i="10"/>
  <c r="BE1370" i="10"/>
  <c r="BE1371" i="10"/>
  <c r="BE1372" i="10"/>
  <c r="BE1373" i="10"/>
  <c r="BE1374" i="10"/>
  <c r="BE1375" i="10"/>
  <c r="BE1376" i="10"/>
  <c r="BE1377" i="10"/>
  <c r="BE1378" i="10"/>
  <c r="BE1379" i="10"/>
  <c r="BE1380" i="10"/>
  <c r="BE1381" i="10"/>
  <c r="BE1382" i="10"/>
  <c r="BE1383" i="10"/>
  <c r="BE1384" i="10"/>
  <c r="BE1385" i="10"/>
  <c r="BE1386" i="10"/>
  <c r="BE1387" i="10"/>
  <c r="BE1388" i="10"/>
  <c r="BE1389" i="10"/>
  <c r="BE1390" i="10"/>
  <c r="BE1391" i="10"/>
  <c r="BE1392" i="10"/>
  <c r="BE1393" i="10"/>
  <c r="BE1394" i="10"/>
  <c r="BE1395" i="10"/>
  <c r="BE1396" i="10"/>
  <c r="BE1397" i="10"/>
  <c r="BE1398" i="10"/>
  <c r="BE1399" i="10"/>
  <c r="BE1400" i="10"/>
  <c r="BE1401" i="10"/>
  <c r="BE1402" i="10"/>
  <c r="BE1403" i="10"/>
  <c r="BE1404" i="10"/>
  <c r="BE1405" i="10"/>
  <c r="BE1406" i="10"/>
  <c r="BE1407" i="10"/>
  <c r="BE1408" i="10"/>
  <c r="BE1409" i="10"/>
  <c r="BE1410" i="10"/>
  <c r="BE1411" i="10"/>
  <c r="BE1412" i="10"/>
  <c r="BE1413" i="10"/>
  <c r="BE1414" i="10"/>
  <c r="BE1415" i="10"/>
  <c r="BE1416" i="10"/>
  <c r="BE1417" i="10"/>
  <c r="BE1418" i="10"/>
  <c r="BE1419" i="10"/>
  <c r="BE1420" i="10"/>
  <c r="BE1421" i="10"/>
  <c r="BE1422" i="10"/>
  <c r="BE1423" i="10"/>
  <c r="BE1424" i="10"/>
  <c r="BE1425" i="10"/>
  <c r="BE1426" i="10"/>
  <c r="BE1427" i="10"/>
  <c r="BE1428" i="10"/>
  <c r="BE1429" i="10"/>
  <c r="BE1430" i="10"/>
  <c r="BE1431" i="10"/>
  <c r="BE1432" i="10"/>
  <c r="BE1433" i="10"/>
  <c r="BE1434" i="10"/>
  <c r="BE1435" i="10"/>
  <c r="BE1436" i="10"/>
  <c r="BE1437" i="10"/>
  <c r="BE1438" i="10"/>
  <c r="BE1439" i="10"/>
  <c r="BE1440" i="10"/>
  <c r="BE1441" i="10"/>
  <c r="BE1442" i="10"/>
  <c r="BE1443" i="10"/>
  <c r="BE1444" i="10"/>
  <c r="BE1445" i="10"/>
  <c r="BE1446" i="10"/>
  <c r="BE1447" i="10"/>
  <c r="BE1448" i="10"/>
  <c r="BE1449" i="10"/>
  <c r="BE1450" i="10"/>
  <c r="BE1451" i="10"/>
  <c r="BE1452" i="10"/>
  <c r="BE1453" i="10"/>
  <c r="BE1454" i="10"/>
  <c r="BE1455" i="10"/>
  <c r="BE1456" i="10"/>
  <c r="BE1457" i="10"/>
  <c r="BE1458" i="10"/>
  <c r="BE1459" i="10"/>
  <c r="BE1460" i="10"/>
  <c r="BE1461" i="10"/>
  <c r="BE1462" i="10"/>
  <c r="BE1463" i="10"/>
  <c r="BE1464" i="10"/>
  <c r="BE1465" i="10"/>
  <c r="BE1466" i="10"/>
  <c r="BE1467" i="10"/>
  <c r="BE1468" i="10"/>
  <c r="BE1469" i="10"/>
  <c r="BE1470" i="10"/>
  <c r="BE1471" i="10"/>
  <c r="BE1472" i="10"/>
  <c r="BE1473" i="10"/>
  <c r="BE1474" i="10"/>
  <c r="BE1475" i="10"/>
  <c r="BE1476" i="10"/>
  <c r="BE1477" i="10"/>
  <c r="BE1478" i="10"/>
  <c r="BE1479" i="10"/>
  <c r="BE1480" i="10"/>
  <c r="BE1481" i="10"/>
  <c r="BE1482" i="10"/>
  <c r="BE1483" i="10"/>
  <c r="BE1484" i="10"/>
  <c r="BE1485" i="10"/>
  <c r="BE1486" i="10"/>
  <c r="BE1487" i="10"/>
  <c r="BE1488" i="10"/>
  <c r="BE1489" i="10"/>
  <c r="BE1490" i="10"/>
  <c r="BE1491" i="10"/>
  <c r="BE1492" i="10"/>
  <c r="BE1493" i="10"/>
  <c r="BE1494" i="10"/>
  <c r="BE1495" i="10"/>
  <c r="BE1496" i="10"/>
  <c r="BE1497" i="10"/>
  <c r="BE1498" i="10"/>
  <c r="BE1499" i="10"/>
  <c r="BE1500" i="10"/>
  <c r="BE1501" i="10"/>
  <c r="BE1502" i="10"/>
  <c r="BE1503" i="10"/>
  <c r="BE1504" i="10"/>
  <c r="BE1505" i="10"/>
  <c r="BE1506" i="10"/>
  <c r="BE1507" i="10"/>
  <c r="BE1508" i="10"/>
  <c r="BE1509" i="10"/>
  <c r="BE1510" i="10"/>
  <c r="BE1511" i="10"/>
  <c r="BE1512" i="10"/>
  <c r="BE1513" i="10"/>
  <c r="BE1514" i="10"/>
  <c r="BE1515" i="10"/>
  <c r="BE1516" i="10"/>
  <c r="BE1517" i="10"/>
  <c r="BE1518" i="10"/>
  <c r="BE1519" i="10"/>
  <c r="BE1520" i="10"/>
  <c r="BE1521" i="10"/>
  <c r="BE1522" i="10"/>
  <c r="BE1523" i="10"/>
  <c r="BE1524" i="10"/>
  <c r="BE1525" i="10"/>
  <c r="BE1526" i="10"/>
  <c r="BE1527" i="10"/>
  <c r="BE1528" i="10"/>
  <c r="BE1529" i="10"/>
  <c r="BE1530" i="10"/>
  <c r="BE1531" i="10"/>
  <c r="BE1532" i="10"/>
  <c r="BE1533" i="10"/>
  <c r="BE1534" i="10"/>
  <c r="BE1535" i="10"/>
  <c r="BE1536" i="10"/>
  <c r="BE1537" i="10"/>
  <c r="BE1538" i="10"/>
  <c r="BE1539" i="10"/>
  <c r="BE1540" i="10"/>
  <c r="BE1541" i="10"/>
  <c r="BE1542" i="10"/>
  <c r="BE1543" i="10"/>
  <c r="BE1544" i="10"/>
  <c r="BE1545" i="10"/>
  <c r="BE1546" i="10"/>
  <c r="BE1547" i="10"/>
  <c r="BE1548" i="10"/>
  <c r="BE1549" i="10"/>
  <c r="BE1550" i="10"/>
  <c r="BE1551" i="10"/>
  <c r="BE1552" i="10"/>
  <c r="BE1553" i="10"/>
  <c r="BE1554" i="10"/>
  <c r="BE1555" i="10"/>
  <c r="BE1556" i="10"/>
  <c r="BE1557" i="10"/>
  <c r="BE1558" i="10"/>
  <c r="BE1559" i="10"/>
  <c r="BE1560" i="10"/>
  <c r="BE1561" i="10"/>
  <c r="BE1562" i="10"/>
  <c r="BE1563" i="10"/>
  <c r="BE1564" i="10"/>
  <c r="BE1565" i="10"/>
  <c r="BE1566" i="10"/>
  <c r="BE1567" i="10"/>
  <c r="BE1568" i="10"/>
  <c r="BE1569" i="10"/>
  <c r="BE1570" i="10"/>
  <c r="BE1571" i="10"/>
  <c r="BE1572" i="10"/>
  <c r="BE1573" i="10"/>
  <c r="BE1574" i="10"/>
  <c r="BE1575" i="10"/>
  <c r="BE1576" i="10"/>
  <c r="BE1577" i="10"/>
  <c r="BE1578" i="10"/>
  <c r="BE1579" i="10"/>
  <c r="BE1580" i="10"/>
  <c r="BE1581" i="10"/>
  <c r="BE1582" i="10"/>
  <c r="BE1583" i="10"/>
  <c r="BE1584" i="10"/>
  <c r="BE1585" i="10"/>
  <c r="BE1586" i="10"/>
  <c r="BE1587" i="10"/>
  <c r="BE1588" i="10"/>
  <c r="BE1589" i="10"/>
  <c r="BE1590" i="10"/>
  <c r="BE1591" i="10"/>
  <c r="BE1592" i="10"/>
  <c r="BE1593" i="10"/>
  <c r="BE1594" i="10"/>
  <c r="BE1595" i="10"/>
  <c r="BE1596" i="10"/>
  <c r="BE1597" i="10"/>
  <c r="BE1598" i="10"/>
  <c r="BE1599" i="10"/>
  <c r="BE1600" i="10"/>
  <c r="BE1601" i="10"/>
  <c r="BE1602" i="10"/>
  <c r="BE1603" i="10"/>
  <c r="BE1604" i="10"/>
  <c r="BE1605" i="10"/>
  <c r="BE1606" i="10"/>
  <c r="BE1607" i="10"/>
  <c r="BE1608" i="10"/>
  <c r="BE1609" i="10"/>
  <c r="BE1610" i="10"/>
  <c r="BE1611" i="10"/>
  <c r="BE1612" i="10"/>
  <c r="BE1613" i="10"/>
  <c r="BE1614" i="10"/>
  <c r="BE1615" i="10"/>
  <c r="BE1616" i="10"/>
  <c r="BE1617" i="10"/>
  <c r="BE1618" i="10"/>
  <c r="BE1619" i="10"/>
  <c r="BE1620" i="10"/>
  <c r="BE1621" i="10"/>
  <c r="BE1622" i="10"/>
  <c r="BE1623" i="10"/>
  <c r="BE1624" i="10"/>
  <c r="BE1625" i="10"/>
  <c r="BE1626" i="10"/>
  <c r="BE1627" i="10"/>
  <c r="BE1628" i="10"/>
  <c r="BE1629" i="10"/>
  <c r="BE1630" i="10"/>
  <c r="BE1631" i="10"/>
  <c r="BE1632" i="10"/>
  <c r="BE1633" i="10"/>
  <c r="BE1634" i="10"/>
  <c r="BE1635" i="10"/>
  <c r="BE1636" i="10"/>
  <c r="BE1637" i="10"/>
  <c r="BE1638" i="10"/>
  <c r="BE1639" i="10"/>
  <c r="BE1640" i="10"/>
  <c r="BE1641" i="10"/>
  <c r="BE1642" i="10"/>
  <c r="BE1643" i="10"/>
  <c r="BE1644" i="10"/>
  <c r="BE1645" i="10"/>
  <c r="BE1646" i="10"/>
  <c r="BE1647" i="10"/>
  <c r="BE1648" i="10"/>
  <c r="BE1649" i="10"/>
  <c r="BE1650" i="10"/>
  <c r="BE1651" i="10"/>
  <c r="BE1652" i="10"/>
  <c r="BE1653" i="10"/>
  <c r="BE1654" i="10"/>
  <c r="BE1655" i="10"/>
  <c r="BE1656" i="10"/>
  <c r="BE1657" i="10"/>
  <c r="BE1658" i="10"/>
  <c r="BE1659" i="10"/>
  <c r="BE1660" i="10"/>
  <c r="BE1661" i="10"/>
  <c r="BE1662" i="10"/>
  <c r="BE1663" i="10"/>
  <c r="BE1664" i="10"/>
  <c r="BE1665" i="10"/>
  <c r="BE1666" i="10"/>
  <c r="BE1667" i="10"/>
  <c r="BE1668" i="10"/>
  <c r="BE1669" i="10"/>
  <c r="BE1670" i="10"/>
  <c r="BE1671" i="10"/>
  <c r="BE1672" i="10"/>
  <c r="BE1673" i="10"/>
  <c r="BE1674" i="10"/>
  <c r="BE1675" i="10"/>
  <c r="BE1676" i="10"/>
  <c r="BE1677" i="10"/>
  <c r="BE1678" i="10"/>
  <c r="BE1679" i="10"/>
  <c r="BE1680" i="10"/>
  <c r="BE1681" i="10"/>
  <c r="BE1682" i="10"/>
  <c r="BE1683" i="10"/>
  <c r="BE1684" i="10"/>
  <c r="BE1685" i="10"/>
  <c r="BE1686" i="10"/>
  <c r="BE1687" i="10"/>
  <c r="BE1688" i="10"/>
  <c r="BE1689" i="10"/>
  <c r="BE1690" i="10"/>
  <c r="BE1691" i="10"/>
  <c r="BE1692" i="10"/>
  <c r="BE1693" i="10"/>
  <c r="BE1694" i="10"/>
  <c r="BE1695" i="10"/>
  <c r="BE1696" i="10"/>
  <c r="BE1697" i="10"/>
  <c r="BE1698" i="10"/>
  <c r="BE1699" i="10"/>
  <c r="BE1700" i="10"/>
  <c r="BE1701" i="10"/>
  <c r="BE1702" i="10"/>
  <c r="BE1703" i="10"/>
  <c r="BE1704" i="10"/>
  <c r="BE1705" i="10"/>
  <c r="BE1706" i="10"/>
  <c r="BE1707" i="10"/>
  <c r="BE1708" i="10"/>
  <c r="BE1709" i="10"/>
  <c r="BE1710" i="10"/>
  <c r="BE1711" i="10"/>
  <c r="BE1712" i="10"/>
  <c r="BE1713" i="10"/>
  <c r="BE1714" i="10"/>
  <c r="BE1715" i="10"/>
  <c r="BE1716" i="10"/>
  <c r="BE1717" i="10"/>
  <c r="BE1718" i="10"/>
  <c r="BE1719" i="10"/>
  <c r="BE1720" i="10"/>
  <c r="BE1721" i="10"/>
  <c r="BE1722" i="10"/>
  <c r="BE1723" i="10"/>
  <c r="BE1724" i="10"/>
  <c r="BE1725" i="10"/>
  <c r="BE1726" i="10"/>
  <c r="BE1727" i="10"/>
  <c r="BE1728" i="10"/>
  <c r="BE1729" i="10"/>
  <c r="BE1730" i="10"/>
  <c r="BE1731" i="10"/>
  <c r="BE1732" i="10"/>
  <c r="BE1733" i="10"/>
  <c r="BE1734" i="10"/>
  <c r="BE1735" i="10"/>
  <c r="BE1736" i="10"/>
  <c r="BE1737" i="10"/>
  <c r="BE1738" i="10"/>
  <c r="BE1739" i="10"/>
  <c r="BE1740" i="10"/>
  <c r="BE1741" i="10"/>
  <c r="BE1742" i="10"/>
  <c r="BE1743" i="10"/>
  <c r="BE1744" i="10"/>
  <c r="BE1745" i="10"/>
  <c r="BE1746" i="10"/>
  <c r="BE1747" i="10"/>
  <c r="BE1748" i="10"/>
  <c r="BE1749" i="10"/>
  <c r="BE1750" i="10"/>
  <c r="BE1751" i="10"/>
  <c r="BE1752" i="10"/>
  <c r="BE1753" i="10"/>
  <c r="BE1754" i="10"/>
  <c r="BE1755" i="10"/>
  <c r="BE1756" i="10"/>
  <c r="BE1757" i="10"/>
  <c r="BE1758" i="10"/>
  <c r="BE1759" i="10"/>
  <c r="BE1760" i="10"/>
  <c r="BE1761" i="10"/>
  <c r="BE1762" i="10"/>
  <c r="BE1763" i="10"/>
  <c r="BE1764" i="10"/>
  <c r="BE1765" i="10"/>
  <c r="BE1766" i="10"/>
  <c r="BE1767" i="10"/>
  <c r="BE1768" i="10"/>
  <c r="BE1769" i="10"/>
  <c r="BE1770" i="10"/>
  <c r="BE1771" i="10"/>
  <c r="BE1772" i="10"/>
  <c r="BE1773" i="10"/>
  <c r="BE1774" i="10"/>
  <c r="BE1775" i="10"/>
  <c r="BE1776" i="10"/>
  <c r="BE1777" i="10"/>
  <c r="BE1778" i="10"/>
  <c r="BE1779" i="10"/>
  <c r="BE1780" i="10"/>
  <c r="BE1781" i="10"/>
  <c r="BE1782" i="10"/>
  <c r="BE1783" i="10"/>
  <c r="BE1784" i="10"/>
  <c r="BE1785" i="10"/>
  <c r="BE1786" i="10"/>
  <c r="BE1787" i="10"/>
  <c r="BE1788" i="10"/>
  <c r="BE1789" i="10"/>
  <c r="BE1790" i="10"/>
  <c r="BE1791" i="10"/>
  <c r="BE1792" i="10"/>
  <c r="BE1793" i="10"/>
  <c r="BE1794" i="10"/>
  <c r="BE1795" i="10"/>
  <c r="BE1796" i="10"/>
  <c r="BE1797" i="10"/>
  <c r="BE1798" i="10"/>
  <c r="BE1799" i="10"/>
  <c r="BE1800" i="10"/>
  <c r="BE1801" i="10"/>
  <c r="BE1802" i="10"/>
  <c r="BE1803" i="10"/>
  <c r="BE1804" i="10"/>
  <c r="BE1805" i="10"/>
  <c r="BE1806" i="10"/>
  <c r="BE1807" i="10"/>
  <c r="BE1808" i="10"/>
  <c r="BE1809" i="10"/>
  <c r="BE1810" i="10"/>
  <c r="BE1811" i="10"/>
  <c r="BE1812" i="10"/>
  <c r="BE1813" i="10"/>
  <c r="BE1814" i="10"/>
  <c r="BE1815" i="10"/>
  <c r="BE1816" i="10"/>
  <c r="BE1817" i="10"/>
  <c r="BE1818" i="10"/>
  <c r="BE1819" i="10"/>
  <c r="BE1820" i="10"/>
  <c r="BE1821" i="10"/>
  <c r="BE1822" i="10"/>
  <c r="BE1823" i="10"/>
  <c r="BE1824" i="10"/>
  <c r="BE1825" i="10"/>
  <c r="BE1826" i="10"/>
  <c r="BE1827" i="10"/>
  <c r="BE1828" i="10"/>
  <c r="BE1829" i="10"/>
  <c r="BE1830" i="10"/>
  <c r="BE1831" i="10"/>
  <c r="BE1832" i="10"/>
  <c r="BE1833" i="10"/>
  <c r="BE1834" i="10"/>
  <c r="BE1835" i="10"/>
  <c r="BE1836" i="10"/>
  <c r="BE1837" i="10"/>
  <c r="BE1838" i="10"/>
  <c r="BE1839" i="10"/>
  <c r="BE1840" i="10"/>
  <c r="BE1841" i="10"/>
  <c r="BE1842" i="10"/>
  <c r="BE1843" i="10"/>
  <c r="BE1844" i="10"/>
  <c r="BE1845" i="10"/>
  <c r="BE1846" i="10"/>
  <c r="BE1847" i="10"/>
  <c r="BE1848" i="10"/>
  <c r="BE1849" i="10"/>
  <c r="BE1850" i="10"/>
  <c r="BE1851" i="10"/>
  <c r="BE1852" i="10"/>
  <c r="BE1853" i="10"/>
  <c r="BE1854" i="10"/>
  <c r="BJ8" i="10"/>
  <c r="BC9" i="10"/>
  <c r="BC10" i="10" s="1"/>
  <c r="BC11" i="10" s="1"/>
  <c r="BC12" i="10" s="1"/>
  <c r="BC13" i="10" s="1"/>
  <c r="BC14" i="10" s="1"/>
  <c r="BC15" i="10" s="1"/>
  <c r="BC16" i="10" s="1"/>
  <c r="BC17" i="10" s="1"/>
  <c r="BC18" i="10" s="1"/>
  <c r="BC19" i="10" s="1"/>
  <c r="BC20" i="10" s="1"/>
  <c r="BC21" i="10" s="1"/>
  <c r="BC22" i="10" s="1"/>
  <c r="BC23" i="10" s="1"/>
  <c r="BC24" i="10" s="1"/>
  <c r="BC25" i="10" s="1"/>
  <c r="BC26" i="10" s="1"/>
  <c r="BC27" i="10" s="1"/>
  <c r="BC28" i="10" s="1"/>
  <c r="BC29" i="10" s="1"/>
  <c r="BC30" i="10" s="1"/>
  <c r="BC31" i="10" s="1"/>
  <c r="BC32" i="10" s="1"/>
  <c r="BC33" i="10" s="1"/>
  <c r="BC34" i="10" s="1"/>
  <c r="BC35" i="10" s="1"/>
  <c r="BC36" i="10" s="1"/>
  <c r="BC37" i="10" s="1"/>
  <c r="BC38" i="10" s="1"/>
  <c r="BC39" i="10" s="1"/>
  <c r="BC40" i="10" s="1"/>
  <c r="BC41" i="10" s="1"/>
  <c r="BC42" i="10" s="1"/>
  <c r="BC43" i="10" s="1"/>
  <c r="BC44" i="10" s="1"/>
  <c r="BC45" i="10" s="1"/>
  <c r="BC46" i="10" s="1"/>
  <c r="BC47" i="10" s="1"/>
  <c r="BC48" i="10" s="1"/>
  <c r="BC49" i="10" s="1"/>
  <c r="BC50" i="10" s="1"/>
  <c r="BC51" i="10" s="1"/>
  <c r="BC52" i="10" s="1"/>
  <c r="BC53" i="10" s="1"/>
  <c r="BC54" i="10" s="1"/>
  <c r="BC55" i="10" s="1"/>
  <c r="BC56" i="10" s="1"/>
  <c r="BC57" i="10" s="1"/>
  <c r="BC58" i="10" s="1"/>
  <c r="BC59" i="10" s="1"/>
  <c r="BC60" i="10" s="1"/>
  <c r="BC61" i="10" s="1"/>
  <c r="BC62" i="10" s="1"/>
  <c r="BC63" i="10" s="1"/>
  <c r="BC64" i="10" s="1"/>
  <c r="BC65" i="10" s="1"/>
  <c r="BC66" i="10" s="1"/>
  <c r="BC67" i="10" s="1"/>
  <c r="BC68" i="10" s="1"/>
  <c r="BC69" i="10" s="1"/>
  <c r="BC70" i="10" s="1"/>
  <c r="BC71" i="10" s="1"/>
  <c r="BC72" i="10" s="1"/>
  <c r="BC73" i="10" s="1"/>
  <c r="BC74" i="10" s="1"/>
  <c r="BC75" i="10" s="1"/>
  <c r="BC76" i="10" s="1"/>
  <c r="BC77" i="10" s="1"/>
  <c r="BC78" i="10" s="1"/>
  <c r="BC79" i="10" s="1"/>
  <c r="BC80" i="10" s="1"/>
  <c r="BC81" i="10" s="1"/>
  <c r="BC82" i="10" s="1"/>
  <c r="BC83" i="10" s="1"/>
  <c r="BC84" i="10" s="1"/>
  <c r="BC85" i="10" s="1"/>
  <c r="BC86" i="10" s="1"/>
  <c r="BC87" i="10" s="1"/>
  <c r="BC88" i="10" s="1"/>
  <c r="BC89" i="10" s="1"/>
  <c r="BC90" i="10" s="1"/>
  <c r="BC91" i="10" s="1"/>
  <c r="BC92" i="10" s="1"/>
  <c r="BC93" i="10" s="1"/>
  <c r="BC94" i="10" s="1"/>
  <c r="BC95" i="10" s="1"/>
  <c r="BC96" i="10" s="1"/>
  <c r="BC97" i="10" s="1"/>
  <c r="BC98" i="10" s="1"/>
  <c r="BC99" i="10" s="1"/>
  <c r="BC100" i="10" s="1"/>
  <c r="BC101" i="10" s="1"/>
  <c r="BC102" i="10" s="1"/>
  <c r="BC103" i="10" s="1"/>
  <c r="BC104" i="10" s="1"/>
  <c r="BC105" i="10" s="1"/>
  <c r="BC106" i="10" s="1"/>
  <c r="BC107" i="10" s="1"/>
  <c r="BC108" i="10" s="1"/>
  <c r="BC109" i="10" s="1"/>
  <c r="BC110" i="10" s="1"/>
  <c r="BC111" i="10" s="1"/>
  <c r="BC112" i="10" s="1"/>
  <c r="BC113" i="10" s="1"/>
  <c r="BC114" i="10" s="1"/>
  <c r="BC115" i="10" s="1"/>
  <c r="BC116" i="10" s="1"/>
  <c r="BC117" i="10" s="1"/>
  <c r="BC118" i="10" s="1"/>
  <c r="BC119" i="10" s="1"/>
  <c r="BC120" i="10" s="1"/>
  <c r="BC121" i="10" s="1"/>
  <c r="BC122" i="10" s="1"/>
  <c r="BC123" i="10" s="1"/>
  <c r="BC124" i="10" s="1"/>
  <c r="BC125" i="10" s="1"/>
  <c r="BC126" i="10" s="1"/>
  <c r="BC127" i="10" s="1"/>
  <c r="BC128" i="10" s="1"/>
  <c r="BC129" i="10" s="1"/>
  <c r="BC130" i="10" s="1"/>
  <c r="BC131" i="10" s="1"/>
  <c r="BC132" i="10" s="1"/>
  <c r="BC133" i="10" s="1"/>
  <c r="BC134" i="10" s="1"/>
  <c r="BC135" i="10" s="1"/>
  <c r="BC136" i="10" s="1"/>
  <c r="BC137" i="10" s="1"/>
  <c r="BC138" i="10" s="1"/>
  <c r="BC139" i="10" s="1"/>
  <c r="BC140" i="10" s="1"/>
  <c r="BC141" i="10" s="1"/>
  <c r="BC142" i="10" s="1"/>
  <c r="BC143" i="10" s="1"/>
  <c r="BC144" i="10" s="1"/>
  <c r="BC145" i="10" s="1"/>
  <c r="BC146" i="10" s="1"/>
  <c r="BC147" i="10" s="1"/>
  <c r="BC148" i="10" s="1"/>
  <c r="BC149" i="10" s="1"/>
  <c r="BC150" i="10" s="1"/>
  <c r="BC151" i="10" s="1"/>
  <c r="BC152" i="10" s="1"/>
  <c r="BC153" i="10" s="1"/>
  <c r="BC154" i="10" s="1"/>
  <c r="BC155" i="10" s="1"/>
  <c r="BC156" i="10" s="1"/>
  <c r="BC157" i="10" s="1"/>
  <c r="BC158" i="10" s="1"/>
  <c r="BC159" i="10" s="1"/>
  <c r="BC160" i="10" s="1"/>
  <c r="BC161" i="10" s="1"/>
  <c r="BC162" i="10" s="1"/>
  <c r="BC163" i="10" s="1"/>
  <c r="BC164" i="10" s="1"/>
  <c r="BC165" i="10" s="1"/>
  <c r="BC166" i="10" s="1"/>
  <c r="BC167" i="10" s="1"/>
  <c r="BC168" i="10" s="1"/>
  <c r="BC169" i="10" s="1"/>
  <c r="BC170" i="10" s="1"/>
  <c r="BC171" i="10" s="1"/>
  <c r="BC172" i="10" s="1"/>
  <c r="BC173" i="10" s="1"/>
  <c r="BC174" i="10" s="1"/>
  <c r="BC175" i="10" s="1"/>
  <c r="BC176" i="10" s="1"/>
  <c r="BC177" i="10" s="1"/>
  <c r="BC178" i="10" s="1"/>
  <c r="BC179" i="10" s="1"/>
  <c r="BC180" i="10" s="1"/>
  <c r="BC181" i="10" s="1"/>
  <c r="BC182" i="10" s="1"/>
  <c r="BC183" i="10" s="1"/>
  <c r="BC184" i="10" s="1"/>
  <c r="BC185" i="10" s="1"/>
  <c r="BC186" i="10" s="1"/>
  <c r="BC187" i="10" s="1"/>
  <c r="BC188" i="10" s="1"/>
  <c r="BC189" i="10" s="1"/>
  <c r="BC190" i="10" s="1"/>
  <c r="BC191" i="10" s="1"/>
  <c r="BC192" i="10" s="1"/>
  <c r="BC193" i="10" s="1"/>
  <c r="BC194" i="10" s="1"/>
  <c r="BC195" i="10" s="1"/>
  <c r="BC196" i="10" s="1"/>
  <c r="BC197" i="10" s="1"/>
  <c r="BC198" i="10" s="1"/>
  <c r="BC199" i="10" s="1"/>
  <c r="BC200" i="10" s="1"/>
  <c r="BC201" i="10" s="1"/>
  <c r="BC202" i="10" s="1"/>
  <c r="BC203" i="10" s="1"/>
  <c r="BC204" i="10" s="1"/>
  <c r="BC205" i="10" s="1"/>
  <c r="BC206" i="10" s="1"/>
  <c r="BC207" i="10" s="1"/>
  <c r="BC208" i="10" s="1"/>
  <c r="BC209" i="10" s="1"/>
  <c r="BC210" i="10" s="1"/>
  <c r="BC211" i="10" s="1"/>
  <c r="BC212" i="10" s="1"/>
  <c r="BC213" i="10" s="1"/>
  <c r="BC214" i="10" s="1"/>
  <c r="BC215" i="10" s="1"/>
  <c r="BC216" i="10" s="1"/>
  <c r="BC217" i="10" s="1"/>
  <c r="BC218" i="10" s="1"/>
  <c r="BC219" i="10" s="1"/>
  <c r="BC220" i="10" s="1"/>
  <c r="BC221" i="10" s="1"/>
  <c r="BC222" i="10" s="1"/>
  <c r="BC223" i="10" s="1"/>
  <c r="BC224" i="10" s="1"/>
  <c r="BC225" i="10" s="1"/>
  <c r="BC226" i="10" s="1"/>
  <c r="BC227" i="10" s="1"/>
  <c r="BC228" i="10" s="1"/>
  <c r="BC229" i="10" s="1"/>
  <c r="BC230" i="10" s="1"/>
  <c r="BC231" i="10" s="1"/>
  <c r="BC232" i="10" s="1"/>
  <c r="BC233" i="10" s="1"/>
  <c r="BC234" i="10" s="1"/>
  <c r="BC235" i="10" s="1"/>
  <c r="BC236" i="10" s="1"/>
  <c r="BC237" i="10" s="1"/>
  <c r="BC238" i="10" s="1"/>
  <c r="BC239" i="10" s="1"/>
  <c r="BC240" i="10" s="1"/>
  <c r="BC241" i="10" s="1"/>
  <c r="BC242" i="10" s="1"/>
  <c r="BC243" i="10" s="1"/>
  <c r="BC244" i="10" s="1"/>
  <c r="BC245" i="10" s="1"/>
  <c r="BC246" i="10" s="1"/>
  <c r="BC247" i="10" s="1"/>
  <c r="BC248" i="10" s="1"/>
  <c r="BC249" i="10" s="1"/>
  <c r="BC250" i="10" s="1"/>
  <c r="BC251" i="10" s="1"/>
  <c r="BC252" i="10" s="1"/>
  <c r="BC253" i="10" s="1"/>
  <c r="BC254" i="10" s="1"/>
  <c r="BC255" i="10" s="1"/>
  <c r="BC256" i="10" s="1"/>
  <c r="BC257" i="10" s="1"/>
  <c r="BC258" i="10" s="1"/>
  <c r="BC259" i="10" s="1"/>
  <c r="BC260" i="10" s="1"/>
  <c r="BC261" i="10" s="1"/>
  <c r="BC262" i="10" s="1"/>
  <c r="BC263" i="10" s="1"/>
  <c r="BC264" i="10" s="1"/>
  <c r="BC265" i="10" s="1"/>
  <c r="BC266" i="10" s="1"/>
  <c r="BC267" i="10" s="1"/>
  <c r="BC268" i="10" s="1"/>
  <c r="BC269" i="10" s="1"/>
  <c r="BC270" i="10" s="1"/>
  <c r="BC271" i="10" s="1"/>
  <c r="BC272" i="10" s="1"/>
  <c r="BC273" i="10" s="1"/>
  <c r="BC274" i="10" s="1"/>
  <c r="BC275" i="10" s="1"/>
  <c r="BC276" i="10" s="1"/>
  <c r="BC277" i="10" s="1"/>
  <c r="BC278" i="10" s="1"/>
  <c r="BC279" i="10" s="1"/>
  <c r="BC280" i="10" s="1"/>
  <c r="BC281" i="10" s="1"/>
  <c r="BC282" i="10" s="1"/>
  <c r="BC283" i="10" s="1"/>
  <c r="BC284" i="10" s="1"/>
  <c r="BC285" i="10" s="1"/>
  <c r="BC286" i="10" s="1"/>
  <c r="BC287" i="10" s="1"/>
  <c r="BC288" i="10" s="1"/>
  <c r="BC289" i="10" s="1"/>
  <c r="BC290" i="10" s="1"/>
  <c r="BC291" i="10" s="1"/>
  <c r="BC292" i="10" s="1"/>
  <c r="BC293" i="10" s="1"/>
  <c r="BC294" i="10" s="1"/>
  <c r="BC295" i="10" s="1"/>
  <c r="BC296" i="10" s="1"/>
  <c r="BC297" i="10" s="1"/>
  <c r="BC298" i="10" s="1"/>
  <c r="BC299" i="10" s="1"/>
  <c r="BC300" i="10" s="1"/>
  <c r="BC301" i="10" s="1"/>
  <c r="BC302" i="10" s="1"/>
  <c r="BC303" i="10" s="1"/>
  <c r="BC304" i="10" s="1"/>
  <c r="BC305" i="10" s="1"/>
  <c r="BC306" i="10" s="1"/>
  <c r="BC307" i="10" s="1"/>
  <c r="BC308" i="10" s="1"/>
  <c r="BC309" i="10" s="1"/>
  <c r="BC310" i="10" s="1"/>
  <c r="BC311" i="10" s="1"/>
  <c r="BC312" i="10" s="1"/>
  <c r="BC313" i="10" s="1"/>
  <c r="BC314" i="10" s="1"/>
  <c r="BC315" i="10" s="1"/>
  <c r="BC316" i="10" s="1"/>
  <c r="BC317" i="10" s="1"/>
  <c r="BC318" i="10" s="1"/>
  <c r="BC319" i="10" s="1"/>
  <c r="BC320" i="10" s="1"/>
  <c r="BC321" i="10" s="1"/>
  <c r="BC322" i="10" s="1"/>
  <c r="BC323" i="10" s="1"/>
  <c r="BC324" i="10" s="1"/>
  <c r="BC325" i="10" s="1"/>
  <c r="BC326" i="10" s="1"/>
  <c r="BC327" i="10" s="1"/>
  <c r="BC328" i="10" s="1"/>
  <c r="BC329" i="10" s="1"/>
  <c r="BC330" i="10" s="1"/>
  <c r="BC331" i="10" s="1"/>
  <c r="BC332" i="10" s="1"/>
  <c r="BC333" i="10" s="1"/>
  <c r="BC334" i="10" s="1"/>
  <c r="BC335" i="10" s="1"/>
  <c r="BC336" i="10" s="1"/>
  <c r="BC337" i="10" s="1"/>
  <c r="BC338" i="10" s="1"/>
  <c r="BC339" i="10" s="1"/>
  <c r="BC340" i="10" s="1"/>
  <c r="BC341" i="10" s="1"/>
  <c r="BC342" i="10" s="1"/>
  <c r="BC343" i="10" s="1"/>
  <c r="BC344" i="10" s="1"/>
  <c r="BC345" i="10" s="1"/>
  <c r="BC346" i="10" s="1"/>
  <c r="BC347" i="10" s="1"/>
  <c r="BC348" i="10" s="1"/>
  <c r="BC349" i="10" s="1"/>
  <c r="BC350" i="10" s="1"/>
  <c r="BC351" i="10" s="1"/>
  <c r="BC352" i="10" s="1"/>
  <c r="BC353" i="10" s="1"/>
  <c r="BC354" i="10" s="1"/>
  <c r="BC355" i="10" s="1"/>
  <c r="BC356" i="10" s="1"/>
  <c r="BC357" i="10" s="1"/>
  <c r="BC358" i="10" s="1"/>
  <c r="BC359" i="10" s="1"/>
  <c r="BC360" i="10" s="1"/>
  <c r="BC361" i="10" s="1"/>
  <c r="BC362" i="10" s="1"/>
  <c r="BC363" i="10" s="1"/>
  <c r="BC364" i="10" s="1"/>
  <c r="BC365" i="10" s="1"/>
  <c r="BC366" i="10" s="1"/>
  <c r="BC367" i="10" s="1"/>
  <c r="BC368" i="10" s="1"/>
  <c r="BC369" i="10" s="1"/>
  <c r="BC370" i="10" s="1"/>
  <c r="BC371" i="10" s="1"/>
  <c r="BC372" i="10" s="1"/>
  <c r="BC373" i="10" s="1"/>
  <c r="BC374" i="10" s="1"/>
  <c r="BC375" i="10" s="1"/>
  <c r="BC376" i="10" s="1"/>
  <c r="BC377" i="10" s="1"/>
  <c r="BC378" i="10" s="1"/>
  <c r="BC379" i="10" s="1"/>
  <c r="BC380" i="10" s="1"/>
  <c r="BC381" i="10" s="1"/>
  <c r="BC382" i="10" s="1"/>
  <c r="BC383" i="10" s="1"/>
  <c r="BC384" i="10" s="1"/>
  <c r="BC385" i="10" s="1"/>
  <c r="BC386" i="10" s="1"/>
  <c r="BC387" i="10" s="1"/>
  <c r="BC388" i="10" s="1"/>
  <c r="BC389" i="10" s="1"/>
  <c r="BC390" i="10" s="1"/>
  <c r="BC391" i="10" s="1"/>
  <c r="BC392" i="10" s="1"/>
  <c r="BC393" i="10" s="1"/>
  <c r="BC394" i="10" s="1"/>
  <c r="BC395" i="10" s="1"/>
  <c r="BC396" i="10" s="1"/>
  <c r="BC397" i="10" s="1"/>
  <c r="BC398" i="10" s="1"/>
  <c r="BC399" i="10" s="1"/>
  <c r="BC400" i="10" s="1"/>
  <c r="BC401" i="10" s="1"/>
  <c r="BC402" i="10" s="1"/>
  <c r="BC403" i="10" s="1"/>
  <c r="BC404" i="10" s="1"/>
  <c r="BC405" i="10" s="1"/>
  <c r="BC406" i="10" s="1"/>
  <c r="BC407" i="10" s="1"/>
  <c r="BC408" i="10" s="1"/>
  <c r="BC409" i="10" s="1"/>
  <c r="BC410" i="10" s="1"/>
  <c r="BC411" i="10" s="1"/>
  <c r="BC412" i="10" s="1"/>
  <c r="BC413" i="10" s="1"/>
  <c r="BC414" i="10" s="1"/>
  <c r="BC415" i="10" s="1"/>
  <c r="BC416" i="10" s="1"/>
  <c r="BC417" i="10" s="1"/>
  <c r="BC418" i="10" s="1"/>
  <c r="BC419" i="10" s="1"/>
  <c r="BC420" i="10" s="1"/>
  <c r="BC421" i="10" s="1"/>
  <c r="BC422" i="10" s="1"/>
  <c r="BC423" i="10" s="1"/>
  <c r="BC424" i="10" s="1"/>
  <c r="BC425" i="10" s="1"/>
  <c r="BC426" i="10" s="1"/>
  <c r="BC427" i="10" s="1"/>
  <c r="BC428" i="10" s="1"/>
  <c r="BC429" i="10" s="1"/>
  <c r="BC430" i="10" s="1"/>
  <c r="BC431" i="10" s="1"/>
  <c r="BC432" i="10" s="1"/>
  <c r="BC433" i="10" s="1"/>
  <c r="BC434" i="10" s="1"/>
  <c r="BC435" i="10" s="1"/>
  <c r="BC436" i="10" s="1"/>
  <c r="BC437" i="10" s="1"/>
  <c r="BC438" i="10" s="1"/>
  <c r="BC439" i="10" s="1"/>
  <c r="BC440" i="10" s="1"/>
  <c r="BC441" i="10" s="1"/>
  <c r="BC442" i="10" s="1"/>
  <c r="BC443" i="10" s="1"/>
  <c r="BC444" i="10" s="1"/>
  <c r="BC445" i="10" s="1"/>
  <c r="BC446" i="10" s="1"/>
  <c r="BC447" i="10" s="1"/>
  <c r="BC448" i="10" s="1"/>
  <c r="BC449" i="10" s="1"/>
  <c r="BC450" i="10" s="1"/>
  <c r="BC451" i="10" s="1"/>
  <c r="BC452" i="10" s="1"/>
  <c r="BC453" i="10" s="1"/>
  <c r="BC454" i="10" s="1"/>
  <c r="BC455" i="10" s="1"/>
  <c r="BC456" i="10" s="1"/>
  <c r="BC457" i="10" s="1"/>
  <c r="BC458" i="10" s="1"/>
  <c r="BC459" i="10" s="1"/>
  <c r="BC460" i="10" s="1"/>
  <c r="BC461" i="10" s="1"/>
  <c r="BC462" i="10" s="1"/>
  <c r="BC463" i="10" s="1"/>
  <c r="BC464" i="10" s="1"/>
  <c r="BC465" i="10" s="1"/>
  <c r="BC466" i="10" s="1"/>
  <c r="BC467" i="10" s="1"/>
  <c r="BC468" i="10" s="1"/>
  <c r="BC469" i="10" s="1"/>
  <c r="BC470" i="10" s="1"/>
  <c r="BC471" i="10" s="1"/>
  <c r="BC472" i="10" s="1"/>
  <c r="BC473" i="10" s="1"/>
  <c r="BC474" i="10" s="1"/>
  <c r="BC475" i="10" s="1"/>
  <c r="BC476" i="10" s="1"/>
  <c r="BC477" i="10" s="1"/>
  <c r="BC478" i="10" s="1"/>
  <c r="BC479" i="10" s="1"/>
  <c r="BC480" i="10" s="1"/>
  <c r="BC481" i="10" s="1"/>
  <c r="BC482" i="10" s="1"/>
  <c r="BC483" i="10" s="1"/>
  <c r="BC484" i="10" s="1"/>
  <c r="BC485" i="10" s="1"/>
  <c r="BC486" i="10" s="1"/>
  <c r="BC487" i="10" s="1"/>
  <c r="BC488" i="10" s="1"/>
  <c r="BC489" i="10" s="1"/>
  <c r="BC490" i="10" s="1"/>
  <c r="BC491" i="10" s="1"/>
  <c r="BC492" i="10" s="1"/>
  <c r="BC493" i="10" s="1"/>
  <c r="BC494" i="10" s="1"/>
  <c r="BC495" i="10" s="1"/>
  <c r="BC496" i="10" s="1"/>
  <c r="BC497" i="10" s="1"/>
  <c r="BC498" i="10" s="1"/>
  <c r="BC499" i="10" s="1"/>
  <c r="BC500" i="10" s="1"/>
  <c r="BC501" i="10" s="1"/>
  <c r="BC502" i="10" s="1"/>
  <c r="BC503" i="10" s="1"/>
  <c r="BC504" i="10" s="1"/>
  <c r="BC505" i="10" s="1"/>
  <c r="BC506" i="10" s="1"/>
  <c r="BC507" i="10" s="1"/>
  <c r="BC508" i="10" s="1"/>
  <c r="BC509" i="10" s="1"/>
  <c r="BC510" i="10" s="1"/>
  <c r="BC511" i="10" s="1"/>
  <c r="BC512" i="10" s="1"/>
  <c r="BC513" i="10" s="1"/>
  <c r="BC514" i="10" s="1"/>
  <c r="BC515" i="10" s="1"/>
  <c r="BC516" i="10" s="1"/>
  <c r="BC517" i="10" s="1"/>
  <c r="BC518" i="10" s="1"/>
  <c r="BC519" i="10" s="1"/>
  <c r="BC520" i="10" s="1"/>
  <c r="BC521" i="10" s="1"/>
  <c r="BC522" i="10" s="1"/>
  <c r="BC523" i="10" s="1"/>
  <c r="BC524" i="10" s="1"/>
  <c r="BC525" i="10" s="1"/>
  <c r="BC526" i="10" s="1"/>
  <c r="BC527" i="10" s="1"/>
  <c r="BC528" i="10" s="1"/>
  <c r="BC529" i="10" s="1"/>
  <c r="BC530" i="10" s="1"/>
  <c r="BC531" i="10" s="1"/>
  <c r="BC532" i="10" s="1"/>
  <c r="BC533" i="10" s="1"/>
  <c r="BC534" i="10" s="1"/>
  <c r="BC535" i="10" s="1"/>
  <c r="BC536" i="10" s="1"/>
  <c r="BC537" i="10" s="1"/>
  <c r="BC538" i="10" s="1"/>
  <c r="BC539" i="10" s="1"/>
  <c r="BC540" i="10" s="1"/>
  <c r="BC541" i="10" s="1"/>
  <c r="BC542" i="10" s="1"/>
  <c r="BC543" i="10" s="1"/>
  <c r="BC544" i="10" s="1"/>
  <c r="BC545" i="10" s="1"/>
  <c r="BC546" i="10" s="1"/>
  <c r="BC547" i="10" s="1"/>
  <c r="BC548" i="10" s="1"/>
  <c r="BC549" i="10" s="1"/>
  <c r="BC550" i="10" s="1"/>
  <c r="BC551" i="10" s="1"/>
  <c r="BC552" i="10" s="1"/>
  <c r="BC553" i="10" s="1"/>
  <c r="BC554" i="10" s="1"/>
  <c r="BC555" i="10" s="1"/>
  <c r="BC556" i="10" s="1"/>
  <c r="BC557" i="10" s="1"/>
  <c r="BC558" i="10" s="1"/>
  <c r="BC559" i="10" s="1"/>
  <c r="BC560" i="10" s="1"/>
  <c r="BC561" i="10" s="1"/>
  <c r="BC562" i="10" s="1"/>
  <c r="BC563" i="10" s="1"/>
  <c r="BC564" i="10" s="1"/>
  <c r="BC565" i="10" s="1"/>
  <c r="BC566" i="10" s="1"/>
  <c r="BC567" i="10" s="1"/>
  <c r="BC568" i="10" s="1"/>
  <c r="BC569" i="10" s="1"/>
  <c r="BC570" i="10" s="1"/>
  <c r="BC571" i="10" s="1"/>
  <c r="BC572" i="10" s="1"/>
  <c r="BC573" i="10" s="1"/>
  <c r="BC574" i="10" s="1"/>
  <c r="BC575" i="10" s="1"/>
  <c r="BC576" i="10" s="1"/>
  <c r="BC577" i="10" s="1"/>
  <c r="BC578" i="10" s="1"/>
  <c r="BC579" i="10" s="1"/>
  <c r="BC580" i="10" s="1"/>
  <c r="BC581" i="10" s="1"/>
  <c r="BC582" i="10" s="1"/>
  <c r="BC583" i="10" s="1"/>
  <c r="BC584" i="10" s="1"/>
  <c r="BC585" i="10" s="1"/>
  <c r="BC586" i="10" s="1"/>
  <c r="BC587" i="10" s="1"/>
  <c r="BC588" i="10" s="1"/>
  <c r="BC589" i="10" s="1"/>
  <c r="BC590" i="10" s="1"/>
  <c r="BC591" i="10" s="1"/>
  <c r="BC592" i="10" s="1"/>
  <c r="BC593" i="10" s="1"/>
  <c r="BC594" i="10" s="1"/>
  <c r="BC595" i="10" s="1"/>
  <c r="BC596" i="10" s="1"/>
  <c r="BC597" i="10" s="1"/>
  <c r="BC598" i="10" s="1"/>
  <c r="BC599" i="10" s="1"/>
  <c r="BC600" i="10" s="1"/>
  <c r="BC601" i="10" s="1"/>
  <c r="BC602" i="10" s="1"/>
  <c r="BC603" i="10" s="1"/>
  <c r="BC604" i="10" s="1"/>
  <c r="BC605" i="10" s="1"/>
  <c r="BC606" i="10" s="1"/>
  <c r="BC607" i="10" s="1"/>
  <c r="BC608" i="10" s="1"/>
  <c r="BC609" i="10" s="1"/>
  <c r="BC610" i="10" s="1"/>
  <c r="BC611" i="10" s="1"/>
  <c r="BC612" i="10" s="1"/>
  <c r="BC613" i="10" s="1"/>
  <c r="BC614" i="10" s="1"/>
  <c r="BC615" i="10" s="1"/>
  <c r="BC616" i="10" s="1"/>
  <c r="BC617" i="10" s="1"/>
  <c r="BC618" i="10" s="1"/>
  <c r="BC619" i="10" s="1"/>
  <c r="BC620" i="10" s="1"/>
  <c r="BC621" i="10" s="1"/>
  <c r="BC622" i="10" s="1"/>
  <c r="BC623" i="10" s="1"/>
  <c r="BC624" i="10" s="1"/>
  <c r="BC625" i="10" s="1"/>
  <c r="BC626" i="10" s="1"/>
  <c r="BC627" i="10" s="1"/>
  <c r="BC628" i="10" s="1"/>
  <c r="BC629" i="10" s="1"/>
  <c r="BC630" i="10" s="1"/>
  <c r="BC631" i="10" s="1"/>
  <c r="BC632" i="10" s="1"/>
  <c r="BC633" i="10" s="1"/>
  <c r="BC634" i="10" s="1"/>
  <c r="BC635" i="10" s="1"/>
  <c r="BC636" i="10" s="1"/>
  <c r="BC637" i="10" s="1"/>
  <c r="BC638" i="10" s="1"/>
  <c r="BC639" i="10" s="1"/>
  <c r="BC640" i="10" s="1"/>
  <c r="BC641" i="10" s="1"/>
  <c r="BC642" i="10" s="1"/>
  <c r="BC643" i="10" s="1"/>
  <c r="BC644" i="10" s="1"/>
  <c r="BC645" i="10" s="1"/>
  <c r="BC646" i="10" s="1"/>
  <c r="BC647" i="10" s="1"/>
  <c r="BC648" i="10" s="1"/>
  <c r="BC649" i="10" s="1"/>
  <c r="BC650" i="10" s="1"/>
  <c r="BC651" i="10" s="1"/>
  <c r="BC652" i="10" s="1"/>
  <c r="BC653" i="10" s="1"/>
  <c r="BC654" i="10" s="1"/>
  <c r="BC655" i="10" s="1"/>
  <c r="BC656" i="10" s="1"/>
  <c r="BC657" i="10" s="1"/>
  <c r="BC658" i="10" s="1"/>
  <c r="BC659" i="10" s="1"/>
  <c r="BC660" i="10" s="1"/>
  <c r="BC661" i="10" s="1"/>
  <c r="BC662" i="10" s="1"/>
  <c r="BC663" i="10" s="1"/>
  <c r="BC664" i="10" s="1"/>
  <c r="BC665" i="10" s="1"/>
  <c r="BC666" i="10" s="1"/>
  <c r="BC667" i="10" s="1"/>
  <c r="BC668" i="10" s="1"/>
  <c r="BC669" i="10" s="1"/>
  <c r="BC670" i="10" s="1"/>
  <c r="BC671" i="10" s="1"/>
  <c r="BC672" i="10" s="1"/>
  <c r="BC673" i="10" s="1"/>
  <c r="BC674" i="10" s="1"/>
  <c r="BC675" i="10" s="1"/>
  <c r="BC676" i="10" s="1"/>
  <c r="BC677" i="10" s="1"/>
  <c r="BC678" i="10" s="1"/>
  <c r="BC679" i="10" s="1"/>
  <c r="BC680" i="10" s="1"/>
  <c r="BC681" i="10" s="1"/>
  <c r="BC682" i="10" s="1"/>
  <c r="BC683" i="10" s="1"/>
  <c r="BC684" i="10" s="1"/>
  <c r="BC685" i="10" s="1"/>
  <c r="BC686" i="10" s="1"/>
  <c r="BC687" i="10" s="1"/>
  <c r="BC688" i="10" s="1"/>
  <c r="BC689" i="10" s="1"/>
  <c r="BC690" i="10" s="1"/>
  <c r="BC691" i="10" s="1"/>
  <c r="BC692" i="10" s="1"/>
  <c r="BC693" i="10" s="1"/>
  <c r="BC694" i="10" s="1"/>
  <c r="BC695" i="10" s="1"/>
  <c r="BC696" i="10" s="1"/>
  <c r="BC697" i="10" s="1"/>
  <c r="BC698" i="10" s="1"/>
  <c r="BC699" i="10" s="1"/>
  <c r="BC700" i="10" s="1"/>
  <c r="BC701" i="10" s="1"/>
  <c r="BC702" i="10" s="1"/>
  <c r="BC703" i="10" s="1"/>
  <c r="BC704" i="10" s="1"/>
  <c r="BC705" i="10" s="1"/>
  <c r="BC706" i="10" s="1"/>
  <c r="BC707" i="10" s="1"/>
  <c r="BC708" i="10" s="1"/>
  <c r="BC709" i="10" s="1"/>
  <c r="BC710" i="10" s="1"/>
  <c r="BC711" i="10" s="1"/>
  <c r="BC712" i="10" s="1"/>
  <c r="BC713" i="10" s="1"/>
  <c r="BC714" i="10" s="1"/>
  <c r="BC715" i="10" s="1"/>
  <c r="BC716" i="10" s="1"/>
  <c r="BC717" i="10" s="1"/>
  <c r="BC718" i="10" s="1"/>
  <c r="BC719" i="10" s="1"/>
  <c r="BC720" i="10" s="1"/>
  <c r="BC721" i="10" s="1"/>
  <c r="BC722" i="10" s="1"/>
  <c r="BC723" i="10" s="1"/>
  <c r="BC724" i="10" s="1"/>
  <c r="BC725" i="10" s="1"/>
  <c r="BC726" i="10" s="1"/>
  <c r="BC727" i="10" s="1"/>
  <c r="BC728" i="10" s="1"/>
  <c r="BC729" i="10" s="1"/>
  <c r="BC730" i="10" s="1"/>
  <c r="BC731" i="10" s="1"/>
  <c r="BC732" i="10" s="1"/>
  <c r="BC733" i="10" s="1"/>
  <c r="BC734" i="10" s="1"/>
  <c r="BC735" i="10" s="1"/>
  <c r="BC736" i="10" s="1"/>
  <c r="BC737" i="10" s="1"/>
  <c r="BC738" i="10" s="1"/>
  <c r="BC739" i="10" s="1"/>
  <c r="BC740" i="10" s="1"/>
  <c r="BC741" i="10" s="1"/>
  <c r="BC742" i="10" s="1"/>
  <c r="BC743" i="10" s="1"/>
  <c r="BC744" i="10" s="1"/>
  <c r="BC745" i="10" s="1"/>
  <c r="BC746" i="10" s="1"/>
  <c r="BC747" i="10" s="1"/>
  <c r="BC748" i="10" s="1"/>
  <c r="BC749" i="10" s="1"/>
  <c r="BC750" i="10" s="1"/>
  <c r="BC751" i="10" s="1"/>
  <c r="BC752" i="10" s="1"/>
  <c r="BC753" i="10" s="1"/>
  <c r="BC754" i="10" s="1"/>
  <c r="BC755" i="10" s="1"/>
  <c r="BC756" i="10" s="1"/>
  <c r="BC757" i="10" s="1"/>
  <c r="BC758" i="10" s="1"/>
  <c r="BC759" i="10" s="1"/>
  <c r="BC760" i="10" s="1"/>
  <c r="BC761" i="10" s="1"/>
  <c r="BC762" i="10" s="1"/>
  <c r="BC763" i="10" s="1"/>
  <c r="BC764" i="10" s="1"/>
  <c r="BC765" i="10" s="1"/>
  <c r="BC766" i="10" s="1"/>
  <c r="BC767" i="10" s="1"/>
  <c r="BC768" i="10" s="1"/>
  <c r="BC769" i="10" s="1"/>
  <c r="BC770" i="10" s="1"/>
  <c r="BC771" i="10" s="1"/>
  <c r="BC772" i="10" s="1"/>
  <c r="BC773" i="10" s="1"/>
  <c r="BC774" i="10" s="1"/>
  <c r="BC775" i="10" s="1"/>
  <c r="BC776" i="10" s="1"/>
  <c r="BC777" i="10" s="1"/>
  <c r="BC778" i="10" s="1"/>
  <c r="BC779" i="10" s="1"/>
  <c r="BC780" i="10" s="1"/>
  <c r="BC781" i="10" s="1"/>
  <c r="BC782" i="10" s="1"/>
  <c r="BC783" i="10" s="1"/>
  <c r="BC784" i="10" s="1"/>
  <c r="BC785" i="10" s="1"/>
  <c r="BC786" i="10" s="1"/>
  <c r="BC787" i="10" s="1"/>
  <c r="BC788" i="10" s="1"/>
  <c r="BC789" i="10" s="1"/>
  <c r="BC790" i="10" s="1"/>
  <c r="BC791" i="10" s="1"/>
  <c r="BC792" i="10" s="1"/>
  <c r="BC793" i="10" s="1"/>
  <c r="BC794" i="10" s="1"/>
  <c r="BC795" i="10" s="1"/>
  <c r="BC796" i="10" s="1"/>
  <c r="BC797" i="10" s="1"/>
  <c r="BC798" i="10" s="1"/>
  <c r="BC799" i="10" s="1"/>
  <c r="BC800" i="10" s="1"/>
  <c r="BC801" i="10" s="1"/>
  <c r="BC802" i="10" s="1"/>
  <c r="BC803" i="10" s="1"/>
  <c r="BC804" i="10" s="1"/>
  <c r="BC805" i="10" s="1"/>
  <c r="BC806" i="10" s="1"/>
  <c r="BC807" i="10" s="1"/>
  <c r="BC808" i="10" s="1"/>
  <c r="BC809" i="10" s="1"/>
  <c r="BC810" i="10" s="1"/>
  <c r="BC811" i="10" s="1"/>
  <c r="BC812" i="10" s="1"/>
  <c r="BC813" i="10" s="1"/>
  <c r="BC814" i="10" s="1"/>
  <c r="BC815" i="10" s="1"/>
  <c r="BC816" i="10" s="1"/>
  <c r="BC817" i="10" s="1"/>
  <c r="BC818" i="10" s="1"/>
  <c r="BC819" i="10" s="1"/>
  <c r="BC820" i="10" s="1"/>
  <c r="BC821" i="10" s="1"/>
  <c r="BC822" i="10" s="1"/>
  <c r="BC823" i="10" s="1"/>
  <c r="BC824" i="10" s="1"/>
  <c r="BC825" i="10" s="1"/>
  <c r="BC826" i="10" s="1"/>
  <c r="BC827" i="10" s="1"/>
  <c r="BC828" i="10" s="1"/>
  <c r="BC829" i="10" s="1"/>
  <c r="BC830" i="10" s="1"/>
  <c r="BC831" i="10" s="1"/>
  <c r="BC832" i="10" s="1"/>
  <c r="BC833" i="10" s="1"/>
  <c r="BC834" i="10" s="1"/>
  <c r="BC835" i="10" s="1"/>
  <c r="BC836" i="10" s="1"/>
  <c r="BC837" i="10" s="1"/>
  <c r="BC838" i="10" s="1"/>
  <c r="BC839" i="10" s="1"/>
  <c r="BC840" i="10" s="1"/>
  <c r="BC841" i="10" s="1"/>
  <c r="BC842" i="10" s="1"/>
  <c r="BC843" i="10" s="1"/>
  <c r="BC844" i="10" s="1"/>
  <c r="BC845" i="10" s="1"/>
  <c r="BC846" i="10" s="1"/>
  <c r="BC847" i="10" s="1"/>
  <c r="BC848" i="10" s="1"/>
  <c r="BC849" i="10" s="1"/>
  <c r="BC850" i="10" s="1"/>
  <c r="BC851" i="10" s="1"/>
  <c r="BC852" i="10" s="1"/>
  <c r="BC853" i="10" s="1"/>
  <c r="BC854" i="10" s="1"/>
  <c r="BC855" i="10" s="1"/>
  <c r="BC856" i="10" s="1"/>
  <c r="BC857" i="10" s="1"/>
  <c r="BC858" i="10" s="1"/>
  <c r="BC859" i="10" s="1"/>
  <c r="BC860" i="10" s="1"/>
  <c r="BC861" i="10" s="1"/>
  <c r="BC862" i="10" s="1"/>
  <c r="BC863" i="10" s="1"/>
  <c r="BC864" i="10" s="1"/>
  <c r="BC865" i="10" s="1"/>
  <c r="BC866" i="10" s="1"/>
  <c r="BC867" i="10" s="1"/>
  <c r="BC868" i="10" s="1"/>
  <c r="BC869" i="10" s="1"/>
  <c r="BC870" i="10" s="1"/>
  <c r="BC871" i="10" s="1"/>
  <c r="BC872" i="10" s="1"/>
  <c r="BC873" i="10" s="1"/>
  <c r="BC874" i="10" s="1"/>
  <c r="BC875" i="10" s="1"/>
  <c r="BC876" i="10" s="1"/>
  <c r="BC877" i="10" s="1"/>
  <c r="BC878" i="10" s="1"/>
  <c r="BC879" i="10" s="1"/>
  <c r="BC880" i="10" s="1"/>
  <c r="BC881" i="10" s="1"/>
  <c r="BC882" i="10" s="1"/>
  <c r="BC883" i="10" s="1"/>
  <c r="BC884" i="10" s="1"/>
  <c r="BC885" i="10" s="1"/>
  <c r="BC886" i="10" s="1"/>
  <c r="BC887" i="10" s="1"/>
  <c r="BC888" i="10" s="1"/>
  <c r="BC889" i="10" s="1"/>
  <c r="BC890" i="10" s="1"/>
  <c r="BC891" i="10" s="1"/>
  <c r="BC892" i="10" s="1"/>
  <c r="BC893" i="10" s="1"/>
  <c r="BC894" i="10" s="1"/>
  <c r="BC895" i="10" s="1"/>
  <c r="BC896" i="10" s="1"/>
  <c r="BC897" i="10" s="1"/>
  <c r="BC898" i="10" s="1"/>
  <c r="BC899" i="10" s="1"/>
  <c r="BC900" i="10" s="1"/>
  <c r="BC901" i="10" s="1"/>
  <c r="BC902" i="10" s="1"/>
  <c r="BC903" i="10" s="1"/>
  <c r="BC904" i="10" s="1"/>
  <c r="BC905" i="10" s="1"/>
  <c r="BC906" i="10" s="1"/>
  <c r="BC907" i="10" s="1"/>
  <c r="BC908" i="10" s="1"/>
  <c r="BC909" i="10" s="1"/>
  <c r="BC910" i="10" s="1"/>
  <c r="BC911" i="10" s="1"/>
  <c r="BC912" i="10" s="1"/>
  <c r="BC913" i="10" s="1"/>
  <c r="BC914" i="10" s="1"/>
  <c r="BC915" i="10" s="1"/>
  <c r="BC916" i="10" s="1"/>
  <c r="BC917" i="10" s="1"/>
  <c r="BC918" i="10" s="1"/>
  <c r="BC919" i="10" s="1"/>
  <c r="BC920" i="10" s="1"/>
  <c r="BC921" i="10" s="1"/>
  <c r="BC922" i="10" s="1"/>
  <c r="BC923" i="10" s="1"/>
  <c r="BC924" i="10" s="1"/>
  <c r="BC925" i="10" s="1"/>
  <c r="BC926" i="10" s="1"/>
  <c r="BC927" i="10" s="1"/>
  <c r="BC928" i="10" s="1"/>
  <c r="BC929" i="10" s="1"/>
  <c r="BC930" i="10" s="1"/>
  <c r="BC931" i="10" s="1"/>
  <c r="BC932" i="10" s="1"/>
  <c r="BC933" i="10" s="1"/>
  <c r="BC934" i="10" s="1"/>
  <c r="BC935" i="10" s="1"/>
  <c r="BC936" i="10" s="1"/>
  <c r="BC937" i="10" s="1"/>
  <c r="BC938" i="10" s="1"/>
  <c r="BC939" i="10" s="1"/>
  <c r="BC940" i="10" s="1"/>
  <c r="BC941" i="10" s="1"/>
  <c r="BC942" i="10" s="1"/>
  <c r="BC943" i="10" s="1"/>
  <c r="BC944" i="10" s="1"/>
  <c r="BC945" i="10" s="1"/>
  <c r="BC946" i="10" s="1"/>
  <c r="BC947" i="10" s="1"/>
  <c r="BC948" i="10" s="1"/>
  <c r="BC949" i="10" s="1"/>
  <c r="BC950" i="10" s="1"/>
  <c r="BC951" i="10" s="1"/>
  <c r="BC952" i="10" s="1"/>
  <c r="BC953" i="10" s="1"/>
  <c r="BC954" i="10" s="1"/>
  <c r="BC955" i="10" s="1"/>
  <c r="BC956" i="10" s="1"/>
  <c r="BC957" i="10" s="1"/>
  <c r="BC958" i="10" s="1"/>
  <c r="BC959" i="10" s="1"/>
  <c r="BC960" i="10" s="1"/>
  <c r="BC961" i="10" s="1"/>
  <c r="BC962" i="10" s="1"/>
  <c r="BC963" i="10" s="1"/>
  <c r="BC964" i="10" s="1"/>
  <c r="BC965" i="10" s="1"/>
  <c r="BC966" i="10" s="1"/>
  <c r="BC967" i="10" s="1"/>
  <c r="BC968" i="10" s="1"/>
  <c r="BC969" i="10" s="1"/>
  <c r="BC970" i="10" s="1"/>
  <c r="BC971" i="10" s="1"/>
  <c r="BC972" i="10" s="1"/>
  <c r="BC973" i="10" s="1"/>
  <c r="BC974" i="10" s="1"/>
  <c r="BC975" i="10" s="1"/>
  <c r="BC976" i="10" s="1"/>
  <c r="BC977" i="10" s="1"/>
  <c r="BC978" i="10" s="1"/>
  <c r="BC979" i="10" s="1"/>
  <c r="BC980" i="10" s="1"/>
  <c r="BC981" i="10" s="1"/>
  <c r="BC982" i="10" s="1"/>
  <c r="BC983" i="10" s="1"/>
  <c r="BC984" i="10" s="1"/>
  <c r="BC985" i="10" s="1"/>
  <c r="BC986" i="10" s="1"/>
  <c r="BC987" i="10" s="1"/>
  <c r="BC988" i="10" s="1"/>
  <c r="BC989" i="10" s="1"/>
  <c r="BC990" i="10" s="1"/>
  <c r="BC991" i="10" s="1"/>
  <c r="BC992" i="10" s="1"/>
  <c r="BC993" i="10" s="1"/>
  <c r="BC994" i="10" s="1"/>
  <c r="BC995" i="10" s="1"/>
  <c r="BC996" i="10" s="1"/>
  <c r="BC997" i="10" s="1"/>
  <c r="BC998" i="10" s="1"/>
  <c r="BC999" i="10" s="1"/>
  <c r="BC1000" i="10" s="1"/>
  <c r="BC1001" i="10" s="1"/>
  <c r="BC1002" i="10" s="1"/>
  <c r="BC1003" i="10" s="1"/>
  <c r="BC1004" i="10" s="1"/>
  <c r="BC1005" i="10" s="1"/>
  <c r="BC1006" i="10" s="1"/>
  <c r="BC1007" i="10" s="1"/>
  <c r="BC1008" i="10" s="1"/>
  <c r="BC1009" i="10" s="1"/>
  <c r="BC1010" i="10" s="1"/>
  <c r="BC1011" i="10" s="1"/>
  <c r="BC1012" i="10" s="1"/>
  <c r="BC1013" i="10" s="1"/>
  <c r="BC1014" i="10" s="1"/>
  <c r="BC1015" i="10" s="1"/>
  <c r="BC1016" i="10" s="1"/>
  <c r="BC1017" i="10" s="1"/>
  <c r="BC1018" i="10" s="1"/>
  <c r="BC1019" i="10" s="1"/>
  <c r="BC1020" i="10" s="1"/>
  <c r="BC1021" i="10" s="1"/>
  <c r="BC1022" i="10" s="1"/>
  <c r="BC1023" i="10" s="1"/>
  <c r="BC1024" i="10" s="1"/>
  <c r="BC1025" i="10" s="1"/>
  <c r="BC1026" i="10" s="1"/>
  <c r="BC1027" i="10" s="1"/>
  <c r="BC1028" i="10" s="1"/>
  <c r="BC1029" i="10" s="1"/>
  <c r="BC1030" i="10" s="1"/>
  <c r="BC1031" i="10" s="1"/>
  <c r="BC1032" i="10" s="1"/>
  <c r="BC1033" i="10" s="1"/>
  <c r="BC1034" i="10" s="1"/>
  <c r="BC1035" i="10" s="1"/>
  <c r="BC1036" i="10" s="1"/>
  <c r="BC1037" i="10" s="1"/>
  <c r="BC1038" i="10" s="1"/>
  <c r="BC1039" i="10" s="1"/>
  <c r="BC1040" i="10" s="1"/>
  <c r="BC1041" i="10" s="1"/>
  <c r="BC1042" i="10" s="1"/>
  <c r="BC1043" i="10" s="1"/>
  <c r="BC1044" i="10" s="1"/>
  <c r="BC1045" i="10" s="1"/>
  <c r="BC1046" i="10" s="1"/>
  <c r="BC1047" i="10" s="1"/>
  <c r="BC1048" i="10" s="1"/>
  <c r="BC1049" i="10" s="1"/>
  <c r="BC1050" i="10" s="1"/>
  <c r="BC1051" i="10" s="1"/>
  <c r="BC1052" i="10" s="1"/>
  <c r="BC1053" i="10" s="1"/>
  <c r="BC1054" i="10" s="1"/>
  <c r="BC1055" i="10" s="1"/>
  <c r="BC1056" i="10" s="1"/>
  <c r="BC1057" i="10" s="1"/>
  <c r="BC1058" i="10" s="1"/>
  <c r="BC1059" i="10" s="1"/>
  <c r="BC1060" i="10" s="1"/>
  <c r="BC1061" i="10" s="1"/>
  <c r="BC1062" i="10" s="1"/>
  <c r="BC1063" i="10" s="1"/>
  <c r="BC1064" i="10" s="1"/>
  <c r="BC1065" i="10" s="1"/>
  <c r="BC1066" i="10" s="1"/>
  <c r="BC1067" i="10" s="1"/>
  <c r="BC1068" i="10" s="1"/>
  <c r="BC1069" i="10" s="1"/>
  <c r="BC1070" i="10" s="1"/>
  <c r="BC1071" i="10" s="1"/>
  <c r="BC1072" i="10" s="1"/>
  <c r="BC1073" i="10" s="1"/>
  <c r="BC1074" i="10" s="1"/>
  <c r="BC1075" i="10" s="1"/>
  <c r="BC1076" i="10" s="1"/>
  <c r="BC1077" i="10" s="1"/>
  <c r="BC1078" i="10" s="1"/>
  <c r="BC1079" i="10" s="1"/>
  <c r="BC1080" i="10" s="1"/>
  <c r="BC1081" i="10" s="1"/>
  <c r="BC1082" i="10" s="1"/>
  <c r="BC1083" i="10" s="1"/>
  <c r="BC1084" i="10" s="1"/>
  <c r="BC1085" i="10" s="1"/>
  <c r="BC1086" i="10" s="1"/>
  <c r="BC1087" i="10" s="1"/>
  <c r="BC1088" i="10" s="1"/>
  <c r="BC1089" i="10" s="1"/>
  <c r="BC1090" i="10" s="1"/>
  <c r="BC1091" i="10" s="1"/>
  <c r="BC1092" i="10" s="1"/>
  <c r="BC1093" i="10" s="1"/>
  <c r="BC1094" i="10" s="1"/>
  <c r="BC1095" i="10" s="1"/>
  <c r="BC1096" i="10" s="1"/>
  <c r="BC1097" i="10" s="1"/>
  <c r="BC1098" i="10" s="1"/>
  <c r="BC1099" i="10" s="1"/>
  <c r="BC1100" i="10" s="1"/>
  <c r="BC1101" i="10" s="1"/>
  <c r="BC1102" i="10" s="1"/>
  <c r="BC1103" i="10" s="1"/>
  <c r="BC1104" i="10" s="1"/>
  <c r="BC1105" i="10" s="1"/>
  <c r="BC1106" i="10" s="1"/>
  <c r="BC1107" i="10" s="1"/>
  <c r="BC1108" i="10" s="1"/>
  <c r="BC1109" i="10" s="1"/>
  <c r="BC1110" i="10" s="1"/>
  <c r="BC1111" i="10" s="1"/>
  <c r="BC1112" i="10" s="1"/>
  <c r="BC1113" i="10" s="1"/>
  <c r="BC1114" i="10" s="1"/>
  <c r="BC1115" i="10" s="1"/>
  <c r="BC1116" i="10" s="1"/>
  <c r="BC1117" i="10" s="1"/>
  <c r="BC1118" i="10" s="1"/>
  <c r="BC1119" i="10" s="1"/>
  <c r="BC1120" i="10" s="1"/>
  <c r="BC1121" i="10" s="1"/>
  <c r="BC1122" i="10" s="1"/>
  <c r="BC1123" i="10" s="1"/>
  <c r="BC1124" i="10" s="1"/>
  <c r="BC1125" i="10" s="1"/>
  <c r="BC1126" i="10" s="1"/>
  <c r="BC1127" i="10" s="1"/>
  <c r="BC1128" i="10" s="1"/>
  <c r="BC1129" i="10" s="1"/>
  <c r="BC1130" i="10" s="1"/>
  <c r="BC1131" i="10" s="1"/>
  <c r="BC1132" i="10" s="1"/>
  <c r="BC1133" i="10" s="1"/>
  <c r="BC1134" i="10" s="1"/>
  <c r="BC1135" i="10" s="1"/>
  <c r="BC1136" i="10" s="1"/>
  <c r="BC1137" i="10" s="1"/>
  <c r="BC1138" i="10" s="1"/>
  <c r="BC1139" i="10" s="1"/>
  <c r="BC1140" i="10" s="1"/>
  <c r="BC1141" i="10" s="1"/>
  <c r="BC1142" i="10" s="1"/>
  <c r="BC1143" i="10" s="1"/>
  <c r="BC1144" i="10" s="1"/>
  <c r="BC1145" i="10" s="1"/>
  <c r="BC1146" i="10" s="1"/>
  <c r="BC1147" i="10" s="1"/>
  <c r="BC1148" i="10" s="1"/>
  <c r="BC1149" i="10" s="1"/>
  <c r="BC1150" i="10" s="1"/>
  <c r="BC1151" i="10" s="1"/>
  <c r="BC1152" i="10" s="1"/>
  <c r="BC1153" i="10" s="1"/>
  <c r="BC1154" i="10" s="1"/>
  <c r="BC1155" i="10" s="1"/>
  <c r="BC1156" i="10" s="1"/>
  <c r="BC1157" i="10" s="1"/>
  <c r="BC1158" i="10" s="1"/>
  <c r="BC1159" i="10" s="1"/>
  <c r="BC1160" i="10" s="1"/>
  <c r="BC1161" i="10" s="1"/>
  <c r="BC1162" i="10" s="1"/>
  <c r="BC1163" i="10" s="1"/>
  <c r="BC1164" i="10" s="1"/>
  <c r="BC1165" i="10" s="1"/>
  <c r="BC1166" i="10" s="1"/>
  <c r="BC1167" i="10" s="1"/>
  <c r="BC1168" i="10" s="1"/>
  <c r="BC1169" i="10" s="1"/>
  <c r="BC1170" i="10" s="1"/>
  <c r="BC1171" i="10" s="1"/>
  <c r="BC1172" i="10" s="1"/>
  <c r="BC1173" i="10" s="1"/>
  <c r="BC1174" i="10" s="1"/>
  <c r="BC1175" i="10" s="1"/>
  <c r="BC1176" i="10" s="1"/>
  <c r="BC1177" i="10" s="1"/>
  <c r="BC1178" i="10" s="1"/>
  <c r="BC1179" i="10" s="1"/>
  <c r="BC1180" i="10" s="1"/>
  <c r="BC1181" i="10" s="1"/>
  <c r="BC1182" i="10" s="1"/>
  <c r="BC1183" i="10" s="1"/>
  <c r="BC1184" i="10" s="1"/>
  <c r="BC1185" i="10" s="1"/>
  <c r="BC1186" i="10" s="1"/>
  <c r="BC1187" i="10" s="1"/>
  <c r="BC1188" i="10" s="1"/>
  <c r="BC1189" i="10" s="1"/>
  <c r="BC1190" i="10" s="1"/>
  <c r="BC1191" i="10" s="1"/>
  <c r="BC1192" i="10" s="1"/>
  <c r="BC1193" i="10" s="1"/>
  <c r="BC1194" i="10" s="1"/>
  <c r="BC1195" i="10" s="1"/>
  <c r="BC1196" i="10" s="1"/>
  <c r="BC1197" i="10" s="1"/>
  <c r="BC1198" i="10" s="1"/>
  <c r="BC1199" i="10" s="1"/>
  <c r="BC1200" i="10" s="1"/>
  <c r="BC1201" i="10" s="1"/>
  <c r="BC1202" i="10" s="1"/>
  <c r="BC1203" i="10" s="1"/>
  <c r="BC1204" i="10" s="1"/>
  <c r="BC1205" i="10" s="1"/>
  <c r="BC1206" i="10" s="1"/>
  <c r="BC1207" i="10" s="1"/>
  <c r="BC1208" i="10" s="1"/>
  <c r="BC1209" i="10" s="1"/>
  <c r="BC1210" i="10" s="1"/>
  <c r="BC1211" i="10" s="1"/>
  <c r="BC1212" i="10" s="1"/>
  <c r="BC1213" i="10" s="1"/>
  <c r="BC1214" i="10" s="1"/>
  <c r="BC1215" i="10" s="1"/>
  <c r="BC1216" i="10" s="1"/>
  <c r="BC1217" i="10" s="1"/>
  <c r="BC1218" i="10" s="1"/>
  <c r="BC1219" i="10" s="1"/>
  <c r="BC1220" i="10" s="1"/>
  <c r="BC1221" i="10" s="1"/>
  <c r="BC1222" i="10" s="1"/>
  <c r="BC1223" i="10" s="1"/>
  <c r="BC1224" i="10" s="1"/>
  <c r="BC1225" i="10" s="1"/>
  <c r="BC1226" i="10" s="1"/>
  <c r="BC1227" i="10" s="1"/>
  <c r="BC1228" i="10" s="1"/>
  <c r="BC1229" i="10" s="1"/>
  <c r="BC1230" i="10" s="1"/>
  <c r="BC1231" i="10" s="1"/>
  <c r="BC1232" i="10" s="1"/>
  <c r="BC1233" i="10" s="1"/>
  <c r="BC1234" i="10" s="1"/>
  <c r="BC1235" i="10" s="1"/>
  <c r="BC1236" i="10" s="1"/>
  <c r="BC1237" i="10" s="1"/>
  <c r="BC1238" i="10" s="1"/>
  <c r="BC1239" i="10" s="1"/>
  <c r="BC1240" i="10" s="1"/>
  <c r="BC1241" i="10" s="1"/>
  <c r="BC1242" i="10" s="1"/>
  <c r="BC1243" i="10" s="1"/>
  <c r="BC1244" i="10" s="1"/>
  <c r="BC1245" i="10" s="1"/>
  <c r="BC1246" i="10" s="1"/>
  <c r="BC1247" i="10" s="1"/>
  <c r="BC1248" i="10" s="1"/>
  <c r="BC1249" i="10" s="1"/>
  <c r="BC1250" i="10" s="1"/>
  <c r="BC1251" i="10" s="1"/>
  <c r="BC1252" i="10" s="1"/>
  <c r="BC1253" i="10" s="1"/>
  <c r="BC1254" i="10" s="1"/>
  <c r="BC1255" i="10" s="1"/>
  <c r="BC1256" i="10" s="1"/>
  <c r="BC1257" i="10" s="1"/>
  <c r="BC1258" i="10" s="1"/>
  <c r="BC1259" i="10" s="1"/>
  <c r="BC1260" i="10" s="1"/>
  <c r="BC1261" i="10" s="1"/>
  <c r="BC1262" i="10" s="1"/>
  <c r="BC1263" i="10" s="1"/>
  <c r="BC1264" i="10" s="1"/>
  <c r="BC1265" i="10" s="1"/>
  <c r="BC1266" i="10" s="1"/>
  <c r="BC1267" i="10" s="1"/>
  <c r="BC1268" i="10" s="1"/>
  <c r="BC1269" i="10" s="1"/>
  <c r="BC1270" i="10" s="1"/>
  <c r="BC1271" i="10" s="1"/>
  <c r="BC1272" i="10" s="1"/>
  <c r="BC1273" i="10" s="1"/>
  <c r="BC1274" i="10" s="1"/>
  <c r="BC1275" i="10" s="1"/>
  <c r="BC1276" i="10" s="1"/>
  <c r="BC1277" i="10" s="1"/>
  <c r="BC1278" i="10" s="1"/>
  <c r="BC1279" i="10" s="1"/>
  <c r="BC1280" i="10" s="1"/>
  <c r="BC1281" i="10" s="1"/>
  <c r="BC1282" i="10" s="1"/>
  <c r="BC1283" i="10" s="1"/>
  <c r="BC1284" i="10" s="1"/>
  <c r="BC1285" i="10" s="1"/>
  <c r="BC1286" i="10" s="1"/>
  <c r="BC1287" i="10" s="1"/>
  <c r="BC1288" i="10" s="1"/>
  <c r="BC1289" i="10" s="1"/>
  <c r="BC1290" i="10" s="1"/>
  <c r="BC1291" i="10" s="1"/>
  <c r="BC1292" i="10" s="1"/>
  <c r="BC1293" i="10" s="1"/>
  <c r="BC1294" i="10" s="1"/>
  <c r="BC1295" i="10" s="1"/>
  <c r="BC1296" i="10" s="1"/>
  <c r="BC1297" i="10" s="1"/>
  <c r="BC1298" i="10" s="1"/>
  <c r="BC1299" i="10" s="1"/>
  <c r="BC1300" i="10" s="1"/>
  <c r="BC1301" i="10" s="1"/>
  <c r="BC1302" i="10" s="1"/>
  <c r="BC1303" i="10" s="1"/>
  <c r="BC1304" i="10" s="1"/>
  <c r="BC1305" i="10" s="1"/>
  <c r="BC1306" i="10" s="1"/>
  <c r="BC1307" i="10" s="1"/>
  <c r="BC1308" i="10" s="1"/>
  <c r="BC1309" i="10" s="1"/>
  <c r="BC1310" i="10" s="1"/>
  <c r="BC1311" i="10" s="1"/>
  <c r="BC1312" i="10" s="1"/>
  <c r="BC1313" i="10" s="1"/>
  <c r="BC1314" i="10" s="1"/>
  <c r="BC1315" i="10" s="1"/>
  <c r="BC1316" i="10" s="1"/>
  <c r="BC1317" i="10" s="1"/>
  <c r="BC1318" i="10" s="1"/>
  <c r="BC1319" i="10" s="1"/>
  <c r="BC1320" i="10" s="1"/>
  <c r="BC1321" i="10" s="1"/>
  <c r="BC1322" i="10" s="1"/>
  <c r="BC1323" i="10" s="1"/>
  <c r="BC1324" i="10" s="1"/>
  <c r="BC1325" i="10" s="1"/>
  <c r="BC1326" i="10" s="1"/>
  <c r="BC1327" i="10" s="1"/>
  <c r="BC1328" i="10" s="1"/>
  <c r="BC1329" i="10" s="1"/>
  <c r="BC1330" i="10" s="1"/>
  <c r="BC1331" i="10" s="1"/>
  <c r="BC1332" i="10" s="1"/>
  <c r="BC1333" i="10" s="1"/>
  <c r="BC1334" i="10" s="1"/>
  <c r="BC1335" i="10" s="1"/>
  <c r="BC1336" i="10" s="1"/>
  <c r="BC1337" i="10" s="1"/>
  <c r="BC1338" i="10" s="1"/>
  <c r="BC1339" i="10" s="1"/>
  <c r="BC1340" i="10" s="1"/>
  <c r="BC1341" i="10" s="1"/>
  <c r="BC1342" i="10" s="1"/>
  <c r="BC1343" i="10" s="1"/>
  <c r="BC1344" i="10" s="1"/>
  <c r="BC1345" i="10" s="1"/>
  <c r="BC1346" i="10" s="1"/>
  <c r="BC1347" i="10" s="1"/>
  <c r="BC1348" i="10" s="1"/>
  <c r="BC1349" i="10" s="1"/>
  <c r="BC1350" i="10" s="1"/>
  <c r="BC1351" i="10" s="1"/>
  <c r="BC1352" i="10" s="1"/>
  <c r="BC1353" i="10" s="1"/>
  <c r="BC1354" i="10" s="1"/>
  <c r="BC1355" i="10" s="1"/>
  <c r="BC1356" i="10" s="1"/>
  <c r="BC1357" i="10" s="1"/>
  <c r="BC1358" i="10" s="1"/>
  <c r="BC1359" i="10" s="1"/>
  <c r="BC1360" i="10" s="1"/>
  <c r="BC1361" i="10" s="1"/>
  <c r="BC1362" i="10" s="1"/>
  <c r="BC1363" i="10" s="1"/>
  <c r="BC1364" i="10" s="1"/>
  <c r="BC1365" i="10" s="1"/>
  <c r="BC1366" i="10" s="1"/>
  <c r="BC1367" i="10" s="1"/>
  <c r="BC1368" i="10" s="1"/>
  <c r="BC1369" i="10" s="1"/>
  <c r="BC1370" i="10" s="1"/>
  <c r="BC1371" i="10" s="1"/>
  <c r="BC1372" i="10" s="1"/>
  <c r="BC1373" i="10" s="1"/>
  <c r="BC1374" i="10" s="1"/>
  <c r="BC1375" i="10" s="1"/>
  <c r="BC1376" i="10" s="1"/>
  <c r="BC1377" i="10" s="1"/>
  <c r="BC1378" i="10" s="1"/>
  <c r="BC1379" i="10" s="1"/>
  <c r="BC1380" i="10" s="1"/>
  <c r="BC1381" i="10" s="1"/>
  <c r="BC1382" i="10" s="1"/>
  <c r="BC1383" i="10" s="1"/>
  <c r="BC1384" i="10" s="1"/>
  <c r="BC1385" i="10" s="1"/>
  <c r="BC1386" i="10" s="1"/>
  <c r="BC1387" i="10" s="1"/>
  <c r="BC1388" i="10" s="1"/>
  <c r="BC1389" i="10" s="1"/>
  <c r="BC1390" i="10" s="1"/>
  <c r="BC1391" i="10" s="1"/>
  <c r="BC1392" i="10" s="1"/>
  <c r="BC1393" i="10" s="1"/>
  <c r="BC1394" i="10" s="1"/>
  <c r="BC1395" i="10" s="1"/>
  <c r="BC1396" i="10" s="1"/>
  <c r="BC1397" i="10" s="1"/>
  <c r="BC1398" i="10" s="1"/>
  <c r="BC1399" i="10" s="1"/>
  <c r="BC1400" i="10" s="1"/>
  <c r="BC1401" i="10" s="1"/>
  <c r="BC1402" i="10" s="1"/>
  <c r="BC1403" i="10" s="1"/>
  <c r="BC1404" i="10" s="1"/>
  <c r="BC1405" i="10" s="1"/>
  <c r="BC1406" i="10" s="1"/>
  <c r="BC1407" i="10" s="1"/>
  <c r="BC1408" i="10" s="1"/>
  <c r="BC1409" i="10" s="1"/>
  <c r="BC1410" i="10" s="1"/>
  <c r="BC1411" i="10" s="1"/>
  <c r="BC1412" i="10" s="1"/>
  <c r="BC1413" i="10" s="1"/>
  <c r="BC1414" i="10" s="1"/>
  <c r="BC1415" i="10" s="1"/>
  <c r="BC1416" i="10" s="1"/>
  <c r="BC1417" i="10" s="1"/>
  <c r="BC1418" i="10" s="1"/>
  <c r="BC1419" i="10" s="1"/>
  <c r="BC1420" i="10" s="1"/>
  <c r="BC1421" i="10" s="1"/>
  <c r="BC1422" i="10" s="1"/>
  <c r="BC1423" i="10" s="1"/>
  <c r="BC1424" i="10" s="1"/>
  <c r="BC1425" i="10" s="1"/>
  <c r="BC1426" i="10" s="1"/>
  <c r="BC1427" i="10" s="1"/>
  <c r="BC1428" i="10" s="1"/>
  <c r="BC1429" i="10" s="1"/>
  <c r="BC1430" i="10" s="1"/>
  <c r="BC1431" i="10" s="1"/>
  <c r="BC1432" i="10" s="1"/>
  <c r="BC1433" i="10" s="1"/>
  <c r="BC1434" i="10" s="1"/>
  <c r="BC1435" i="10" s="1"/>
  <c r="BC1436" i="10" s="1"/>
  <c r="BC1437" i="10" s="1"/>
  <c r="BC1438" i="10" s="1"/>
  <c r="BC1439" i="10" s="1"/>
  <c r="BC1440" i="10" s="1"/>
  <c r="BC1441" i="10" s="1"/>
  <c r="BC1442" i="10" s="1"/>
  <c r="BC1443" i="10" s="1"/>
  <c r="BC1444" i="10" s="1"/>
  <c r="BC1445" i="10" s="1"/>
  <c r="BC1446" i="10" s="1"/>
  <c r="BC1447" i="10" s="1"/>
  <c r="BC1448" i="10" s="1"/>
  <c r="BC1449" i="10" s="1"/>
  <c r="BC1450" i="10" s="1"/>
  <c r="BC1451" i="10" s="1"/>
  <c r="BC1452" i="10" s="1"/>
  <c r="BC1453" i="10" s="1"/>
  <c r="BC1454" i="10" s="1"/>
  <c r="BC1455" i="10" s="1"/>
  <c r="BC1456" i="10" s="1"/>
  <c r="BC1457" i="10" s="1"/>
  <c r="BC1458" i="10" s="1"/>
  <c r="BC1459" i="10" s="1"/>
  <c r="BC1460" i="10" s="1"/>
  <c r="BC1461" i="10" s="1"/>
  <c r="BC1462" i="10" s="1"/>
  <c r="BC1463" i="10" s="1"/>
  <c r="BC1464" i="10" s="1"/>
  <c r="BC1465" i="10" s="1"/>
  <c r="BC1466" i="10" s="1"/>
  <c r="BC1467" i="10" s="1"/>
  <c r="BC1468" i="10" s="1"/>
  <c r="BC1469" i="10" s="1"/>
  <c r="BC1470" i="10" s="1"/>
  <c r="BC1471" i="10" s="1"/>
  <c r="BC1472" i="10" s="1"/>
  <c r="BC1473" i="10" s="1"/>
  <c r="BC1474" i="10" s="1"/>
  <c r="BC1475" i="10" s="1"/>
  <c r="BC1476" i="10" s="1"/>
  <c r="BC1477" i="10" s="1"/>
  <c r="BC1478" i="10" s="1"/>
  <c r="BC1479" i="10" s="1"/>
  <c r="BC1480" i="10" s="1"/>
  <c r="BC1481" i="10" s="1"/>
  <c r="BC1482" i="10" s="1"/>
  <c r="BC1483" i="10" s="1"/>
  <c r="BC1484" i="10" s="1"/>
  <c r="BC1485" i="10" s="1"/>
  <c r="BC1486" i="10" s="1"/>
  <c r="BC1487" i="10" s="1"/>
  <c r="BC1488" i="10" s="1"/>
  <c r="BC1489" i="10" s="1"/>
  <c r="BC1490" i="10" s="1"/>
  <c r="BC1491" i="10" s="1"/>
  <c r="BC1492" i="10" s="1"/>
  <c r="BC1493" i="10" s="1"/>
  <c r="BC1494" i="10" s="1"/>
  <c r="BC1495" i="10" s="1"/>
  <c r="BC1496" i="10" s="1"/>
  <c r="BC1497" i="10" s="1"/>
  <c r="BC1498" i="10" s="1"/>
  <c r="BC1499" i="10" s="1"/>
  <c r="BC1500" i="10" s="1"/>
  <c r="BC1501" i="10" s="1"/>
  <c r="BC1502" i="10" s="1"/>
  <c r="BC1503" i="10" s="1"/>
  <c r="BC1504" i="10" s="1"/>
  <c r="BC1505" i="10" s="1"/>
  <c r="BC1506" i="10" s="1"/>
  <c r="BC1507" i="10" s="1"/>
  <c r="BC1508" i="10" s="1"/>
  <c r="BC1509" i="10" s="1"/>
  <c r="BC1510" i="10" s="1"/>
  <c r="BC1511" i="10" s="1"/>
  <c r="BC1512" i="10" s="1"/>
  <c r="BC1513" i="10" s="1"/>
  <c r="BC1514" i="10" s="1"/>
  <c r="BC1515" i="10" s="1"/>
  <c r="BC1516" i="10" s="1"/>
  <c r="BC1517" i="10" s="1"/>
  <c r="BC1518" i="10" s="1"/>
  <c r="BC1519" i="10" s="1"/>
  <c r="BC1520" i="10" s="1"/>
  <c r="BC1521" i="10" s="1"/>
  <c r="BC1522" i="10" s="1"/>
  <c r="BC1523" i="10" s="1"/>
  <c r="BC1524" i="10" s="1"/>
  <c r="BC1525" i="10" s="1"/>
  <c r="BC1526" i="10" s="1"/>
  <c r="BC1527" i="10" s="1"/>
  <c r="BC1528" i="10" s="1"/>
  <c r="BC1529" i="10" s="1"/>
  <c r="BC1530" i="10" s="1"/>
  <c r="BC1531" i="10" s="1"/>
  <c r="BC1532" i="10" s="1"/>
  <c r="BC1533" i="10" s="1"/>
  <c r="BC1534" i="10" s="1"/>
  <c r="BC1535" i="10" s="1"/>
  <c r="BC1536" i="10" s="1"/>
  <c r="BC1537" i="10" s="1"/>
  <c r="BC1538" i="10" s="1"/>
  <c r="BC1539" i="10" s="1"/>
  <c r="BC1540" i="10" s="1"/>
  <c r="BC1541" i="10" s="1"/>
  <c r="BC1542" i="10" s="1"/>
  <c r="BC1543" i="10" s="1"/>
  <c r="BC1544" i="10" s="1"/>
  <c r="BC1545" i="10" s="1"/>
  <c r="BC1546" i="10" s="1"/>
  <c r="BC1547" i="10" s="1"/>
  <c r="BC1548" i="10" s="1"/>
  <c r="BC1549" i="10" s="1"/>
  <c r="BC1550" i="10" s="1"/>
  <c r="BC1551" i="10" s="1"/>
  <c r="BC1552" i="10" s="1"/>
  <c r="BC1553" i="10" s="1"/>
  <c r="BC1554" i="10" s="1"/>
  <c r="BC1555" i="10" s="1"/>
  <c r="BC1556" i="10" s="1"/>
  <c r="BC1557" i="10" s="1"/>
  <c r="BC1558" i="10" s="1"/>
  <c r="BC1559" i="10" s="1"/>
  <c r="BC1560" i="10" s="1"/>
  <c r="BC1561" i="10" s="1"/>
  <c r="BC1562" i="10" s="1"/>
  <c r="BC1563" i="10" s="1"/>
  <c r="BC1564" i="10" s="1"/>
  <c r="BC1565" i="10" s="1"/>
  <c r="BC1566" i="10" s="1"/>
  <c r="BC1567" i="10" s="1"/>
  <c r="BC1568" i="10" s="1"/>
  <c r="BC1569" i="10" s="1"/>
  <c r="BC1570" i="10" s="1"/>
  <c r="BC1571" i="10" s="1"/>
  <c r="BC1572" i="10" s="1"/>
  <c r="BC1573" i="10" s="1"/>
  <c r="BC1574" i="10" s="1"/>
  <c r="BC1575" i="10" s="1"/>
  <c r="BC1576" i="10" s="1"/>
  <c r="BC1577" i="10" s="1"/>
  <c r="BC1578" i="10" s="1"/>
  <c r="BC1579" i="10" s="1"/>
  <c r="BC1580" i="10" s="1"/>
  <c r="BC1581" i="10" s="1"/>
  <c r="BC1582" i="10" s="1"/>
  <c r="BC1583" i="10" s="1"/>
  <c r="BC1584" i="10" s="1"/>
  <c r="BC1585" i="10" s="1"/>
  <c r="BC1586" i="10" s="1"/>
  <c r="BC1587" i="10" s="1"/>
  <c r="BC1588" i="10" s="1"/>
  <c r="BC1589" i="10" s="1"/>
  <c r="BC1590" i="10" s="1"/>
  <c r="BC1591" i="10" s="1"/>
  <c r="BC1592" i="10" s="1"/>
  <c r="BC1593" i="10" s="1"/>
  <c r="BC1594" i="10" s="1"/>
  <c r="BC1595" i="10" s="1"/>
  <c r="BC1596" i="10" s="1"/>
  <c r="BC1597" i="10" s="1"/>
  <c r="BC1598" i="10" s="1"/>
  <c r="BC1599" i="10" s="1"/>
  <c r="BC1600" i="10" s="1"/>
  <c r="BC1601" i="10" s="1"/>
  <c r="BC1602" i="10" s="1"/>
  <c r="BC1603" i="10" s="1"/>
  <c r="BC1604" i="10" s="1"/>
  <c r="BC1605" i="10" s="1"/>
  <c r="BC1606" i="10" s="1"/>
  <c r="BC1607" i="10" s="1"/>
  <c r="BC1608" i="10" s="1"/>
  <c r="BC1609" i="10" s="1"/>
  <c r="BC1610" i="10" s="1"/>
  <c r="BC1611" i="10" s="1"/>
  <c r="BC1612" i="10" s="1"/>
  <c r="BC1613" i="10" s="1"/>
  <c r="BC1614" i="10" s="1"/>
  <c r="BC1615" i="10" s="1"/>
  <c r="BC1616" i="10" s="1"/>
  <c r="BC1617" i="10" s="1"/>
  <c r="BC1618" i="10" s="1"/>
  <c r="BC1619" i="10" s="1"/>
  <c r="BC1620" i="10" s="1"/>
  <c r="BC1621" i="10" s="1"/>
  <c r="BC1622" i="10" s="1"/>
  <c r="BC1623" i="10" s="1"/>
  <c r="BC1624" i="10" s="1"/>
  <c r="BC1625" i="10" s="1"/>
  <c r="BC1626" i="10" s="1"/>
  <c r="BC1627" i="10" s="1"/>
  <c r="BC1628" i="10" s="1"/>
  <c r="BC1629" i="10" s="1"/>
  <c r="BC1630" i="10" s="1"/>
  <c r="BC1631" i="10" s="1"/>
  <c r="BC1632" i="10" s="1"/>
  <c r="BC1633" i="10" s="1"/>
  <c r="BC1634" i="10" s="1"/>
  <c r="BC1635" i="10" s="1"/>
  <c r="BC1636" i="10" s="1"/>
  <c r="BC1637" i="10" s="1"/>
  <c r="BC1638" i="10" s="1"/>
  <c r="BC1639" i="10" s="1"/>
  <c r="BC1640" i="10" s="1"/>
  <c r="BC1641" i="10" s="1"/>
  <c r="BC1642" i="10" s="1"/>
  <c r="BC1643" i="10" s="1"/>
  <c r="BC1644" i="10" s="1"/>
  <c r="BC1645" i="10" s="1"/>
  <c r="BC1646" i="10" s="1"/>
  <c r="BC1647" i="10" s="1"/>
  <c r="BC1648" i="10" s="1"/>
  <c r="BC1649" i="10" s="1"/>
  <c r="BC1650" i="10" s="1"/>
  <c r="BC1651" i="10" s="1"/>
  <c r="BC1652" i="10" s="1"/>
  <c r="BC1653" i="10" s="1"/>
  <c r="BC1654" i="10" s="1"/>
  <c r="BC1655" i="10" s="1"/>
  <c r="BC1656" i="10" s="1"/>
  <c r="BC1657" i="10" s="1"/>
  <c r="BC1658" i="10" s="1"/>
  <c r="BC1659" i="10" s="1"/>
  <c r="BC1660" i="10" s="1"/>
  <c r="BC1661" i="10" s="1"/>
  <c r="BC1662" i="10" s="1"/>
  <c r="BC1663" i="10" s="1"/>
  <c r="BC1664" i="10" s="1"/>
  <c r="BC1665" i="10" s="1"/>
  <c r="BC1666" i="10" s="1"/>
  <c r="BC1667" i="10" s="1"/>
  <c r="BC1668" i="10" s="1"/>
  <c r="BC1669" i="10" s="1"/>
  <c r="BC1670" i="10" s="1"/>
  <c r="BC1671" i="10" s="1"/>
  <c r="BC1672" i="10" s="1"/>
  <c r="BC1673" i="10" s="1"/>
  <c r="BC1674" i="10" s="1"/>
  <c r="BC1675" i="10" s="1"/>
  <c r="BC1676" i="10" s="1"/>
  <c r="BC1677" i="10" s="1"/>
  <c r="BC1678" i="10" s="1"/>
  <c r="BC1679" i="10" s="1"/>
  <c r="BC1680" i="10" s="1"/>
  <c r="BC1681" i="10" s="1"/>
  <c r="BC1682" i="10" s="1"/>
  <c r="BC1683" i="10" s="1"/>
  <c r="BC1684" i="10" s="1"/>
  <c r="BC1685" i="10" s="1"/>
  <c r="BC1686" i="10" s="1"/>
  <c r="BC1687" i="10" s="1"/>
  <c r="BC1688" i="10" s="1"/>
  <c r="BC1689" i="10" s="1"/>
  <c r="BC1690" i="10" s="1"/>
  <c r="BC1691" i="10" s="1"/>
  <c r="BC1692" i="10" s="1"/>
  <c r="BC1693" i="10" s="1"/>
  <c r="BC1694" i="10" s="1"/>
  <c r="BC1695" i="10" s="1"/>
  <c r="BC1696" i="10" s="1"/>
  <c r="BC1697" i="10" s="1"/>
  <c r="BC1698" i="10" s="1"/>
  <c r="BC1699" i="10" s="1"/>
  <c r="BC1700" i="10" s="1"/>
  <c r="BC1701" i="10" s="1"/>
  <c r="BC1702" i="10" s="1"/>
  <c r="BC1703" i="10" s="1"/>
  <c r="BC1704" i="10" s="1"/>
  <c r="BC1705" i="10" s="1"/>
  <c r="BC1706" i="10" s="1"/>
  <c r="BC1707" i="10" s="1"/>
  <c r="BC1708" i="10" s="1"/>
  <c r="BC1709" i="10" s="1"/>
  <c r="BC1710" i="10" s="1"/>
  <c r="BC1711" i="10" s="1"/>
  <c r="BC1712" i="10" s="1"/>
  <c r="BC1713" i="10" s="1"/>
  <c r="BC1714" i="10" s="1"/>
  <c r="BC1715" i="10" s="1"/>
  <c r="BC1716" i="10" s="1"/>
  <c r="BC1717" i="10" s="1"/>
  <c r="BC1718" i="10" s="1"/>
  <c r="BC1719" i="10" s="1"/>
  <c r="BC1720" i="10" s="1"/>
  <c r="BC1721" i="10" s="1"/>
  <c r="BC1722" i="10" s="1"/>
  <c r="BC1723" i="10" s="1"/>
  <c r="BC1724" i="10" s="1"/>
  <c r="BC1725" i="10" s="1"/>
  <c r="BC1726" i="10" s="1"/>
  <c r="BC1727" i="10" s="1"/>
  <c r="BC1728" i="10" s="1"/>
  <c r="BC1729" i="10" s="1"/>
  <c r="BC1730" i="10" s="1"/>
  <c r="BC1731" i="10" s="1"/>
  <c r="BC1732" i="10" s="1"/>
  <c r="BC1733" i="10" s="1"/>
  <c r="BC1734" i="10" s="1"/>
  <c r="BC1735" i="10" s="1"/>
  <c r="BC1736" i="10" s="1"/>
  <c r="BC1737" i="10" s="1"/>
  <c r="BC1738" i="10" s="1"/>
  <c r="BC1739" i="10" s="1"/>
  <c r="BC1740" i="10" s="1"/>
  <c r="BC1741" i="10" s="1"/>
  <c r="BC1742" i="10" s="1"/>
  <c r="BC1743" i="10" s="1"/>
  <c r="BC1744" i="10" s="1"/>
  <c r="BC1745" i="10" s="1"/>
  <c r="BC1746" i="10" s="1"/>
  <c r="BC1747" i="10" s="1"/>
  <c r="BC1748" i="10" s="1"/>
  <c r="BC1749" i="10" s="1"/>
  <c r="BC1750" i="10" s="1"/>
  <c r="BC1751" i="10" s="1"/>
  <c r="BC1752" i="10" s="1"/>
  <c r="BC1753" i="10" s="1"/>
  <c r="BC1754" i="10" s="1"/>
  <c r="BC1755" i="10" s="1"/>
  <c r="BC1756" i="10" s="1"/>
  <c r="BC1757" i="10" s="1"/>
  <c r="BC1758" i="10" s="1"/>
  <c r="BC1759" i="10" s="1"/>
  <c r="BC1760" i="10" s="1"/>
  <c r="BC1761" i="10" s="1"/>
  <c r="BC1762" i="10" s="1"/>
  <c r="BC1763" i="10" s="1"/>
  <c r="BC1764" i="10" s="1"/>
  <c r="BC1765" i="10" s="1"/>
  <c r="BC1766" i="10" s="1"/>
  <c r="BC1767" i="10" s="1"/>
  <c r="BC1768" i="10" s="1"/>
  <c r="BC1769" i="10" s="1"/>
  <c r="BC1770" i="10" s="1"/>
  <c r="BC1771" i="10" s="1"/>
  <c r="BC1772" i="10" s="1"/>
  <c r="BC1773" i="10" s="1"/>
  <c r="BC1774" i="10" s="1"/>
  <c r="BC1775" i="10" s="1"/>
  <c r="BC1776" i="10" s="1"/>
  <c r="BC1777" i="10" s="1"/>
  <c r="BC1778" i="10" s="1"/>
  <c r="BC1779" i="10" s="1"/>
  <c r="BC1780" i="10" s="1"/>
  <c r="BC1781" i="10" s="1"/>
  <c r="BC1782" i="10" s="1"/>
  <c r="BC1783" i="10" s="1"/>
  <c r="BC1784" i="10" s="1"/>
  <c r="BC1785" i="10" s="1"/>
  <c r="BC1786" i="10" s="1"/>
  <c r="BC1787" i="10" s="1"/>
  <c r="BC1788" i="10" s="1"/>
  <c r="BC1789" i="10" s="1"/>
  <c r="BC1790" i="10" s="1"/>
  <c r="BC1791" i="10" s="1"/>
  <c r="BC1792" i="10" s="1"/>
  <c r="BC1793" i="10" s="1"/>
  <c r="BC1794" i="10" s="1"/>
  <c r="BC1795" i="10" s="1"/>
  <c r="BC1796" i="10" s="1"/>
  <c r="BC1797" i="10" s="1"/>
  <c r="BC1798" i="10" s="1"/>
  <c r="BC1799" i="10" s="1"/>
  <c r="BC1800" i="10" s="1"/>
  <c r="BC1801" i="10" s="1"/>
  <c r="BC1802" i="10" s="1"/>
  <c r="BC1803" i="10" s="1"/>
  <c r="BC1804" i="10" s="1"/>
  <c r="BC1805" i="10" s="1"/>
  <c r="BC1806" i="10" s="1"/>
  <c r="BC1807" i="10" s="1"/>
  <c r="BC1808" i="10" s="1"/>
  <c r="BC1809" i="10" s="1"/>
  <c r="BC1810" i="10" s="1"/>
  <c r="BC1811" i="10" s="1"/>
  <c r="BC1812" i="10" s="1"/>
  <c r="BC1813" i="10" s="1"/>
  <c r="BC1814" i="10" s="1"/>
  <c r="BC1815" i="10" s="1"/>
  <c r="BC1816" i="10" s="1"/>
  <c r="BC1817" i="10" s="1"/>
  <c r="BC1818" i="10" s="1"/>
  <c r="BC1819" i="10" s="1"/>
  <c r="BC1820" i="10" s="1"/>
  <c r="BC1821" i="10" s="1"/>
  <c r="BC1822" i="10" s="1"/>
  <c r="BC1823" i="10" s="1"/>
  <c r="BC1824" i="10" s="1"/>
  <c r="BC1825" i="10" s="1"/>
  <c r="BC1826" i="10" s="1"/>
  <c r="BC1827" i="10" s="1"/>
  <c r="BC1828" i="10" s="1"/>
  <c r="BC1829" i="10" s="1"/>
  <c r="BC1830" i="10" s="1"/>
  <c r="BC1831" i="10" s="1"/>
  <c r="BC1832" i="10" s="1"/>
  <c r="BC1833" i="10" s="1"/>
  <c r="BC1834" i="10" s="1"/>
  <c r="BC1835" i="10" s="1"/>
  <c r="BC1836" i="10" s="1"/>
  <c r="BC1837" i="10" s="1"/>
  <c r="BC1838" i="10" s="1"/>
  <c r="BC1839" i="10" s="1"/>
  <c r="BC1840" i="10" s="1"/>
  <c r="BC1841" i="10" s="1"/>
  <c r="BC1842" i="10" s="1"/>
  <c r="BC1843" i="10" s="1"/>
  <c r="BC1844" i="10" s="1"/>
  <c r="BC1845" i="10" s="1"/>
  <c r="BC1846" i="10" s="1"/>
  <c r="BC1847" i="10" s="1"/>
  <c r="BC1848" i="10" s="1"/>
  <c r="BC1849" i="10" s="1"/>
  <c r="BC1850" i="10" s="1"/>
  <c r="BC1851" i="10" s="1"/>
  <c r="BC1852" i="10" s="1"/>
  <c r="BC1853" i="10" s="1"/>
  <c r="BI29" i="10"/>
  <c r="AZ42" i="10"/>
  <c r="AZ39" i="10"/>
  <c r="AZ38" i="10"/>
  <c r="AR4" i="10"/>
  <c r="AS14" i="10"/>
  <c r="AS15" i="10" s="1"/>
  <c r="AS16" i="10" s="1"/>
  <c r="AS17" i="10" s="1"/>
  <c r="AS18" i="10" s="1"/>
  <c r="AS19" i="10" s="1"/>
  <c r="AS20" i="10" s="1"/>
  <c r="AS21" i="10" s="1"/>
  <c r="AS22" i="10" s="1"/>
  <c r="AS23" i="10" s="1"/>
  <c r="AS24" i="10" s="1"/>
  <c r="AS25" i="10" s="1"/>
  <c r="AS26" i="10" s="1"/>
  <c r="AS27" i="10" s="1"/>
  <c r="AS13" i="10"/>
  <c r="AS12" i="10"/>
  <c r="AR13" i="10"/>
  <c r="AR14" i="10"/>
  <c r="AR15" i="10"/>
  <c r="AR16" i="10"/>
  <c r="AR17" i="10"/>
  <c r="AR18" i="10"/>
  <c r="AR19" i="10"/>
  <c r="AR20" i="10"/>
  <c r="AR21" i="10"/>
  <c r="AR23" i="10"/>
  <c r="AR24" i="10"/>
  <c r="AR25" i="10"/>
  <c r="AR26" i="10"/>
  <c r="AR27" i="10"/>
  <c r="AR12" i="10"/>
  <c r="AM13" i="10"/>
  <c r="AM9" i="10"/>
  <c r="AM14" i="10"/>
  <c r="AM10" i="10"/>
  <c r="AM11" i="10"/>
  <c r="AM12" i="10"/>
  <c r="AM15" i="10"/>
  <c r="AM16" i="10"/>
  <c r="AM17" i="10"/>
  <c r="AM18" i="10"/>
  <c r="AM19" i="10"/>
  <c r="AM20" i="10"/>
  <c r="AM21" i="10"/>
  <c r="AM22" i="10"/>
  <c r="AM23" i="10"/>
  <c r="AM24" i="10"/>
  <c r="AM25" i="10"/>
  <c r="AM26" i="10"/>
  <c r="AM27" i="10"/>
  <c r="AM28" i="10"/>
  <c r="AM29" i="10"/>
  <c r="AM30" i="10"/>
  <c r="AM31" i="10"/>
  <c r="AM32" i="10"/>
  <c r="AM33" i="10"/>
  <c r="AM34" i="10"/>
  <c r="AM35" i="10"/>
  <c r="AM36" i="10"/>
  <c r="AM37" i="10"/>
  <c r="AM38" i="10"/>
  <c r="AM39" i="10"/>
  <c r="AM40" i="10"/>
  <c r="AM41" i="10"/>
  <c r="AM42" i="10"/>
  <c r="AM43" i="10"/>
  <c r="AM44" i="10"/>
  <c r="AM45" i="10"/>
  <c r="AM46" i="10"/>
  <c r="AM47" i="10"/>
  <c r="AM48" i="10"/>
  <c r="AM49" i="10"/>
  <c r="AM50" i="10"/>
  <c r="AM51" i="10"/>
  <c r="AM52" i="10"/>
  <c r="AM53" i="10"/>
  <c r="AM54" i="10"/>
  <c r="AM55" i="10"/>
  <c r="AM56" i="10"/>
  <c r="AM57" i="10"/>
  <c r="AM58" i="10"/>
  <c r="AM59" i="10"/>
  <c r="AM60" i="10"/>
  <c r="AM61" i="10"/>
  <c r="AM62" i="10"/>
  <c r="AM63" i="10"/>
  <c r="AM64" i="10"/>
  <c r="AM65" i="10"/>
  <c r="AM66" i="10"/>
  <c r="AM67" i="10"/>
  <c r="AM68" i="10"/>
  <c r="AM69" i="10"/>
  <c r="AM70" i="10"/>
  <c r="AM71" i="10"/>
  <c r="AM72" i="10"/>
  <c r="AM73" i="10"/>
  <c r="AM74" i="10"/>
  <c r="AM75" i="10"/>
  <c r="AM76" i="10"/>
  <c r="AM77" i="10"/>
  <c r="AM78" i="10"/>
  <c r="AM79" i="10"/>
  <c r="AM80" i="10"/>
  <c r="AM81" i="10"/>
  <c r="AM82" i="10"/>
  <c r="AM83" i="10"/>
  <c r="AM84" i="10"/>
  <c r="AM85" i="10"/>
  <c r="AM86" i="10"/>
  <c r="AM87" i="10"/>
  <c r="AM88" i="10"/>
  <c r="AM89" i="10"/>
  <c r="AM90" i="10"/>
  <c r="AM91" i="10"/>
  <c r="AM92" i="10"/>
  <c r="AM93" i="10"/>
  <c r="AM94" i="10"/>
  <c r="AM95" i="10"/>
  <c r="AM96" i="10"/>
  <c r="AM97" i="10"/>
  <c r="AM98" i="10"/>
  <c r="AM99" i="10"/>
  <c r="AM100" i="10"/>
  <c r="AM101" i="10"/>
  <c r="AM102" i="10"/>
  <c r="AM103" i="10"/>
  <c r="AM104" i="10"/>
  <c r="AM105" i="10"/>
  <c r="AM106" i="10"/>
  <c r="AM107" i="10"/>
  <c r="AM108" i="10"/>
  <c r="AM109" i="10"/>
  <c r="AM110" i="10"/>
  <c r="AM111" i="10"/>
  <c r="AM112" i="10"/>
  <c r="AM113" i="10"/>
  <c r="AM114" i="10"/>
  <c r="AM115" i="10"/>
  <c r="AM116" i="10"/>
  <c r="AM117" i="10"/>
  <c r="AM118" i="10"/>
  <c r="AM119" i="10"/>
  <c r="AM120" i="10"/>
  <c r="AM121" i="10"/>
  <c r="AM122" i="10"/>
  <c r="AM123" i="10"/>
  <c r="AM124" i="10"/>
  <c r="AM125" i="10"/>
  <c r="AM126" i="10"/>
  <c r="AM127" i="10"/>
  <c r="AM128" i="10"/>
  <c r="AM129" i="10"/>
  <c r="AM130" i="10"/>
  <c r="AM131" i="10"/>
  <c r="AM132" i="10"/>
  <c r="AM133" i="10"/>
  <c r="AM134" i="10"/>
  <c r="AM135" i="10"/>
  <c r="AM136" i="10"/>
  <c r="AM137" i="10"/>
  <c r="AM138" i="10"/>
  <c r="AM139" i="10"/>
  <c r="AM140" i="10"/>
  <c r="AM141" i="10"/>
  <c r="AM142" i="10"/>
  <c r="AM143" i="10"/>
  <c r="AM144" i="10"/>
  <c r="AM145" i="10"/>
  <c r="AM146" i="10"/>
  <c r="AM147" i="10"/>
  <c r="AM148" i="10"/>
  <c r="AM149" i="10"/>
  <c r="AM150" i="10"/>
  <c r="AM151" i="10"/>
  <c r="AM152" i="10"/>
  <c r="AM153" i="10"/>
  <c r="AM154" i="10"/>
  <c r="AM155" i="10"/>
  <c r="AM156" i="10"/>
  <c r="AM157" i="10"/>
  <c r="AM158" i="10"/>
  <c r="AM159" i="10"/>
  <c r="AM160" i="10"/>
  <c r="AM161" i="10"/>
  <c r="AM162" i="10"/>
  <c r="AM163" i="10"/>
  <c r="AM164" i="10"/>
  <c r="AM165" i="10"/>
  <c r="AM166" i="10"/>
  <c r="AM167" i="10"/>
  <c r="AM168" i="10"/>
  <c r="AM169" i="10"/>
  <c r="AM170" i="10"/>
  <c r="AM171" i="10"/>
  <c r="AM172" i="10"/>
  <c r="AM173" i="10"/>
  <c r="AM174" i="10"/>
  <c r="AM175" i="10"/>
  <c r="AM176" i="10"/>
  <c r="AM177" i="10"/>
  <c r="AM178" i="10"/>
  <c r="AM179" i="10"/>
  <c r="AM180" i="10"/>
  <c r="AM181" i="10"/>
  <c r="AM182" i="10"/>
  <c r="AM183" i="10"/>
  <c r="AM184" i="10"/>
  <c r="AM185" i="10"/>
  <c r="AM186" i="10"/>
  <c r="AM187" i="10"/>
  <c r="AM188" i="10"/>
  <c r="AM189" i="10"/>
  <c r="AM190" i="10"/>
  <c r="AM191" i="10"/>
  <c r="AM192" i="10"/>
  <c r="AM193" i="10"/>
  <c r="AM194" i="10"/>
  <c r="AM195" i="10"/>
  <c r="AM196" i="10"/>
  <c r="AM197" i="10"/>
  <c r="AM198" i="10"/>
  <c r="AM199" i="10"/>
  <c r="AM200" i="10"/>
  <c r="AM201" i="10"/>
  <c r="AM202" i="10"/>
  <c r="AM203" i="10"/>
  <c r="AM204" i="10"/>
  <c r="AM205" i="10"/>
  <c r="AM206" i="10"/>
  <c r="AM207" i="10"/>
  <c r="AM208" i="10"/>
  <c r="AM209" i="10"/>
  <c r="AM210" i="10"/>
  <c r="AM211" i="10"/>
  <c r="AM212" i="10"/>
  <c r="AM213" i="10"/>
  <c r="AM214" i="10"/>
  <c r="AM215" i="10"/>
  <c r="AM216" i="10"/>
  <c r="AM217" i="10"/>
  <c r="AM218" i="10"/>
  <c r="AM219" i="10"/>
  <c r="AM220" i="10"/>
  <c r="AM221" i="10"/>
  <c r="AM222" i="10"/>
  <c r="AM223" i="10"/>
  <c r="AM224" i="10"/>
  <c r="AM225" i="10"/>
  <c r="AM226" i="10"/>
  <c r="AM227" i="10"/>
  <c r="AM228" i="10"/>
  <c r="AM229" i="10"/>
  <c r="AM230" i="10"/>
  <c r="AM231" i="10"/>
  <c r="AM232" i="10"/>
  <c r="AM233" i="10"/>
  <c r="AM234" i="10"/>
  <c r="AM235" i="10"/>
  <c r="AM236" i="10"/>
  <c r="AM237" i="10"/>
  <c r="AM238" i="10"/>
  <c r="AM239" i="10"/>
  <c r="AM240" i="10"/>
  <c r="AM241" i="10"/>
  <c r="AM242" i="10"/>
  <c r="AM243" i="10"/>
  <c r="AM244" i="10"/>
  <c r="AM245" i="10"/>
  <c r="AM246" i="10"/>
  <c r="AM247" i="10"/>
  <c r="AM248" i="10"/>
  <c r="AM249" i="10"/>
  <c r="AM250" i="10"/>
  <c r="AM251" i="10"/>
  <c r="AM252" i="10"/>
  <c r="AM253" i="10"/>
  <c r="AM254" i="10"/>
  <c r="AM255" i="10"/>
  <c r="AM256" i="10"/>
  <c r="AM257" i="10"/>
  <c r="AM258" i="10"/>
  <c r="AM259" i="10"/>
  <c r="AM260" i="10"/>
  <c r="AM261" i="10"/>
  <c r="AM262" i="10"/>
  <c r="AM263" i="10"/>
  <c r="AM264" i="10"/>
  <c r="AM265" i="10"/>
  <c r="AM266" i="10"/>
  <c r="AM267" i="10"/>
  <c r="AM268" i="10"/>
  <c r="AM269" i="10"/>
  <c r="AM270" i="10"/>
  <c r="AM271" i="10"/>
  <c r="AM272" i="10"/>
  <c r="AM273" i="10"/>
  <c r="AM274" i="10"/>
  <c r="AM275" i="10"/>
  <c r="AM276" i="10"/>
  <c r="AM277" i="10"/>
  <c r="AM278" i="10"/>
  <c r="AM279" i="10"/>
  <c r="AM280" i="10"/>
  <c r="AM281" i="10"/>
  <c r="AM282" i="10"/>
  <c r="AM283" i="10"/>
  <c r="AM284" i="10"/>
  <c r="AM285" i="10"/>
  <c r="AM286" i="10"/>
  <c r="AM287" i="10"/>
  <c r="AM288" i="10"/>
  <c r="AM289" i="10"/>
  <c r="AM290" i="10"/>
  <c r="AM291" i="10"/>
  <c r="AM292" i="10"/>
  <c r="AM293" i="10"/>
  <c r="AM294" i="10"/>
  <c r="AM295" i="10"/>
  <c r="AM296" i="10"/>
  <c r="AM297" i="10"/>
  <c r="AM298" i="10"/>
  <c r="AM299" i="10"/>
  <c r="AM300" i="10"/>
  <c r="AM301" i="10"/>
  <c r="AM302" i="10"/>
  <c r="AM303" i="10"/>
  <c r="AM304" i="10"/>
  <c r="AM305" i="10"/>
  <c r="AM306" i="10"/>
  <c r="AM307" i="10"/>
  <c r="AM308" i="10"/>
  <c r="AM309" i="10"/>
  <c r="AM310" i="10"/>
  <c r="AM311" i="10"/>
  <c r="AM312" i="10"/>
  <c r="AM313" i="10"/>
  <c r="AM314" i="10"/>
  <c r="AM315" i="10"/>
  <c r="AM316" i="10"/>
  <c r="AM317" i="10"/>
  <c r="AM318" i="10"/>
  <c r="AM319" i="10"/>
  <c r="AM320" i="10"/>
  <c r="AM321" i="10"/>
  <c r="AM322" i="10"/>
  <c r="AM323" i="10"/>
  <c r="AM324" i="10"/>
  <c r="AM325" i="10"/>
  <c r="AM326" i="10"/>
  <c r="AM327" i="10"/>
  <c r="AM328" i="10"/>
  <c r="AM329" i="10"/>
  <c r="AM330" i="10"/>
  <c r="AM331" i="10"/>
  <c r="AM332" i="10"/>
  <c r="AM333" i="10"/>
  <c r="AM334" i="10"/>
  <c r="AM335" i="10"/>
  <c r="AM336" i="10"/>
  <c r="AM337" i="10"/>
  <c r="AM338" i="10"/>
  <c r="AM339" i="10"/>
  <c r="AM340" i="10"/>
  <c r="AM341" i="10"/>
  <c r="AM342" i="10"/>
  <c r="AM343" i="10"/>
  <c r="AM344" i="10"/>
  <c r="AM345" i="10"/>
  <c r="AM346" i="10"/>
  <c r="AM347" i="10"/>
  <c r="AM348" i="10"/>
  <c r="AM349" i="10"/>
  <c r="AM350" i="10"/>
  <c r="AM351" i="10"/>
  <c r="AM352" i="10"/>
  <c r="AM353" i="10"/>
  <c r="AM354" i="10"/>
  <c r="AM355" i="10"/>
  <c r="AM356" i="10"/>
  <c r="AM357" i="10"/>
  <c r="AM358" i="10"/>
  <c r="AM359" i="10"/>
  <c r="AM360" i="10"/>
  <c r="AM361" i="10"/>
  <c r="AM362" i="10"/>
  <c r="AM363" i="10"/>
  <c r="AM364" i="10"/>
  <c r="AM365" i="10"/>
  <c r="AM366" i="10"/>
  <c r="AM367" i="10"/>
  <c r="AM368" i="10"/>
  <c r="AM369" i="10"/>
  <c r="AM370" i="10"/>
  <c r="AM371" i="10"/>
  <c r="AM372" i="10"/>
  <c r="AM373" i="10"/>
  <c r="AM374" i="10"/>
  <c r="AM375" i="10"/>
  <c r="AM376" i="10"/>
  <c r="AM377" i="10"/>
  <c r="AM378" i="10"/>
  <c r="AM379" i="10"/>
  <c r="AM380" i="10"/>
  <c r="AM381" i="10"/>
  <c r="AM382" i="10"/>
  <c r="AM383" i="10"/>
  <c r="AM384" i="10"/>
  <c r="AM385" i="10"/>
  <c r="AM386" i="10"/>
  <c r="AM387" i="10"/>
  <c r="AM388" i="10"/>
  <c r="AM389" i="10"/>
  <c r="AM390" i="10"/>
  <c r="AM391" i="10"/>
  <c r="AM392" i="10"/>
  <c r="AM393" i="10"/>
  <c r="AM394" i="10"/>
  <c r="AM395" i="10"/>
  <c r="AM396" i="10"/>
  <c r="AM397" i="10"/>
  <c r="AM398" i="10"/>
  <c r="AM399" i="10"/>
  <c r="AM400" i="10"/>
  <c r="AM401" i="10"/>
  <c r="AM402" i="10"/>
  <c r="AM403" i="10"/>
  <c r="AM404" i="10"/>
  <c r="AM405" i="10"/>
  <c r="AM406" i="10"/>
  <c r="AM407" i="10"/>
  <c r="AM408" i="10"/>
  <c r="AM409" i="10"/>
  <c r="AM410" i="10"/>
  <c r="AM411" i="10"/>
  <c r="AM412" i="10"/>
  <c r="AM413" i="10"/>
  <c r="AM414" i="10"/>
  <c r="AM415" i="10"/>
  <c r="AM416" i="10"/>
  <c r="AM417" i="10"/>
  <c r="AM418" i="10"/>
  <c r="AM419" i="10"/>
  <c r="AM420" i="10"/>
  <c r="AM421" i="10"/>
  <c r="AM422" i="10"/>
  <c r="AM423" i="10"/>
  <c r="AM424" i="10"/>
  <c r="AM425" i="10"/>
  <c r="AM426" i="10"/>
  <c r="AM427" i="10"/>
  <c r="AM428" i="10"/>
  <c r="AM429" i="10"/>
  <c r="AM430" i="10"/>
  <c r="AM431" i="10"/>
  <c r="AM432" i="10"/>
  <c r="AM433" i="10"/>
  <c r="AM434" i="10"/>
  <c r="AM435" i="10"/>
  <c r="AM436" i="10"/>
  <c r="AM437" i="10"/>
  <c r="AM438" i="10"/>
  <c r="AM439" i="10"/>
  <c r="AM440" i="10"/>
  <c r="AM441" i="10"/>
  <c r="AM442" i="10"/>
  <c r="AM443" i="10"/>
  <c r="AM444" i="10"/>
  <c r="AM445" i="10"/>
  <c r="AM446" i="10"/>
  <c r="AM447" i="10"/>
  <c r="AM448" i="10"/>
  <c r="AM449" i="10"/>
  <c r="AM450" i="10"/>
  <c r="AM451" i="10"/>
  <c r="AM452" i="10"/>
  <c r="AM453" i="10"/>
  <c r="AM454" i="10"/>
  <c r="AM455" i="10"/>
  <c r="AM456" i="10"/>
  <c r="AM457" i="10"/>
  <c r="AM458" i="10"/>
  <c r="AM459" i="10"/>
  <c r="AM460" i="10"/>
  <c r="AM461" i="10"/>
  <c r="AM462" i="10"/>
  <c r="AM463" i="10"/>
  <c r="AM464" i="10"/>
  <c r="AM465" i="10"/>
  <c r="AM466" i="10"/>
  <c r="AM467" i="10"/>
  <c r="AM468" i="10"/>
  <c r="AM469" i="10"/>
  <c r="AM470" i="10"/>
  <c r="AM471" i="10"/>
  <c r="AM472" i="10"/>
  <c r="AM473" i="10"/>
  <c r="AM474" i="10"/>
  <c r="AM475" i="10"/>
  <c r="AM476" i="10"/>
  <c r="AM477" i="10"/>
  <c r="AM478" i="10"/>
  <c r="AM479" i="10"/>
  <c r="AM480" i="10"/>
  <c r="AM481" i="10"/>
  <c r="AM482" i="10"/>
  <c r="AM483" i="10"/>
  <c r="AM484" i="10"/>
  <c r="AM485" i="10"/>
  <c r="AM486" i="10"/>
  <c r="AM487" i="10"/>
  <c r="AM488" i="10"/>
  <c r="AM489" i="10"/>
  <c r="AM490" i="10"/>
  <c r="AM491" i="10"/>
  <c r="AM492" i="10"/>
  <c r="AM493" i="10"/>
  <c r="AM494" i="10"/>
  <c r="AM495" i="10"/>
  <c r="AM496" i="10"/>
  <c r="AM497" i="10"/>
  <c r="AM498" i="10"/>
  <c r="AM499" i="10"/>
  <c r="AM500" i="10"/>
  <c r="AM501" i="10"/>
  <c r="AM502" i="10"/>
  <c r="AM503" i="10"/>
  <c r="AM504" i="10"/>
  <c r="AM505" i="10"/>
  <c r="AM506" i="10"/>
  <c r="AM507" i="10"/>
  <c r="AM508" i="10"/>
  <c r="AM509" i="10"/>
  <c r="AM510" i="10"/>
  <c r="AM511" i="10"/>
  <c r="AM512" i="10"/>
  <c r="AM513" i="10"/>
  <c r="AM514" i="10"/>
  <c r="AM515" i="10"/>
  <c r="AM516" i="10"/>
  <c r="AM517" i="10"/>
  <c r="AM518" i="10"/>
  <c r="AM519" i="10"/>
  <c r="AM520" i="10"/>
  <c r="AM521" i="10"/>
  <c r="AM522" i="10"/>
  <c r="AM523" i="10"/>
  <c r="AM524" i="10"/>
  <c r="AM525" i="10"/>
  <c r="AM526" i="10"/>
  <c r="AM527" i="10"/>
  <c r="AM528" i="10"/>
  <c r="AM529" i="10"/>
  <c r="AM530" i="10"/>
  <c r="AM531" i="10"/>
  <c r="AM532" i="10"/>
  <c r="AM533" i="10"/>
  <c r="AM534" i="10"/>
  <c r="AM535" i="10"/>
  <c r="AM536" i="10"/>
  <c r="AM537" i="10"/>
  <c r="AM538" i="10"/>
  <c r="AM539" i="10"/>
  <c r="AM540" i="10"/>
  <c r="AM541" i="10"/>
  <c r="AM542" i="10"/>
  <c r="AM543" i="10"/>
  <c r="AM544" i="10"/>
  <c r="AM545" i="10"/>
  <c r="AM546" i="10"/>
  <c r="AM547" i="10"/>
  <c r="AM548" i="10"/>
  <c r="AM549" i="10"/>
  <c r="AM550" i="10"/>
  <c r="AM551" i="10"/>
  <c r="AM552" i="10"/>
  <c r="AM553" i="10"/>
  <c r="AM554" i="10"/>
  <c r="AM555" i="10"/>
  <c r="AM556" i="10"/>
  <c r="AM557" i="10"/>
  <c r="AM558" i="10"/>
  <c r="AM559" i="10"/>
  <c r="AM560" i="10"/>
  <c r="AM561" i="10"/>
  <c r="AM562" i="10"/>
  <c r="AM563" i="10"/>
  <c r="AM564" i="10"/>
  <c r="AM565" i="10"/>
  <c r="AM566" i="10"/>
  <c r="AM567" i="10"/>
  <c r="AM568" i="10"/>
  <c r="AM569" i="10"/>
  <c r="AM570" i="10"/>
  <c r="AM571" i="10"/>
  <c r="AM572" i="10"/>
  <c r="AM573" i="10"/>
  <c r="AM574" i="10"/>
  <c r="AM575" i="10"/>
  <c r="AM576" i="10"/>
  <c r="AM577" i="10"/>
  <c r="AM578" i="10"/>
  <c r="AM579" i="10"/>
  <c r="AM580" i="10"/>
  <c r="AM581" i="10"/>
  <c r="AM582" i="10"/>
  <c r="AM583" i="10"/>
  <c r="AM584" i="10"/>
  <c r="AM585" i="10"/>
  <c r="AM586" i="10"/>
  <c r="AM587" i="10"/>
  <c r="AM588" i="10"/>
  <c r="AM589" i="10"/>
  <c r="AM590" i="10"/>
  <c r="AM591" i="10"/>
  <c r="AM592" i="10"/>
  <c r="AM593" i="10"/>
  <c r="AM594" i="10"/>
  <c r="AM595" i="10"/>
  <c r="AM596" i="10"/>
  <c r="AM597" i="10"/>
  <c r="AM598" i="10"/>
  <c r="AM599" i="10"/>
  <c r="AM600" i="10"/>
  <c r="AM601" i="10"/>
  <c r="AM602" i="10"/>
  <c r="AM603" i="10"/>
  <c r="AM604" i="10"/>
  <c r="AM605" i="10"/>
  <c r="AM606" i="10"/>
  <c r="AM607" i="10"/>
  <c r="AM608" i="10"/>
  <c r="AM609" i="10"/>
  <c r="AM610" i="10"/>
  <c r="AM611" i="10"/>
  <c r="AM612" i="10"/>
  <c r="AM613" i="10"/>
  <c r="AM614" i="10"/>
  <c r="AM615" i="10"/>
  <c r="AM616" i="10"/>
  <c r="AM617" i="10"/>
  <c r="AM618" i="10"/>
  <c r="AM619" i="10"/>
  <c r="AM620" i="10"/>
  <c r="AM621" i="10"/>
  <c r="AM622" i="10"/>
  <c r="AM623" i="10"/>
  <c r="AM624" i="10"/>
  <c r="AM625" i="10"/>
  <c r="AM626" i="10"/>
  <c r="AM627" i="10"/>
  <c r="AM628" i="10"/>
  <c r="AM629" i="10"/>
  <c r="AM630" i="10"/>
  <c r="AM631" i="10"/>
  <c r="AM632" i="10"/>
  <c r="AM633" i="10"/>
  <c r="AM634" i="10"/>
  <c r="AM635" i="10"/>
  <c r="AM636" i="10"/>
  <c r="AM637" i="10"/>
  <c r="AM638" i="10"/>
  <c r="AM639" i="10"/>
  <c r="AM640" i="10"/>
  <c r="AM641" i="10"/>
  <c r="AM642" i="10"/>
  <c r="AM643" i="10"/>
  <c r="AM644" i="10"/>
  <c r="AM645" i="10"/>
  <c r="AM646" i="10"/>
  <c r="AM647" i="10"/>
  <c r="AM648" i="10"/>
  <c r="AM649" i="10"/>
  <c r="AM650" i="10"/>
  <c r="AM651" i="10"/>
  <c r="AM652" i="10"/>
  <c r="AM653" i="10"/>
  <c r="AM654" i="10"/>
  <c r="AM655" i="10"/>
  <c r="AM656" i="10"/>
  <c r="AM657" i="10"/>
  <c r="AM658" i="10"/>
  <c r="AM659" i="10"/>
  <c r="AM660" i="10"/>
  <c r="AM661" i="10"/>
  <c r="AM662" i="10"/>
  <c r="AM663" i="10"/>
  <c r="AM664" i="10"/>
  <c r="AM665" i="10"/>
  <c r="AM666" i="10"/>
  <c r="AM667" i="10"/>
  <c r="AM668" i="10"/>
  <c r="AM669" i="10"/>
  <c r="AM670" i="10"/>
  <c r="AM671" i="10"/>
  <c r="AM672" i="10"/>
  <c r="AM673" i="10"/>
  <c r="AM674" i="10"/>
  <c r="AM675" i="10"/>
  <c r="AM676" i="10"/>
  <c r="AM677" i="10"/>
  <c r="AM678" i="10"/>
  <c r="AM679" i="10"/>
  <c r="AM680" i="10"/>
  <c r="AM681" i="10"/>
  <c r="AM682" i="10"/>
  <c r="AM683" i="10"/>
  <c r="AM684" i="10"/>
  <c r="AM685" i="10"/>
  <c r="AM686" i="10"/>
  <c r="AM687" i="10"/>
  <c r="AM688" i="10"/>
  <c r="AM689" i="10"/>
  <c r="AM690" i="10"/>
  <c r="AM691" i="10"/>
  <c r="AM692" i="10"/>
  <c r="AM693" i="10"/>
  <c r="AM694" i="10"/>
  <c r="AM695" i="10"/>
  <c r="AM696" i="10"/>
  <c r="AM697" i="10"/>
  <c r="AM698" i="10"/>
  <c r="AM699" i="10"/>
  <c r="AM700" i="10"/>
  <c r="AM701" i="10"/>
  <c r="AM702" i="10"/>
  <c r="AM703" i="10"/>
  <c r="AM704" i="10"/>
  <c r="AM705" i="10"/>
  <c r="AM706" i="10"/>
  <c r="AM707" i="10"/>
  <c r="AM708" i="10"/>
  <c r="AM709" i="10"/>
  <c r="AM710" i="10"/>
  <c r="AM711" i="10"/>
  <c r="AM712" i="10"/>
  <c r="AM713" i="10"/>
  <c r="AM714" i="10"/>
  <c r="AM715" i="10"/>
  <c r="AM716" i="10"/>
  <c r="AM717" i="10"/>
  <c r="AM718" i="10"/>
  <c r="AM719" i="10"/>
  <c r="AM720" i="10"/>
  <c r="AM721" i="10"/>
  <c r="AM722" i="10"/>
  <c r="AM723" i="10"/>
  <c r="AM724" i="10"/>
  <c r="AM725" i="10"/>
  <c r="AM726" i="10"/>
  <c r="AM727" i="10"/>
  <c r="AM728" i="10"/>
  <c r="AM729" i="10"/>
  <c r="AM730" i="10"/>
  <c r="AM731" i="10"/>
  <c r="AM732" i="10"/>
  <c r="AM733" i="10"/>
  <c r="AM734" i="10"/>
  <c r="AM735" i="10"/>
  <c r="AM736" i="10"/>
  <c r="AM737" i="10"/>
  <c r="AM738" i="10"/>
  <c r="AM739" i="10"/>
  <c r="AM740" i="10"/>
  <c r="AM741" i="10"/>
  <c r="AM742" i="10"/>
  <c r="AM743" i="10"/>
  <c r="AM744" i="10"/>
  <c r="AM745" i="10"/>
  <c r="AM746" i="10"/>
  <c r="AM747" i="10"/>
  <c r="AM748" i="10"/>
  <c r="AM749" i="10"/>
  <c r="AM750" i="10"/>
  <c r="AM751" i="10"/>
  <c r="AM752" i="10"/>
  <c r="AM753" i="10"/>
  <c r="AM754" i="10"/>
  <c r="AM755" i="10"/>
  <c r="AM756" i="10"/>
  <c r="AM757" i="10"/>
  <c r="AM758" i="10"/>
  <c r="AM759" i="10"/>
  <c r="AM760" i="10"/>
  <c r="AM761" i="10"/>
  <c r="AM762" i="10"/>
  <c r="AM763" i="10"/>
  <c r="AM764" i="10"/>
  <c r="AM765" i="10"/>
  <c r="AM766" i="10"/>
  <c r="AM767" i="10"/>
  <c r="AM768" i="10"/>
  <c r="AM769" i="10"/>
  <c r="AM770" i="10"/>
  <c r="AM771" i="10"/>
  <c r="AM772" i="10"/>
  <c r="AM773" i="10"/>
  <c r="AM774" i="10"/>
  <c r="AM775" i="10"/>
  <c r="AM776" i="10"/>
  <c r="AM777" i="10"/>
  <c r="AM778" i="10"/>
  <c r="AM779" i="10"/>
  <c r="AM780" i="10"/>
  <c r="AM781" i="10"/>
  <c r="AM782" i="10"/>
  <c r="AM783" i="10"/>
  <c r="AM784" i="10"/>
  <c r="AM785" i="10"/>
  <c r="AM786" i="10"/>
  <c r="AM787" i="10"/>
  <c r="AM788" i="10"/>
  <c r="AM789" i="10"/>
  <c r="AM790" i="10"/>
  <c r="AM791" i="10"/>
  <c r="AM792" i="10"/>
  <c r="AM793" i="10"/>
  <c r="AM794" i="10"/>
  <c r="AM795" i="10"/>
  <c r="AM796" i="10"/>
  <c r="AM797" i="10"/>
  <c r="AM798" i="10"/>
  <c r="AM799" i="10"/>
  <c r="AM800" i="10"/>
  <c r="AM801" i="10"/>
  <c r="AM802" i="10"/>
  <c r="AM803" i="10"/>
  <c r="AM804" i="10"/>
  <c r="AM805" i="10"/>
  <c r="AM806" i="10"/>
  <c r="AM807" i="10"/>
  <c r="AM808" i="10"/>
  <c r="AM809" i="10"/>
  <c r="AM810" i="10"/>
  <c r="AM811" i="10"/>
  <c r="AM812" i="10"/>
  <c r="AM813" i="10"/>
  <c r="AM814" i="10"/>
  <c r="AM815" i="10"/>
  <c r="AM816" i="10"/>
  <c r="AM817" i="10"/>
  <c r="AM818" i="10"/>
  <c r="AM819" i="10"/>
  <c r="AM820" i="10"/>
  <c r="AM821" i="10"/>
  <c r="AM822" i="10"/>
  <c r="AM823" i="10"/>
  <c r="AM824" i="10"/>
  <c r="AM825" i="10"/>
  <c r="AM826" i="10"/>
  <c r="AM827" i="10"/>
  <c r="AM828" i="10"/>
  <c r="AM829" i="10"/>
  <c r="AM830" i="10"/>
  <c r="AM831" i="10"/>
  <c r="AM832" i="10"/>
  <c r="AM833" i="10"/>
  <c r="AM834" i="10"/>
  <c r="AM835" i="10"/>
  <c r="AM836" i="10"/>
  <c r="AM837" i="10"/>
  <c r="AM838" i="10"/>
  <c r="AM839" i="10"/>
  <c r="AM840" i="10"/>
  <c r="AM841" i="10"/>
  <c r="AM842" i="10"/>
  <c r="AM843" i="10"/>
  <c r="AM844" i="10"/>
  <c r="AM845" i="10"/>
  <c r="AM846" i="10"/>
  <c r="AM847" i="10"/>
  <c r="AM848" i="10"/>
  <c r="AM849" i="10"/>
  <c r="AM850" i="10"/>
  <c r="AM851" i="10"/>
  <c r="AM852" i="10"/>
  <c r="AM853" i="10"/>
  <c r="AM854" i="10"/>
  <c r="AM855" i="10"/>
  <c r="AM856" i="10"/>
  <c r="AM857" i="10"/>
  <c r="AM858" i="10"/>
  <c r="AM859" i="10"/>
  <c r="AM860" i="10"/>
  <c r="AM861" i="10"/>
  <c r="AM862" i="10"/>
  <c r="AM863" i="10"/>
  <c r="AM864" i="10"/>
  <c r="AM865" i="10"/>
  <c r="AM866" i="10"/>
  <c r="AM867" i="10"/>
  <c r="AM868" i="10"/>
  <c r="AM869" i="10"/>
  <c r="AM870" i="10"/>
  <c r="AM871" i="10"/>
  <c r="AM872" i="10"/>
  <c r="AM873" i="10"/>
  <c r="AM874" i="10"/>
  <c r="AM875" i="10"/>
  <c r="AM876" i="10"/>
  <c r="AM877" i="10"/>
  <c r="AM878" i="10"/>
  <c r="AM879" i="10"/>
  <c r="AM880" i="10"/>
  <c r="AM881" i="10"/>
  <c r="AM882" i="10"/>
  <c r="AM883" i="10"/>
  <c r="AM884" i="10"/>
  <c r="AM885" i="10"/>
  <c r="AM886" i="10"/>
  <c r="AM887" i="10"/>
  <c r="AM888" i="10"/>
  <c r="AM889" i="10"/>
  <c r="AM890" i="10"/>
  <c r="AM891" i="10"/>
  <c r="AM892" i="10"/>
  <c r="AM893" i="10"/>
  <c r="AM894" i="10"/>
  <c r="AM895" i="10"/>
  <c r="AM896" i="10"/>
  <c r="AM897" i="10"/>
  <c r="AM898" i="10"/>
  <c r="AM899" i="10"/>
  <c r="AM900" i="10"/>
  <c r="AM901" i="10"/>
  <c r="AM902" i="10"/>
  <c r="AM903" i="10"/>
  <c r="AM904" i="10"/>
  <c r="AM905" i="10"/>
  <c r="AM906" i="10"/>
  <c r="AM907" i="10"/>
  <c r="AM908" i="10"/>
  <c r="AM909" i="10"/>
  <c r="AM910" i="10"/>
  <c r="AM911" i="10"/>
  <c r="AM912" i="10"/>
  <c r="AM913" i="10"/>
  <c r="AM914" i="10"/>
  <c r="AM915" i="10"/>
  <c r="AM916" i="10"/>
  <c r="AM917" i="10"/>
  <c r="AM918" i="10"/>
  <c r="AM919" i="10"/>
  <c r="AM920" i="10"/>
  <c r="AM921" i="10"/>
  <c r="AM922" i="10"/>
  <c r="AM923" i="10"/>
  <c r="AM924" i="10"/>
  <c r="AM925" i="10"/>
  <c r="AM926" i="10"/>
  <c r="AM927" i="10"/>
  <c r="AM928" i="10"/>
  <c r="AM929" i="10"/>
  <c r="AM930" i="10"/>
  <c r="AM931" i="10"/>
  <c r="AM932" i="10"/>
  <c r="AM933" i="10"/>
  <c r="AM934" i="10"/>
  <c r="AM935" i="10"/>
  <c r="AM936" i="10"/>
  <c r="AM937" i="10"/>
  <c r="AM938" i="10"/>
  <c r="AM939" i="10"/>
  <c r="AM940" i="10"/>
  <c r="AM941" i="10"/>
  <c r="AM942" i="10"/>
  <c r="AM943" i="10"/>
  <c r="AM944" i="10"/>
  <c r="AM945" i="10"/>
  <c r="AM946" i="10"/>
  <c r="AM947" i="10"/>
  <c r="AM948" i="10"/>
  <c r="AM949" i="10"/>
  <c r="AM950" i="10"/>
  <c r="AM951" i="10"/>
  <c r="AM952" i="10"/>
  <c r="AM953" i="10"/>
  <c r="AM954" i="10"/>
  <c r="AM955" i="10"/>
  <c r="AM956" i="10"/>
  <c r="AM957" i="10"/>
  <c r="AM958" i="10"/>
  <c r="AM959" i="10"/>
  <c r="AM960" i="10"/>
  <c r="AM961" i="10"/>
  <c r="AM962" i="10"/>
  <c r="AM963" i="10"/>
  <c r="AM964" i="10"/>
  <c r="AM965" i="10"/>
  <c r="AM966" i="10"/>
  <c r="AM967" i="10"/>
  <c r="AM968" i="10"/>
  <c r="AM969" i="10"/>
  <c r="AM970" i="10"/>
  <c r="AM971" i="10"/>
  <c r="AM972" i="10"/>
  <c r="AM973" i="10"/>
  <c r="AM974" i="10"/>
  <c r="AM975" i="10"/>
  <c r="AM976" i="10"/>
  <c r="AM977" i="10"/>
  <c r="AM978" i="10"/>
  <c r="AM979" i="10"/>
  <c r="AM980" i="10"/>
  <c r="AM981" i="10"/>
  <c r="AM982" i="10"/>
  <c r="AM983" i="10"/>
  <c r="AM984" i="10"/>
  <c r="AM985" i="10"/>
  <c r="AM986" i="10"/>
  <c r="AM987" i="10"/>
  <c r="AM988" i="10"/>
  <c r="AM989" i="10"/>
  <c r="AM990" i="10"/>
  <c r="AM991" i="10"/>
  <c r="AM992" i="10"/>
  <c r="AM993" i="10"/>
  <c r="AM994" i="10"/>
  <c r="AM995" i="10"/>
  <c r="AM996" i="10"/>
  <c r="AM997" i="10"/>
  <c r="AM998" i="10"/>
  <c r="AM999" i="10"/>
  <c r="AM1000" i="10"/>
  <c r="AM1001" i="10"/>
  <c r="AM1002" i="10"/>
  <c r="AM1003" i="10"/>
  <c r="AM1004" i="10"/>
  <c r="AM1005" i="10"/>
  <c r="AM1006" i="10"/>
  <c r="AM1007" i="10"/>
  <c r="AM1008" i="10"/>
  <c r="AM1009" i="10"/>
  <c r="AM1010" i="10"/>
  <c r="AM1011" i="10"/>
  <c r="AM1012" i="10"/>
  <c r="AM1013" i="10"/>
  <c r="AM1014" i="10"/>
  <c r="AM1015" i="10"/>
  <c r="AM1016" i="10"/>
  <c r="AM1017" i="10"/>
  <c r="AM1018" i="10"/>
  <c r="AM1019" i="10"/>
  <c r="AM1020" i="10"/>
  <c r="AM1021" i="10"/>
  <c r="AM1022" i="10"/>
  <c r="AM1023" i="10"/>
  <c r="AM1024" i="10"/>
  <c r="AM1025" i="10"/>
  <c r="AM1026" i="10"/>
  <c r="AM1027" i="10"/>
  <c r="AM1028" i="10"/>
  <c r="AM1029" i="10"/>
  <c r="AM1030" i="10"/>
  <c r="AM1031" i="10"/>
  <c r="AM1032" i="10"/>
  <c r="AM1033" i="10"/>
  <c r="AM1034" i="10"/>
  <c r="AM1035" i="10"/>
  <c r="AM1036" i="10"/>
  <c r="AM1037" i="10"/>
  <c r="AM1038" i="10"/>
  <c r="AM1039" i="10"/>
  <c r="AM1040" i="10"/>
  <c r="AM1041" i="10"/>
  <c r="AM1042" i="10"/>
  <c r="AM1043" i="10"/>
  <c r="AM1044" i="10"/>
  <c r="AM1045" i="10"/>
  <c r="AM1046" i="10"/>
  <c r="AM1047" i="10"/>
  <c r="AM1048" i="10"/>
  <c r="AM1049" i="10"/>
  <c r="AM1050" i="10"/>
  <c r="AM1051" i="10"/>
  <c r="AM1052" i="10"/>
  <c r="AM1053" i="10"/>
  <c r="AM1054" i="10"/>
  <c r="AM1055" i="10"/>
  <c r="AM1056" i="10"/>
  <c r="AM1057" i="10"/>
  <c r="AM1058" i="10"/>
  <c r="AM1059" i="10"/>
  <c r="AM1060" i="10"/>
  <c r="AM1061" i="10"/>
  <c r="AM1062" i="10"/>
  <c r="AM1063" i="10"/>
  <c r="AM1064" i="10"/>
  <c r="AM1065" i="10"/>
  <c r="AM1066" i="10"/>
  <c r="AM1067" i="10"/>
  <c r="AM1068" i="10"/>
  <c r="AM1069" i="10"/>
  <c r="AM1070" i="10"/>
  <c r="AM1071" i="10"/>
  <c r="AM1072" i="10"/>
  <c r="AM1073" i="10"/>
  <c r="AM1074" i="10"/>
  <c r="AM1075" i="10"/>
  <c r="AM1076" i="10"/>
  <c r="AM1077" i="10"/>
  <c r="AM1078" i="10"/>
  <c r="AM1079" i="10"/>
  <c r="AM1080" i="10"/>
  <c r="AM1081" i="10"/>
  <c r="AM1082" i="10"/>
  <c r="AM1083" i="10"/>
  <c r="AM1084" i="10"/>
  <c r="AM1085" i="10"/>
  <c r="AM1086" i="10"/>
  <c r="AM1087" i="10"/>
  <c r="AM1088" i="10"/>
  <c r="AM1089" i="10"/>
  <c r="AM1090" i="10"/>
  <c r="AM1091" i="10"/>
  <c r="AM1092" i="10"/>
  <c r="AM1093" i="10"/>
  <c r="AM1094" i="10"/>
  <c r="AM1095" i="10"/>
  <c r="AM1096" i="10"/>
  <c r="AM1097" i="10"/>
  <c r="AM1098" i="10"/>
  <c r="AM1099" i="10"/>
  <c r="AM1100" i="10"/>
  <c r="AM1101" i="10"/>
  <c r="AM1102" i="10"/>
  <c r="AM1103" i="10"/>
  <c r="AM1104" i="10"/>
  <c r="AM1105" i="10"/>
  <c r="AM1106" i="10"/>
  <c r="AM1107" i="10"/>
  <c r="AM1108" i="10"/>
  <c r="AM1109" i="10"/>
  <c r="AM1110" i="10"/>
  <c r="AM1111" i="10"/>
  <c r="AM1112" i="10"/>
  <c r="AM1113" i="10"/>
  <c r="AM1114" i="10"/>
  <c r="AM1115" i="10"/>
  <c r="AM1116" i="10"/>
  <c r="AM1117" i="10"/>
  <c r="AM1118" i="10"/>
  <c r="AM1119" i="10"/>
  <c r="AM1120" i="10"/>
  <c r="AM1121" i="10"/>
  <c r="AM1122" i="10"/>
  <c r="AM1123" i="10"/>
  <c r="AM1124" i="10"/>
  <c r="AM1125" i="10"/>
  <c r="AM1126" i="10"/>
  <c r="AM1127" i="10"/>
  <c r="AM1128" i="10"/>
  <c r="AM1129" i="10"/>
  <c r="AM1130" i="10"/>
  <c r="AM1131" i="10"/>
  <c r="AM1132" i="10"/>
  <c r="AM1133" i="10"/>
  <c r="AM1134" i="10"/>
  <c r="AM1135" i="10"/>
  <c r="AM1136" i="10"/>
  <c r="AM1137" i="10"/>
  <c r="AM1138" i="10"/>
  <c r="AM1139" i="10"/>
  <c r="AM1140" i="10"/>
  <c r="AM1141" i="10"/>
  <c r="AM1142" i="10"/>
  <c r="AM1143" i="10"/>
  <c r="AM1144" i="10"/>
  <c r="AM1145" i="10"/>
  <c r="AM1146" i="10"/>
  <c r="AM1147" i="10"/>
  <c r="AM1148" i="10"/>
  <c r="AM1149" i="10"/>
  <c r="AM1150" i="10"/>
  <c r="AM1151" i="10"/>
  <c r="AM1152" i="10"/>
  <c r="AM1153" i="10"/>
  <c r="AM1154" i="10"/>
  <c r="AM1155" i="10"/>
  <c r="AM1156" i="10"/>
  <c r="AM1157" i="10"/>
  <c r="AM1158" i="10"/>
  <c r="AM1159" i="10"/>
  <c r="AM1160" i="10"/>
  <c r="AM1161" i="10"/>
  <c r="AM1162" i="10"/>
  <c r="AM1163" i="10"/>
  <c r="AM1164" i="10"/>
  <c r="AM1165" i="10"/>
  <c r="AM1166" i="10"/>
  <c r="AM1167" i="10"/>
  <c r="AM1168" i="10"/>
  <c r="AM1169" i="10"/>
  <c r="AM1170" i="10"/>
  <c r="AM1171" i="10"/>
  <c r="AM1172" i="10"/>
  <c r="AM1173" i="10"/>
  <c r="AM1174" i="10"/>
  <c r="AM1175" i="10"/>
  <c r="AM1176" i="10"/>
  <c r="AM1177" i="10"/>
  <c r="AM1178" i="10"/>
  <c r="AM1179" i="10"/>
  <c r="AM1180" i="10"/>
  <c r="AM1181" i="10"/>
  <c r="AM1182" i="10"/>
  <c r="AM1183" i="10"/>
  <c r="AM1184" i="10"/>
  <c r="AM1185" i="10"/>
  <c r="AM1186" i="10"/>
  <c r="AM1187" i="10"/>
  <c r="AM1188" i="10"/>
  <c r="AM1189" i="10"/>
  <c r="AM1190" i="10"/>
  <c r="AM1191" i="10"/>
  <c r="AM1192" i="10"/>
  <c r="AM1193" i="10"/>
  <c r="AM1194" i="10"/>
  <c r="AM1195" i="10"/>
  <c r="AM1196" i="10"/>
  <c r="AM1197" i="10"/>
  <c r="AM1198" i="10"/>
  <c r="AM1199" i="10"/>
  <c r="AM1200" i="10"/>
  <c r="AM1201" i="10"/>
  <c r="AM1202" i="10"/>
  <c r="AM1203" i="10"/>
  <c r="AM1204" i="10"/>
  <c r="AM1205" i="10"/>
  <c r="AM1206" i="10"/>
  <c r="AM1207" i="10"/>
  <c r="AM1208" i="10"/>
  <c r="AM1209" i="10"/>
  <c r="AM1210" i="10"/>
  <c r="AM1211" i="10"/>
  <c r="AM1212" i="10"/>
  <c r="AM1213" i="10"/>
  <c r="AM1214" i="10"/>
  <c r="AM1215" i="10"/>
  <c r="AM1216" i="10"/>
  <c r="AM1217" i="10"/>
  <c r="AM1218" i="10"/>
  <c r="AM1219" i="10"/>
  <c r="AM1220" i="10"/>
  <c r="AM1221" i="10"/>
  <c r="AM1222" i="10"/>
  <c r="AM1223" i="10"/>
  <c r="AM1224" i="10"/>
  <c r="AM1225" i="10"/>
  <c r="AM1226" i="10"/>
  <c r="AM1227" i="10"/>
  <c r="AM1228" i="10"/>
  <c r="AM1229" i="10"/>
  <c r="AM1230" i="10"/>
  <c r="AM1231" i="10"/>
  <c r="AM1232" i="10"/>
  <c r="AM1233" i="10"/>
  <c r="AM1234" i="10"/>
  <c r="AM1235" i="10"/>
  <c r="AM1236" i="10"/>
  <c r="AM1237" i="10"/>
  <c r="AM1238" i="10"/>
  <c r="AM1239" i="10"/>
  <c r="AM1240" i="10"/>
  <c r="AM1241" i="10"/>
  <c r="AM1242" i="10"/>
  <c r="AM1243" i="10"/>
  <c r="AM1244" i="10"/>
  <c r="AM1245" i="10"/>
  <c r="AM1246" i="10"/>
  <c r="AM1247" i="10"/>
  <c r="AM1248" i="10"/>
  <c r="AM1249" i="10"/>
  <c r="AM1250" i="10"/>
  <c r="AM1251" i="10"/>
  <c r="AM1252" i="10"/>
  <c r="AM1253" i="10"/>
  <c r="AM1254" i="10"/>
  <c r="AM1255" i="10"/>
  <c r="AM1256" i="10"/>
  <c r="AM1257" i="10"/>
  <c r="AM1258" i="10"/>
  <c r="AM1259" i="10"/>
  <c r="AM1260" i="10"/>
  <c r="AM1261" i="10"/>
  <c r="AM1262" i="10"/>
  <c r="AM1263" i="10"/>
  <c r="AM1264" i="10"/>
  <c r="AM1265" i="10"/>
  <c r="AM1266" i="10"/>
  <c r="AM1267" i="10"/>
  <c r="AM1268" i="10"/>
  <c r="AM1269" i="10"/>
  <c r="AM1270" i="10"/>
  <c r="AM1271" i="10"/>
  <c r="AM1272" i="10"/>
  <c r="AM1273" i="10"/>
  <c r="AM1274" i="10"/>
  <c r="AM1275" i="10"/>
  <c r="AM1276" i="10"/>
  <c r="AM1277" i="10"/>
  <c r="AM1278" i="10"/>
  <c r="AM1279" i="10"/>
  <c r="AM1280" i="10"/>
  <c r="AM1281" i="10"/>
  <c r="AM1282" i="10"/>
  <c r="AM1283" i="10"/>
  <c r="AM1284" i="10"/>
  <c r="AM1285" i="10"/>
  <c r="AM1286" i="10"/>
  <c r="AM1287" i="10"/>
  <c r="AM1288" i="10"/>
  <c r="AM1289" i="10"/>
  <c r="AM1290" i="10"/>
  <c r="AM1291" i="10"/>
  <c r="AM1292" i="10"/>
  <c r="AM1293" i="10"/>
  <c r="AM1294" i="10"/>
  <c r="AM1295" i="10"/>
  <c r="AM1296" i="10"/>
  <c r="AM1297" i="10"/>
  <c r="AM1298" i="10"/>
  <c r="AM1299" i="10"/>
  <c r="AM1300" i="10"/>
  <c r="AM1301" i="10"/>
  <c r="AM1302" i="10"/>
  <c r="AM1303" i="10"/>
  <c r="AM1304" i="10"/>
  <c r="AM1305" i="10"/>
  <c r="AM1306" i="10"/>
  <c r="AM1307" i="10"/>
  <c r="AM1308" i="10"/>
  <c r="AM1309" i="10"/>
  <c r="AM1310" i="10"/>
  <c r="AM1311" i="10"/>
  <c r="AM1312" i="10"/>
  <c r="AM1313" i="10"/>
  <c r="AM1314" i="10"/>
  <c r="AM1315" i="10"/>
  <c r="AM1316" i="10"/>
  <c r="AM1317" i="10"/>
  <c r="AM1318" i="10"/>
  <c r="AM1319" i="10"/>
  <c r="AM1320" i="10"/>
  <c r="AM1321" i="10"/>
  <c r="AM1322" i="10"/>
  <c r="AM1323" i="10"/>
  <c r="AM1324" i="10"/>
  <c r="AM1325" i="10"/>
  <c r="AM1326" i="10"/>
  <c r="AM1327" i="10"/>
  <c r="AM1328" i="10"/>
  <c r="AM1329" i="10"/>
  <c r="AM1330" i="10"/>
  <c r="AM1331" i="10"/>
  <c r="AM1332" i="10"/>
  <c r="AM1333" i="10"/>
  <c r="AM1334" i="10"/>
  <c r="AM1335" i="10"/>
  <c r="AM1336" i="10"/>
  <c r="AM1337" i="10"/>
  <c r="AM1338" i="10"/>
  <c r="AM1339" i="10"/>
  <c r="AM1340" i="10"/>
  <c r="AM1341" i="10"/>
  <c r="AM1342" i="10"/>
  <c r="AM1343" i="10"/>
  <c r="AM1344" i="10"/>
  <c r="AM1345" i="10"/>
  <c r="AM1346" i="10"/>
  <c r="AM1347" i="10"/>
  <c r="AM1348" i="10"/>
  <c r="AM1349" i="10"/>
  <c r="AM1350" i="10"/>
  <c r="AM1351" i="10"/>
  <c r="AM1352" i="10"/>
  <c r="AM1353" i="10"/>
  <c r="AM1354" i="10"/>
  <c r="AM1355" i="10"/>
  <c r="AM1356" i="10"/>
  <c r="AM1357" i="10"/>
  <c r="AM1358" i="10"/>
  <c r="AM1359" i="10"/>
  <c r="AM1360" i="10"/>
  <c r="AM1361" i="10"/>
  <c r="AM1362" i="10"/>
  <c r="AM1363" i="10"/>
  <c r="AM1364" i="10"/>
  <c r="AM1365" i="10"/>
  <c r="AM1366" i="10"/>
  <c r="AM1367" i="10"/>
  <c r="AM1368" i="10"/>
  <c r="AM1369" i="10"/>
  <c r="AM1370" i="10"/>
  <c r="AM1371" i="10"/>
  <c r="AM1372" i="10"/>
  <c r="AM1373" i="10"/>
  <c r="AM1374" i="10"/>
  <c r="AM1375" i="10"/>
  <c r="AM1376" i="10"/>
  <c r="AM1377" i="10"/>
  <c r="AM1378" i="10"/>
  <c r="AM1379" i="10"/>
  <c r="AM1380" i="10"/>
  <c r="AM1381" i="10"/>
  <c r="AM1382" i="10"/>
  <c r="AM1383" i="10"/>
  <c r="AM1384" i="10"/>
  <c r="AM1385" i="10"/>
  <c r="AM1386" i="10"/>
  <c r="AM1387" i="10"/>
  <c r="AM1388" i="10"/>
  <c r="AM1389" i="10"/>
  <c r="AM1390" i="10"/>
  <c r="AM1391" i="10"/>
  <c r="AM1392" i="10"/>
  <c r="AM1393" i="10"/>
  <c r="AM1394" i="10"/>
  <c r="AM1395" i="10"/>
  <c r="AM1396" i="10"/>
  <c r="AM1397" i="10"/>
  <c r="AM1398" i="10"/>
  <c r="AM1399" i="10"/>
  <c r="AM1400" i="10"/>
  <c r="AM1401" i="10"/>
  <c r="AM1402" i="10"/>
  <c r="AM1403" i="10"/>
  <c r="AM1404" i="10"/>
  <c r="AM1405" i="10"/>
  <c r="AM1406" i="10"/>
  <c r="AM1407" i="10"/>
  <c r="AM1408" i="10"/>
  <c r="AM1409" i="10"/>
  <c r="AM1410" i="10"/>
  <c r="AM1411" i="10"/>
  <c r="AM1412" i="10"/>
  <c r="AM1413" i="10"/>
  <c r="AM1414" i="10"/>
  <c r="AM1415" i="10"/>
  <c r="AM1416" i="10"/>
  <c r="AM1417" i="10"/>
  <c r="AM1418" i="10"/>
  <c r="AM1419" i="10"/>
  <c r="AM1420" i="10"/>
  <c r="AM1421" i="10"/>
  <c r="AM1422" i="10"/>
  <c r="AM1423" i="10"/>
  <c r="AM1424" i="10"/>
  <c r="AM1425" i="10"/>
  <c r="AM1426" i="10"/>
  <c r="AM1427" i="10"/>
  <c r="AM1428" i="10"/>
  <c r="AM1429" i="10"/>
  <c r="AM1430" i="10"/>
  <c r="AM1431" i="10"/>
  <c r="AM1432" i="10"/>
  <c r="AM1433" i="10"/>
  <c r="AM1434" i="10"/>
  <c r="AM1435" i="10"/>
  <c r="AM1436" i="10"/>
  <c r="AM1437" i="10"/>
  <c r="AM1438" i="10"/>
  <c r="AM1439" i="10"/>
  <c r="AM1440" i="10"/>
  <c r="AM1441" i="10"/>
  <c r="AM1442" i="10"/>
  <c r="AM1443" i="10"/>
  <c r="AM1444" i="10"/>
  <c r="AM1445" i="10"/>
  <c r="AM1446" i="10"/>
  <c r="AM1447" i="10"/>
  <c r="AM1448" i="10"/>
  <c r="AM1449" i="10"/>
  <c r="AM1450" i="10"/>
  <c r="AM1451" i="10"/>
  <c r="AM1452" i="10"/>
  <c r="AM1453" i="10"/>
  <c r="AM1454" i="10"/>
  <c r="AM1455" i="10"/>
  <c r="AM1456" i="10"/>
  <c r="AM1457" i="10"/>
  <c r="AM1458" i="10"/>
  <c r="AM1459" i="10"/>
  <c r="AM1460" i="10"/>
  <c r="AM1461" i="10"/>
  <c r="AM1462" i="10"/>
  <c r="AM1463" i="10"/>
  <c r="AM1464" i="10"/>
  <c r="AM1465" i="10"/>
  <c r="AM1466" i="10"/>
  <c r="AM1467" i="10"/>
  <c r="AM1468" i="10"/>
  <c r="AM1469" i="10"/>
  <c r="AM1470" i="10"/>
  <c r="AM1471" i="10"/>
  <c r="AM1472" i="10"/>
  <c r="AM1473" i="10"/>
  <c r="AM1474" i="10"/>
  <c r="AM1475" i="10"/>
  <c r="AM1476" i="10"/>
  <c r="AM1477" i="10"/>
  <c r="AM1478" i="10"/>
  <c r="AM1479" i="10"/>
  <c r="AM1480" i="10"/>
  <c r="AM1481" i="10"/>
  <c r="AM1482" i="10"/>
  <c r="AM1483" i="10"/>
  <c r="AM1484" i="10"/>
  <c r="AM1485" i="10"/>
  <c r="AM1486" i="10"/>
  <c r="AM1487" i="10"/>
  <c r="AM1488" i="10"/>
  <c r="AM1489" i="10"/>
  <c r="AM1490" i="10"/>
  <c r="AM1491" i="10"/>
  <c r="AM1492" i="10"/>
  <c r="AM1493" i="10"/>
  <c r="AM1494" i="10"/>
  <c r="AM1495" i="10"/>
  <c r="AM1496" i="10"/>
  <c r="AM1497" i="10"/>
  <c r="AM1498" i="10"/>
  <c r="AM1499" i="10"/>
  <c r="AM1500" i="10"/>
  <c r="AM1501" i="10"/>
  <c r="AM1502" i="10"/>
  <c r="AM1503" i="10"/>
  <c r="AM1504" i="10"/>
  <c r="AM1505" i="10"/>
  <c r="AM1506" i="10"/>
  <c r="AM1507" i="10"/>
  <c r="AM1508" i="10"/>
  <c r="AM1509" i="10"/>
  <c r="AM1510" i="10"/>
  <c r="AM1511" i="10"/>
  <c r="AM1512" i="10"/>
  <c r="AM1513" i="10"/>
  <c r="AM1514" i="10"/>
  <c r="AM1515" i="10"/>
  <c r="AM1516" i="10"/>
  <c r="AM1517" i="10"/>
  <c r="AM1518" i="10"/>
  <c r="AM1519" i="10"/>
  <c r="AM1520" i="10"/>
  <c r="AM1521" i="10"/>
  <c r="AM1522" i="10"/>
  <c r="AM1523" i="10"/>
  <c r="AM1524" i="10"/>
  <c r="AM1525" i="10"/>
  <c r="AM1526" i="10"/>
  <c r="AM1527" i="10"/>
  <c r="AM1528" i="10"/>
  <c r="AM1529" i="10"/>
  <c r="AM1530" i="10"/>
  <c r="AM1531" i="10"/>
  <c r="AM1532" i="10"/>
  <c r="AM1533" i="10"/>
  <c r="AM1534" i="10"/>
  <c r="AM1535" i="10"/>
  <c r="AM1536" i="10"/>
  <c r="AM1537" i="10"/>
  <c r="AM1538" i="10"/>
  <c r="AM1539" i="10"/>
  <c r="AM1540" i="10"/>
  <c r="AM1541" i="10"/>
  <c r="AM1542" i="10"/>
  <c r="AM1543" i="10"/>
  <c r="AM1544" i="10"/>
  <c r="AM1545" i="10"/>
  <c r="AM1546" i="10"/>
  <c r="AM1547" i="10"/>
  <c r="AM1548" i="10"/>
  <c r="AM1549" i="10"/>
  <c r="AM1550" i="10"/>
  <c r="AM1551" i="10"/>
  <c r="AM1552" i="10"/>
  <c r="AM1553" i="10"/>
  <c r="AM1554" i="10"/>
  <c r="AM1555" i="10"/>
  <c r="AM1556" i="10"/>
  <c r="AM1557" i="10"/>
  <c r="AM1558" i="10"/>
  <c r="AM1559" i="10"/>
  <c r="AM1560" i="10"/>
  <c r="AM1561" i="10"/>
  <c r="AM1562" i="10"/>
  <c r="AM1563" i="10"/>
  <c r="AM1564" i="10"/>
  <c r="AM1565" i="10"/>
  <c r="AM1566" i="10"/>
  <c r="AM1567" i="10"/>
  <c r="AM1568" i="10"/>
  <c r="AM1569" i="10"/>
  <c r="AM1570" i="10"/>
  <c r="AM1571" i="10"/>
  <c r="AM1572" i="10"/>
  <c r="AM1573" i="10"/>
  <c r="AM1574" i="10"/>
  <c r="AM1575" i="10"/>
  <c r="AM1576" i="10"/>
  <c r="AM1577" i="10"/>
  <c r="AM1578" i="10"/>
  <c r="AM1579" i="10"/>
  <c r="AM1580" i="10"/>
  <c r="AM1581" i="10"/>
  <c r="AM1582" i="10"/>
  <c r="AM1583" i="10"/>
  <c r="AM1584" i="10"/>
  <c r="AM1585" i="10"/>
  <c r="AM1586" i="10"/>
  <c r="AM1587" i="10"/>
  <c r="AM1588" i="10"/>
  <c r="AM1589" i="10"/>
  <c r="AM1590" i="10"/>
  <c r="AM1591" i="10"/>
  <c r="AM1592" i="10"/>
  <c r="AM1593" i="10"/>
  <c r="AM1594" i="10"/>
  <c r="AM1595" i="10"/>
  <c r="AM1596" i="10"/>
  <c r="AM1597" i="10"/>
  <c r="AM1598" i="10"/>
  <c r="AM1599" i="10"/>
  <c r="AM1600" i="10"/>
  <c r="AM1601" i="10"/>
  <c r="AM1602" i="10"/>
  <c r="AM1603" i="10"/>
  <c r="AM1604" i="10"/>
  <c r="AM1605" i="10"/>
  <c r="AM1606" i="10"/>
  <c r="AM1607" i="10"/>
  <c r="AM1608" i="10"/>
  <c r="AM1609" i="10"/>
  <c r="AM1610" i="10"/>
  <c r="AM1611" i="10"/>
  <c r="AM1612" i="10"/>
  <c r="AM1613" i="10"/>
  <c r="AM1614" i="10"/>
  <c r="AM1615" i="10"/>
  <c r="AM1616" i="10"/>
  <c r="AM1617" i="10"/>
  <c r="AM1618" i="10"/>
  <c r="AM1619" i="10"/>
  <c r="AM1620" i="10"/>
  <c r="AM1621" i="10"/>
  <c r="AM1622" i="10"/>
  <c r="AM1623" i="10"/>
  <c r="AM1624" i="10"/>
  <c r="AM1625" i="10"/>
  <c r="AM1626" i="10"/>
  <c r="AM1627" i="10"/>
  <c r="AM1628" i="10"/>
  <c r="AM1629" i="10"/>
  <c r="AM1630" i="10"/>
  <c r="AM1631" i="10"/>
  <c r="AM1632" i="10"/>
  <c r="AM1633" i="10"/>
  <c r="AM1634" i="10"/>
  <c r="AM1635" i="10"/>
  <c r="AM1636" i="10"/>
  <c r="AM1637" i="10"/>
  <c r="AM1638" i="10"/>
  <c r="AM1639" i="10"/>
  <c r="AM1640" i="10"/>
  <c r="AM1641" i="10"/>
  <c r="AM1642" i="10"/>
  <c r="AM1643" i="10"/>
  <c r="AM1644" i="10"/>
  <c r="AM1645" i="10"/>
  <c r="AM1646" i="10"/>
  <c r="AM1647" i="10"/>
  <c r="AM1648" i="10"/>
  <c r="AM1649" i="10"/>
  <c r="AM1650" i="10"/>
  <c r="AM1651" i="10"/>
  <c r="AM1652" i="10"/>
  <c r="AM1653" i="10"/>
  <c r="AM1654" i="10"/>
  <c r="AM1655" i="10"/>
  <c r="AM1656" i="10"/>
  <c r="AM1657" i="10"/>
  <c r="AM1658" i="10"/>
  <c r="AM1659" i="10"/>
  <c r="AM1660" i="10"/>
  <c r="AM1661" i="10"/>
  <c r="AM1662" i="10"/>
  <c r="AM1663" i="10"/>
  <c r="AM1664" i="10"/>
  <c r="AM1665" i="10"/>
  <c r="AM1666" i="10"/>
  <c r="AM1667" i="10"/>
  <c r="AM1668" i="10"/>
  <c r="AM1669" i="10"/>
  <c r="AM1670" i="10"/>
  <c r="AM1671" i="10"/>
  <c r="AM1672" i="10"/>
  <c r="AM1673" i="10"/>
  <c r="AM1674" i="10"/>
  <c r="AM1675" i="10"/>
  <c r="AM1676" i="10"/>
  <c r="AM1677" i="10"/>
  <c r="AM1678" i="10"/>
  <c r="AM1679" i="10"/>
  <c r="AM1680" i="10"/>
  <c r="AM1681" i="10"/>
  <c r="AM1682" i="10"/>
  <c r="AM1683" i="10"/>
  <c r="AM1684" i="10"/>
  <c r="AM1685" i="10"/>
  <c r="AM1686" i="10"/>
  <c r="AM1687" i="10"/>
  <c r="AM1688" i="10"/>
  <c r="AM1689" i="10"/>
  <c r="AM1690" i="10"/>
  <c r="AM1691" i="10"/>
  <c r="AM1692" i="10"/>
  <c r="AM1693" i="10"/>
  <c r="AM1694" i="10"/>
  <c r="AM1695" i="10"/>
  <c r="AM1696" i="10"/>
  <c r="AM1697" i="10"/>
  <c r="AM1698" i="10"/>
  <c r="AM1699" i="10"/>
  <c r="AM1700" i="10"/>
  <c r="AM1701" i="10"/>
  <c r="AM1702" i="10"/>
  <c r="AM1703" i="10"/>
  <c r="AM1704" i="10"/>
  <c r="AM1705" i="10"/>
  <c r="AM1706" i="10"/>
  <c r="AM1707" i="10"/>
  <c r="AM1708" i="10"/>
  <c r="AM1709" i="10"/>
  <c r="AM1710" i="10"/>
  <c r="AM1711" i="10"/>
  <c r="AM1712" i="10"/>
  <c r="AM1713" i="10"/>
  <c r="AM1714" i="10"/>
  <c r="AM1715" i="10"/>
  <c r="AM1716" i="10"/>
  <c r="AM1717" i="10"/>
  <c r="AM1718" i="10"/>
  <c r="AM1719" i="10"/>
  <c r="AM1720" i="10"/>
  <c r="AM1721" i="10"/>
  <c r="AM1722" i="10"/>
  <c r="AM1723" i="10"/>
  <c r="AM1724" i="10"/>
  <c r="AM1725" i="10"/>
  <c r="AM1726" i="10"/>
  <c r="AM1727" i="10"/>
  <c r="AM1728" i="10"/>
  <c r="AM1729" i="10"/>
  <c r="AM1730" i="10"/>
  <c r="AM1731" i="10"/>
  <c r="AM1732" i="10"/>
  <c r="AM1733" i="10"/>
  <c r="AM1734" i="10"/>
  <c r="AM1735" i="10"/>
  <c r="AM1736" i="10"/>
  <c r="AM1737" i="10"/>
  <c r="AM1738" i="10"/>
  <c r="AM1739" i="10"/>
  <c r="AM1740" i="10"/>
  <c r="AM1741" i="10"/>
  <c r="AM1742" i="10"/>
  <c r="AM1743" i="10"/>
  <c r="AM1744" i="10"/>
  <c r="AM1745" i="10"/>
  <c r="AM1746" i="10"/>
  <c r="AM1747" i="10"/>
  <c r="AM1748" i="10"/>
  <c r="AM1749" i="10"/>
  <c r="AM1750" i="10"/>
  <c r="AM1751" i="10"/>
  <c r="AM1752" i="10"/>
  <c r="AM1753" i="10"/>
  <c r="AM1754" i="10"/>
  <c r="AM1755" i="10"/>
  <c r="AM1756" i="10"/>
  <c r="AM1757" i="10"/>
  <c r="AM1758" i="10"/>
  <c r="AM1759" i="10"/>
  <c r="AM1760" i="10"/>
  <c r="AM1761" i="10"/>
  <c r="AM1762" i="10"/>
  <c r="AM1763" i="10"/>
  <c r="AM1764" i="10"/>
  <c r="AM1765" i="10"/>
  <c r="AM1766" i="10"/>
  <c r="AM1767" i="10"/>
  <c r="AM1768" i="10"/>
  <c r="AM1769" i="10"/>
  <c r="AM1770" i="10"/>
  <c r="AM1771" i="10"/>
  <c r="AM1772" i="10"/>
  <c r="AM1773" i="10"/>
  <c r="AM1774" i="10"/>
  <c r="AM1775" i="10"/>
  <c r="AM1776" i="10"/>
  <c r="AM1777" i="10"/>
  <c r="AM1778" i="10"/>
  <c r="AM1779" i="10"/>
  <c r="AM1780" i="10"/>
  <c r="AM1781" i="10"/>
  <c r="AM1782" i="10"/>
  <c r="AM1783" i="10"/>
  <c r="AM1784" i="10"/>
  <c r="AM1785" i="10"/>
  <c r="AM1786" i="10"/>
  <c r="AM1787" i="10"/>
  <c r="AM1788" i="10"/>
  <c r="AM1789" i="10"/>
  <c r="AM1790" i="10"/>
  <c r="AM1791" i="10"/>
  <c r="AM1792" i="10"/>
  <c r="AM1793" i="10"/>
  <c r="AM1794" i="10"/>
  <c r="AM1795" i="10"/>
  <c r="AM1796" i="10"/>
  <c r="AM1797" i="10"/>
  <c r="AM1798" i="10"/>
  <c r="AM1799" i="10"/>
  <c r="AM1800" i="10"/>
  <c r="AM1801" i="10"/>
  <c r="AM1802" i="10"/>
  <c r="AM1803" i="10"/>
  <c r="AM1804" i="10"/>
  <c r="AM1805" i="10"/>
  <c r="AM1806" i="10"/>
  <c r="AM1807" i="10"/>
  <c r="AM1808" i="10"/>
  <c r="AM1809" i="10"/>
  <c r="AM1810" i="10"/>
  <c r="AM1811" i="10"/>
  <c r="AM1812" i="10"/>
  <c r="AM1813" i="10"/>
  <c r="AM1814" i="10"/>
  <c r="AM1815" i="10"/>
  <c r="AM1816" i="10"/>
  <c r="AM1817" i="10"/>
  <c r="AM1818" i="10"/>
  <c r="AM1819" i="10"/>
  <c r="AM1820" i="10"/>
  <c r="AM1821" i="10"/>
  <c r="AM1822" i="10"/>
  <c r="AM1823" i="10"/>
  <c r="AM1824" i="10"/>
  <c r="AM1825" i="10"/>
  <c r="AM1826" i="10"/>
  <c r="AM1827" i="10"/>
  <c r="AM1828" i="10"/>
  <c r="AM1829" i="10"/>
  <c r="AM1830" i="10"/>
  <c r="AM1831" i="10"/>
  <c r="AM1832" i="10"/>
  <c r="AM1833" i="10"/>
  <c r="AM1834" i="10"/>
  <c r="AM1835" i="10"/>
  <c r="AM1836" i="10"/>
  <c r="AM1837" i="10"/>
  <c r="AM1838" i="10"/>
  <c r="AM1839" i="10"/>
  <c r="AM1840" i="10"/>
  <c r="AM1841" i="10"/>
  <c r="AM1842" i="10"/>
  <c r="AM1843" i="10"/>
  <c r="AM1844" i="10"/>
  <c r="AM1845" i="10"/>
  <c r="AM1846" i="10"/>
  <c r="AM1847" i="10"/>
  <c r="AM1848" i="10"/>
  <c r="AM1849" i="10"/>
  <c r="AM1850" i="10"/>
  <c r="AM1851" i="10"/>
  <c r="AM1852" i="10"/>
  <c r="AM1853" i="10"/>
  <c r="AM1854" i="10"/>
  <c r="AR8" i="10"/>
  <c r="AL5" i="10"/>
  <c r="AK9" i="10"/>
  <c r="AK10" i="10" s="1"/>
  <c r="AK11" i="10" s="1"/>
  <c r="AK12" i="10" s="1"/>
  <c r="AK13" i="10" s="1"/>
  <c r="AK14" i="10" s="1"/>
  <c r="AK15" i="10" s="1"/>
  <c r="AK16" i="10" s="1"/>
  <c r="AK17" i="10"/>
  <c r="AK18" i="10" s="1"/>
  <c r="AK19" i="10" s="1"/>
  <c r="AK20" i="10" s="1"/>
  <c r="AK21" i="10" s="1"/>
  <c r="AK22" i="10" s="1"/>
  <c r="AK23" i="10" s="1"/>
  <c r="AK24" i="10" s="1"/>
  <c r="AK25" i="10" s="1"/>
  <c r="AK26" i="10" s="1"/>
  <c r="AK27" i="10" s="1"/>
  <c r="AK28" i="10" s="1"/>
  <c r="AK29" i="10" s="1"/>
  <c r="AK30" i="10" s="1"/>
  <c r="AK31" i="10" s="1"/>
  <c r="AK32" i="10" s="1"/>
  <c r="AK33" i="10" s="1"/>
  <c r="AK34" i="10" s="1"/>
  <c r="AK35" i="10" s="1"/>
  <c r="AK36" i="10" s="1"/>
  <c r="AK37" i="10" s="1"/>
  <c r="AK38" i="10" s="1"/>
  <c r="AK39" i="10" s="1"/>
  <c r="AK40" i="10" s="1"/>
  <c r="AK41" i="10" s="1"/>
  <c r="AK42" i="10" s="1"/>
  <c r="AK43" i="10" s="1"/>
  <c r="AK44" i="10" s="1"/>
  <c r="AK45" i="10" s="1"/>
  <c r="AK46" i="10" s="1"/>
  <c r="AK47" i="10" s="1"/>
  <c r="AK48" i="10" s="1"/>
  <c r="AK49" i="10" s="1"/>
  <c r="AK50" i="10" s="1"/>
  <c r="AK51" i="10" s="1"/>
  <c r="AK52" i="10" s="1"/>
  <c r="AK53" i="10" s="1"/>
  <c r="AK54" i="10" s="1"/>
  <c r="AK55" i="10" s="1"/>
  <c r="AK56" i="10" s="1"/>
  <c r="AK57" i="10" s="1"/>
  <c r="AK58" i="10" s="1"/>
  <c r="AK59" i="10" s="1"/>
  <c r="AK60" i="10" s="1"/>
  <c r="AK61" i="10" s="1"/>
  <c r="AK62" i="10" s="1"/>
  <c r="AK63" i="10" s="1"/>
  <c r="AK64" i="10" s="1"/>
  <c r="AK65" i="10" s="1"/>
  <c r="AK66" i="10" s="1"/>
  <c r="AK67" i="10" s="1"/>
  <c r="AK68" i="10" s="1"/>
  <c r="AK69" i="10" s="1"/>
  <c r="AK70" i="10" s="1"/>
  <c r="AK71" i="10" s="1"/>
  <c r="AK72" i="10" s="1"/>
  <c r="AK73" i="10" s="1"/>
  <c r="AK74" i="10" s="1"/>
  <c r="AK75" i="10" s="1"/>
  <c r="AK76" i="10" s="1"/>
  <c r="AK77" i="10" s="1"/>
  <c r="AK78" i="10" s="1"/>
  <c r="AQ29" i="10"/>
  <c r="AK79" i="10"/>
  <c r="AK80" i="10" s="1"/>
  <c r="AK81" i="10" s="1"/>
  <c r="AK82" i="10" s="1"/>
  <c r="AK83" i="10" s="1"/>
  <c r="AK84" i="10" s="1"/>
  <c r="AK85" i="10" s="1"/>
  <c r="AK86" i="10" s="1"/>
  <c r="AK87" i="10" s="1"/>
  <c r="AK88" i="10" s="1"/>
  <c r="AK89" i="10" s="1"/>
  <c r="AK90" i="10" s="1"/>
  <c r="AK91" i="10" s="1"/>
  <c r="AK92" i="10" s="1"/>
  <c r="AK93" i="10" s="1"/>
  <c r="AK94" i="10" s="1"/>
  <c r="AK95" i="10" s="1"/>
  <c r="AK96" i="10" s="1"/>
  <c r="AK97" i="10" s="1"/>
  <c r="AK98" i="10" s="1"/>
  <c r="AK99" i="10" s="1"/>
  <c r="AK100" i="10" s="1"/>
  <c r="AK101" i="10" s="1"/>
  <c r="AK102" i="10" s="1"/>
  <c r="AK103" i="10" s="1"/>
  <c r="AK104" i="10" s="1"/>
  <c r="AK105" i="10" s="1"/>
  <c r="AK106" i="10" s="1"/>
  <c r="AK107" i="10" s="1"/>
  <c r="AK108" i="10" s="1"/>
  <c r="AK109" i="10" s="1"/>
  <c r="AK110" i="10" s="1"/>
  <c r="AK111" i="10" s="1"/>
  <c r="AK112" i="10" s="1"/>
  <c r="AK113" i="10" s="1"/>
  <c r="AK114" i="10" s="1"/>
  <c r="AK115" i="10" s="1"/>
  <c r="AK116" i="10" s="1"/>
  <c r="AK117" i="10" s="1"/>
  <c r="AK118" i="10" s="1"/>
  <c r="AK119" i="10" s="1"/>
  <c r="AK120" i="10" s="1"/>
  <c r="AK121" i="10" s="1"/>
  <c r="AK122" i="10" s="1"/>
  <c r="AK123" i="10" s="1"/>
  <c r="AK124" i="10" s="1"/>
  <c r="AK125" i="10" s="1"/>
  <c r="AK126" i="10" s="1"/>
  <c r="AK127" i="10" s="1"/>
  <c r="AK128" i="10" s="1"/>
  <c r="AK129" i="10" s="1"/>
  <c r="AK130" i="10" s="1"/>
  <c r="AK131" i="10" s="1"/>
  <c r="AK132" i="10" s="1"/>
  <c r="AK133" i="10" s="1"/>
  <c r="AK134" i="10" s="1"/>
  <c r="AK135" i="10" s="1"/>
  <c r="AK136" i="10" s="1"/>
  <c r="AK137" i="10" s="1"/>
  <c r="AK138" i="10" s="1"/>
  <c r="AK139" i="10" s="1"/>
  <c r="AK140" i="10" s="1"/>
  <c r="AK141" i="10" s="1"/>
  <c r="AK142" i="10" s="1"/>
  <c r="AK143" i="10" s="1"/>
  <c r="AK144" i="10" s="1"/>
  <c r="AK145" i="10" s="1"/>
  <c r="AK146" i="10" s="1"/>
  <c r="AK147" i="10" s="1"/>
  <c r="AK148" i="10" s="1"/>
  <c r="AK149" i="10" s="1"/>
  <c r="AK150" i="10" s="1"/>
  <c r="AK151" i="10" s="1"/>
  <c r="AK152" i="10" s="1"/>
  <c r="AK153" i="10" s="1"/>
  <c r="AK154" i="10" s="1"/>
  <c r="AK155" i="10" s="1"/>
  <c r="AK156" i="10" s="1"/>
  <c r="AK157" i="10" s="1"/>
  <c r="AK158" i="10" s="1"/>
  <c r="AK159" i="10" s="1"/>
  <c r="AK160" i="10" s="1"/>
  <c r="AK161" i="10" s="1"/>
  <c r="AK162" i="10" s="1"/>
  <c r="AK163" i="10" s="1"/>
  <c r="AK164" i="10" s="1"/>
  <c r="AK165" i="10" s="1"/>
  <c r="AK166" i="10" s="1"/>
  <c r="AK167" i="10" s="1"/>
  <c r="AK168" i="10" s="1"/>
  <c r="AK169" i="10" s="1"/>
  <c r="AK170" i="10" s="1"/>
  <c r="AK171" i="10" s="1"/>
  <c r="AK172" i="10" s="1"/>
  <c r="AK173" i="10" s="1"/>
  <c r="AK174" i="10" s="1"/>
  <c r="AK175" i="10" s="1"/>
  <c r="AK176" i="10" s="1"/>
  <c r="AK177" i="10" s="1"/>
  <c r="AK178" i="10" s="1"/>
  <c r="AK179" i="10" s="1"/>
  <c r="AK180" i="10" s="1"/>
  <c r="AK181" i="10" s="1"/>
  <c r="AK182" i="10" s="1"/>
  <c r="AK183" i="10" s="1"/>
  <c r="AK184" i="10" s="1"/>
  <c r="AK185" i="10" s="1"/>
  <c r="AK186" i="10" s="1"/>
  <c r="AK187" i="10" s="1"/>
  <c r="AK188" i="10" s="1"/>
  <c r="AK189" i="10" s="1"/>
  <c r="AK190" i="10" s="1"/>
  <c r="AK191" i="10" s="1"/>
  <c r="AK192" i="10" s="1"/>
  <c r="AK193" i="10" s="1"/>
  <c r="AK194" i="10" s="1"/>
  <c r="AK195" i="10" s="1"/>
  <c r="AK196" i="10" s="1"/>
  <c r="AK197" i="10" s="1"/>
  <c r="AK198" i="10" s="1"/>
  <c r="AK199" i="10" s="1"/>
  <c r="AK200" i="10" s="1"/>
  <c r="AK201" i="10" s="1"/>
  <c r="AK202" i="10" s="1"/>
  <c r="AK203" i="10" s="1"/>
  <c r="AK204" i="10" s="1"/>
  <c r="AK205" i="10" s="1"/>
  <c r="AK206" i="10" s="1"/>
  <c r="AK207" i="10" s="1"/>
  <c r="AK208" i="10" s="1"/>
  <c r="AK209" i="10" s="1"/>
  <c r="AK210" i="10" s="1"/>
  <c r="AK211" i="10" s="1"/>
  <c r="AK212" i="10" s="1"/>
  <c r="AK213" i="10" s="1"/>
  <c r="AK214" i="10" s="1"/>
  <c r="AK215" i="10" s="1"/>
  <c r="AK216" i="10" s="1"/>
  <c r="AK217" i="10" s="1"/>
  <c r="AK218" i="10" s="1"/>
  <c r="AK219" i="10" s="1"/>
  <c r="AK220" i="10" s="1"/>
  <c r="AK221" i="10" s="1"/>
  <c r="AK222" i="10" s="1"/>
  <c r="AK223" i="10" s="1"/>
  <c r="AK224" i="10" s="1"/>
  <c r="AK225" i="10" s="1"/>
  <c r="AK226" i="10" s="1"/>
  <c r="AK227" i="10" s="1"/>
  <c r="AK228" i="10" s="1"/>
  <c r="AK229" i="10" s="1"/>
  <c r="AK230" i="10" s="1"/>
  <c r="AK231" i="10" s="1"/>
  <c r="AK232" i="10" s="1"/>
  <c r="AK233" i="10" s="1"/>
  <c r="AK234" i="10" s="1"/>
  <c r="AK235" i="10" s="1"/>
  <c r="AK236" i="10" s="1"/>
  <c r="AK237" i="10" s="1"/>
  <c r="AK238" i="10" s="1"/>
  <c r="AK239" i="10" s="1"/>
  <c r="AK240" i="10" s="1"/>
  <c r="AK241" i="10" s="1"/>
  <c r="AK242" i="10" s="1"/>
  <c r="AK243" i="10" s="1"/>
  <c r="AK244" i="10" s="1"/>
  <c r="AK245" i="10" s="1"/>
  <c r="AK246" i="10" s="1"/>
  <c r="AK247" i="10" s="1"/>
  <c r="AK248" i="10" s="1"/>
  <c r="AK249" i="10" s="1"/>
  <c r="AK250" i="10" s="1"/>
  <c r="AK251" i="10" s="1"/>
  <c r="AK252" i="10" s="1"/>
  <c r="AK253" i="10" s="1"/>
  <c r="AK254" i="10" s="1"/>
  <c r="AK255" i="10" s="1"/>
  <c r="AK256" i="10" s="1"/>
  <c r="AK257" i="10" s="1"/>
  <c r="AK258" i="10" s="1"/>
  <c r="AK259" i="10" s="1"/>
  <c r="AK260" i="10" s="1"/>
  <c r="AK261" i="10" s="1"/>
  <c r="AK262" i="10" s="1"/>
  <c r="AK263" i="10" s="1"/>
  <c r="AK264" i="10" s="1"/>
  <c r="AK265" i="10" s="1"/>
  <c r="AK266" i="10" s="1"/>
  <c r="AK267" i="10" s="1"/>
  <c r="AK268" i="10" s="1"/>
  <c r="AK269" i="10" s="1"/>
  <c r="AK270" i="10" s="1"/>
  <c r="AK271" i="10" s="1"/>
  <c r="AK272" i="10" s="1"/>
  <c r="AK273" i="10" s="1"/>
  <c r="AK274" i="10" s="1"/>
  <c r="AK275" i="10" s="1"/>
  <c r="AK276" i="10" s="1"/>
  <c r="AK277" i="10" s="1"/>
  <c r="AK278" i="10" s="1"/>
  <c r="AK279" i="10" s="1"/>
  <c r="AK280" i="10" s="1"/>
  <c r="AK281" i="10" s="1"/>
  <c r="AK282" i="10" s="1"/>
  <c r="AK283" i="10" s="1"/>
  <c r="AK284" i="10" s="1"/>
  <c r="AK285" i="10" s="1"/>
  <c r="AK286" i="10" s="1"/>
  <c r="AK287" i="10" s="1"/>
  <c r="AK288" i="10" s="1"/>
  <c r="AK289" i="10" s="1"/>
  <c r="AK290" i="10" s="1"/>
  <c r="AK291" i="10" s="1"/>
  <c r="AK292" i="10" s="1"/>
  <c r="AK293" i="10" s="1"/>
  <c r="AK294" i="10" s="1"/>
  <c r="AK295" i="10" s="1"/>
  <c r="AK296" i="10" s="1"/>
  <c r="AK297" i="10" s="1"/>
  <c r="AK298" i="10" s="1"/>
  <c r="AK299" i="10" s="1"/>
  <c r="AK300" i="10" s="1"/>
  <c r="AK301" i="10" s="1"/>
  <c r="AK302" i="10" s="1"/>
  <c r="AK303" i="10" s="1"/>
  <c r="AK304" i="10" s="1"/>
  <c r="AK305" i="10" s="1"/>
  <c r="AK306" i="10" s="1"/>
  <c r="AK307" i="10" s="1"/>
  <c r="AK308" i="10" s="1"/>
  <c r="AK309" i="10" s="1"/>
  <c r="AK310" i="10" s="1"/>
  <c r="AK311" i="10" s="1"/>
  <c r="AK312" i="10" s="1"/>
  <c r="AK313" i="10" s="1"/>
  <c r="AK314" i="10" s="1"/>
  <c r="AK315" i="10" s="1"/>
  <c r="AK316" i="10" s="1"/>
  <c r="AK317" i="10" s="1"/>
  <c r="AK318" i="10" s="1"/>
  <c r="AK319" i="10" s="1"/>
  <c r="AK320" i="10" s="1"/>
  <c r="AK321" i="10" s="1"/>
  <c r="AK322" i="10" s="1"/>
  <c r="AK323" i="10" s="1"/>
  <c r="AK324" i="10" s="1"/>
  <c r="AK325" i="10" s="1"/>
  <c r="AK326" i="10" s="1"/>
  <c r="AK327" i="10" s="1"/>
  <c r="AK328" i="10" s="1"/>
  <c r="AK329" i="10" s="1"/>
  <c r="AK330" i="10" s="1"/>
  <c r="AK331" i="10" s="1"/>
  <c r="AK332" i="10" s="1"/>
  <c r="AK333" i="10" s="1"/>
  <c r="AK334" i="10" s="1"/>
  <c r="AK335" i="10" s="1"/>
  <c r="AK336" i="10" s="1"/>
  <c r="AK337" i="10" s="1"/>
  <c r="AK338" i="10" s="1"/>
  <c r="AK339" i="10" s="1"/>
  <c r="AK340" i="10" s="1"/>
  <c r="AK341" i="10" s="1"/>
  <c r="AK342" i="10" s="1"/>
  <c r="AK343" i="10" s="1"/>
  <c r="AK344" i="10" s="1"/>
  <c r="AK345" i="10" s="1"/>
  <c r="AK346" i="10" s="1"/>
  <c r="AK347" i="10" s="1"/>
  <c r="AK348" i="10" s="1"/>
  <c r="AK349" i="10" s="1"/>
  <c r="AK350" i="10" s="1"/>
  <c r="AK351" i="10" s="1"/>
  <c r="AK352" i="10" s="1"/>
  <c r="AK353" i="10" s="1"/>
  <c r="AK354" i="10" s="1"/>
  <c r="AK355" i="10" s="1"/>
  <c r="AK356" i="10" s="1"/>
  <c r="AK357" i="10" s="1"/>
  <c r="AK358" i="10" s="1"/>
  <c r="AK359" i="10" s="1"/>
  <c r="AK360" i="10" s="1"/>
  <c r="AK361" i="10" s="1"/>
  <c r="AK362" i="10" s="1"/>
  <c r="AK363" i="10" s="1"/>
  <c r="AK364" i="10" s="1"/>
  <c r="AK365" i="10" s="1"/>
  <c r="AK366" i="10" s="1"/>
  <c r="AK367" i="10" s="1"/>
  <c r="AK368" i="10" s="1"/>
  <c r="AK369" i="10" s="1"/>
  <c r="AK370" i="10" s="1"/>
  <c r="AK371" i="10" s="1"/>
  <c r="AK372" i="10" s="1"/>
  <c r="AK373" i="10" s="1"/>
  <c r="AK374" i="10" s="1"/>
  <c r="AK375" i="10" s="1"/>
  <c r="AK376" i="10" s="1"/>
  <c r="AK377" i="10" s="1"/>
  <c r="AK378" i="10" s="1"/>
  <c r="AK379" i="10" s="1"/>
  <c r="AK380" i="10" s="1"/>
  <c r="AK381" i="10" s="1"/>
  <c r="AK382" i="10" s="1"/>
  <c r="AK383" i="10" s="1"/>
  <c r="AK384" i="10" s="1"/>
  <c r="AK385" i="10" s="1"/>
  <c r="AK386" i="10" s="1"/>
  <c r="AK387" i="10" s="1"/>
  <c r="AK388" i="10" s="1"/>
  <c r="AK389" i="10" s="1"/>
  <c r="AK390" i="10" s="1"/>
  <c r="AK391" i="10" s="1"/>
  <c r="AK392" i="10" s="1"/>
  <c r="AK393" i="10" s="1"/>
  <c r="AK394" i="10" s="1"/>
  <c r="AK395" i="10" s="1"/>
  <c r="AK396" i="10" s="1"/>
  <c r="AK397" i="10" s="1"/>
  <c r="AK398" i="10" s="1"/>
  <c r="AK399" i="10" s="1"/>
  <c r="AK400" i="10" s="1"/>
  <c r="AK401" i="10" s="1"/>
  <c r="AK402" i="10" s="1"/>
  <c r="AK403" i="10" s="1"/>
  <c r="AK404" i="10" s="1"/>
  <c r="AK405" i="10" s="1"/>
  <c r="AK406" i="10" s="1"/>
  <c r="AK407" i="10" s="1"/>
  <c r="AK408" i="10" s="1"/>
  <c r="AK409" i="10" s="1"/>
  <c r="AK410" i="10" s="1"/>
  <c r="AK411" i="10" s="1"/>
  <c r="AK412" i="10" s="1"/>
  <c r="AK413" i="10" s="1"/>
  <c r="AK414" i="10" s="1"/>
  <c r="AK415" i="10" s="1"/>
  <c r="AK416" i="10" s="1"/>
  <c r="AK417" i="10" s="1"/>
  <c r="AK418" i="10" s="1"/>
  <c r="AK419" i="10" s="1"/>
  <c r="AK420" i="10" s="1"/>
  <c r="AK421" i="10" s="1"/>
  <c r="AK422" i="10" s="1"/>
  <c r="AK423" i="10" s="1"/>
  <c r="AK424" i="10" s="1"/>
  <c r="AK425" i="10" s="1"/>
  <c r="AK426" i="10" s="1"/>
  <c r="AK427" i="10" s="1"/>
  <c r="AK428" i="10" s="1"/>
  <c r="AK429" i="10" s="1"/>
  <c r="AK430" i="10" s="1"/>
  <c r="AK431" i="10" s="1"/>
  <c r="AK432" i="10" s="1"/>
  <c r="AK433" i="10" s="1"/>
  <c r="AK434" i="10" s="1"/>
  <c r="AK435" i="10" s="1"/>
  <c r="AK436" i="10" s="1"/>
  <c r="AK437" i="10" s="1"/>
  <c r="AK438" i="10" s="1"/>
  <c r="AK439" i="10" s="1"/>
  <c r="AK440" i="10" s="1"/>
  <c r="AK441" i="10" s="1"/>
  <c r="AK442" i="10" s="1"/>
  <c r="AK443" i="10" s="1"/>
  <c r="AK444" i="10" s="1"/>
  <c r="AK445" i="10" s="1"/>
  <c r="AK446" i="10" s="1"/>
  <c r="AK447" i="10" s="1"/>
  <c r="AK448" i="10" s="1"/>
  <c r="AK449" i="10" s="1"/>
  <c r="AK450" i="10" s="1"/>
  <c r="AK451" i="10" s="1"/>
  <c r="AK452" i="10" s="1"/>
  <c r="AK453" i="10" s="1"/>
  <c r="AK454" i="10" s="1"/>
  <c r="AK455" i="10" s="1"/>
  <c r="AK456" i="10" s="1"/>
  <c r="AK457" i="10" s="1"/>
  <c r="AK458" i="10" s="1"/>
  <c r="AK459" i="10" s="1"/>
  <c r="AK460" i="10" s="1"/>
  <c r="AK461" i="10" s="1"/>
  <c r="AK462" i="10" s="1"/>
  <c r="AK463" i="10" s="1"/>
  <c r="AK464" i="10" s="1"/>
  <c r="AK465" i="10" s="1"/>
  <c r="AK466" i="10" s="1"/>
  <c r="AK467" i="10" s="1"/>
  <c r="AK468" i="10" s="1"/>
  <c r="AK469" i="10" s="1"/>
  <c r="AK470" i="10" s="1"/>
  <c r="AK471" i="10" s="1"/>
  <c r="AK472" i="10" s="1"/>
  <c r="AK473" i="10" s="1"/>
  <c r="AK474" i="10" s="1"/>
  <c r="AK475" i="10" s="1"/>
  <c r="AK476" i="10" s="1"/>
  <c r="AK477" i="10" s="1"/>
  <c r="AK478" i="10" s="1"/>
  <c r="AK479" i="10" s="1"/>
  <c r="AK480" i="10" s="1"/>
  <c r="AK481" i="10" s="1"/>
  <c r="AK482" i="10" s="1"/>
  <c r="AK483" i="10" s="1"/>
  <c r="AK484" i="10" s="1"/>
  <c r="AK485" i="10" s="1"/>
  <c r="AK486" i="10" s="1"/>
  <c r="AK487" i="10" s="1"/>
  <c r="AK488" i="10" s="1"/>
  <c r="AK489" i="10" s="1"/>
  <c r="AK490" i="10" s="1"/>
  <c r="AK491" i="10" s="1"/>
  <c r="AK492" i="10" s="1"/>
  <c r="AK493" i="10" s="1"/>
  <c r="AK494" i="10" s="1"/>
  <c r="AK495" i="10" s="1"/>
  <c r="AK496" i="10" s="1"/>
  <c r="AK497" i="10" s="1"/>
  <c r="AK498" i="10" s="1"/>
  <c r="AK499" i="10" s="1"/>
  <c r="AK500" i="10" s="1"/>
  <c r="AK501" i="10" s="1"/>
  <c r="AK502" i="10" s="1"/>
  <c r="AK503" i="10" s="1"/>
  <c r="AK504" i="10" s="1"/>
  <c r="AK505" i="10" s="1"/>
  <c r="AK506" i="10" s="1"/>
  <c r="AK507" i="10" s="1"/>
  <c r="AK508" i="10" s="1"/>
  <c r="AK509" i="10" s="1"/>
  <c r="AK510" i="10" s="1"/>
  <c r="AK511" i="10" s="1"/>
  <c r="AK512" i="10" s="1"/>
  <c r="AK513" i="10" s="1"/>
  <c r="AK514" i="10" s="1"/>
  <c r="AK515" i="10" s="1"/>
  <c r="AK516" i="10" s="1"/>
  <c r="AK517" i="10" s="1"/>
  <c r="AK518" i="10" s="1"/>
  <c r="AK519" i="10" s="1"/>
  <c r="AK520" i="10" s="1"/>
  <c r="AK521" i="10" s="1"/>
  <c r="AK522" i="10" s="1"/>
  <c r="AK523" i="10" s="1"/>
  <c r="AK524" i="10" s="1"/>
  <c r="AK525" i="10" s="1"/>
  <c r="AK526" i="10" s="1"/>
  <c r="AK527" i="10" s="1"/>
  <c r="AK528" i="10" s="1"/>
  <c r="AK529" i="10" s="1"/>
  <c r="AK530" i="10" s="1"/>
  <c r="AK531" i="10" s="1"/>
  <c r="AK532" i="10" s="1"/>
  <c r="AK533" i="10" s="1"/>
  <c r="AK534" i="10" s="1"/>
  <c r="AK535" i="10" s="1"/>
  <c r="AK536" i="10" s="1"/>
  <c r="AK537" i="10" s="1"/>
  <c r="AK538" i="10" s="1"/>
  <c r="AK539" i="10" s="1"/>
  <c r="AK540" i="10" s="1"/>
  <c r="AK541" i="10" s="1"/>
  <c r="AK542" i="10" s="1"/>
  <c r="AK543" i="10" s="1"/>
  <c r="AK544" i="10" s="1"/>
  <c r="AK545" i="10" s="1"/>
  <c r="AK546" i="10" s="1"/>
  <c r="AK547" i="10" s="1"/>
  <c r="AK548" i="10" s="1"/>
  <c r="AK549" i="10" s="1"/>
  <c r="AK550" i="10" s="1"/>
  <c r="AK551" i="10" s="1"/>
  <c r="AK552" i="10" s="1"/>
  <c r="AK553" i="10" s="1"/>
  <c r="AK554" i="10" s="1"/>
  <c r="AK555" i="10" s="1"/>
  <c r="AK556" i="10" s="1"/>
  <c r="AK557" i="10" s="1"/>
  <c r="AK558" i="10" s="1"/>
  <c r="AK559" i="10" s="1"/>
  <c r="AK560" i="10" s="1"/>
  <c r="AK561" i="10" s="1"/>
  <c r="AK562" i="10" s="1"/>
  <c r="AK563" i="10" s="1"/>
  <c r="AK564" i="10" s="1"/>
  <c r="AK565" i="10" s="1"/>
  <c r="AK566" i="10" s="1"/>
  <c r="AK567" i="10" s="1"/>
  <c r="AK568" i="10" s="1"/>
  <c r="AK569" i="10" s="1"/>
  <c r="AK570" i="10" s="1"/>
  <c r="AK571" i="10" s="1"/>
  <c r="AK572" i="10" s="1"/>
  <c r="AK573" i="10" s="1"/>
  <c r="AK574" i="10" s="1"/>
  <c r="AK575" i="10" s="1"/>
  <c r="AK576" i="10" s="1"/>
  <c r="AK577" i="10" s="1"/>
  <c r="AK578" i="10" s="1"/>
  <c r="AK579" i="10" s="1"/>
  <c r="AK580" i="10" s="1"/>
  <c r="AK581" i="10" s="1"/>
  <c r="AK582" i="10" s="1"/>
  <c r="AK583" i="10" s="1"/>
  <c r="AK584" i="10" s="1"/>
  <c r="AK585" i="10" s="1"/>
  <c r="AK586" i="10" s="1"/>
  <c r="AK587" i="10" s="1"/>
  <c r="AK588" i="10" s="1"/>
  <c r="AK589" i="10" s="1"/>
  <c r="AK590" i="10" s="1"/>
  <c r="AK591" i="10" s="1"/>
  <c r="AK592" i="10" s="1"/>
  <c r="AK593" i="10" s="1"/>
  <c r="AK594" i="10" s="1"/>
  <c r="AK595" i="10" s="1"/>
  <c r="AK596" i="10" s="1"/>
  <c r="AK597" i="10" s="1"/>
  <c r="AK598" i="10" s="1"/>
  <c r="AK599" i="10" s="1"/>
  <c r="AK600" i="10" s="1"/>
  <c r="AK601" i="10" s="1"/>
  <c r="AK602" i="10" s="1"/>
  <c r="AK603" i="10" s="1"/>
  <c r="AK604" i="10" s="1"/>
  <c r="AK605" i="10" s="1"/>
  <c r="AK606" i="10" s="1"/>
  <c r="AK607" i="10" s="1"/>
  <c r="AK608" i="10" s="1"/>
  <c r="AK609" i="10" s="1"/>
  <c r="AK610" i="10" s="1"/>
  <c r="AK611" i="10" s="1"/>
  <c r="AK612" i="10" s="1"/>
  <c r="AK613" i="10" s="1"/>
  <c r="AK614" i="10" s="1"/>
  <c r="AK615" i="10" s="1"/>
  <c r="AK616" i="10" s="1"/>
  <c r="AK617" i="10" s="1"/>
  <c r="AK618" i="10" s="1"/>
  <c r="AK619" i="10" s="1"/>
  <c r="AK620" i="10" s="1"/>
  <c r="AK621" i="10" s="1"/>
  <c r="AK622" i="10" s="1"/>
  <c r="AK623" i="10" s="1"/>
  <c r="AK624" i="10" s="1"/>
  <c r="AK625" i="10" s="1"/>
  <c r="AK626" i="10" s="1"/>
  <c r="AK627" i="10" s="1"/>
  <c r="AK628" i="10" s="1"/>
  <c r="AK629" i="10" s="1"/>
  <c r="AK630" i="10" s="1"/>
  <c r="AK631" i="10" s="1"/>
  <c r="AK632" i="10" s="1"/>
  <c r="AK633" i="10" s="1"/>
  <c r="AK634" i="10" s="1"/>
  <c r="AK635" i="10" s="1"/>
  <c r="AK636" i="10" s="1"/>
  <c r="AK637" i="10" s="1"/>
  <c r="AK638" i="10" s="1"/>
  <c r="AK639" i="10" s="1"/>
  <c r="AK640" i="10" s="1"/>
  <c r="AK641" i="10" s="1"/>
  <c r="AK642" i="10" s="1"/>
  <c r="AK643" i="10" s="1"/>
  <c r="AK644" i="10" s="1"/>
  <c r="AK645" i="10" s="1"/>
  <c r="AK646" i="10" s="1"/>
  <c r="AK647" i="10" s="1"/>
  <c r="AK648" i="10" s="1"/>
  <c r="AK649" i="10" s="1"/>
  <c r="AK650" i="10" s="1"/>
  <c r="AK651" i="10" s="1"/>
  <c r="AK652" i="10" s="1"/>
  <c r="AK653" i="10" s="1"/>
  <c r="AK654" i="10" s="1"/>
  <c r="AK655" i="10" s="1"/>
  <c r="AK656" i="10" s="1"/>
  <c r="AK657" i="10" s="1"/>
  <c r="AK658" i="10" s="1"/>
  <c r="AK659" i="10" s="1"/>
  <c r="AK660" i="10" s="1"/>
  <c r="AK661" i="10" s="1"/>
  <c r="AK662" i="10" s="1"/>
  <c r="AK663" i="10" s="1"/>
  <c r="AK664" i="10" s="1"/>
  <c r="AK665" i="10" s="1"/>
  <c r="AK666" i="10" s="1"/>
  <c r="AK667" i="10" s="1"/>
  <c r="AK668" i="10" s="1"/>
  <c r="AK669" i="10" s="1"/>
  <c r="AK670" i="10" s="1"/>
  <c r="AK671" i="10" s="1"/>
  <c r="AK672" i="10" s="1"/>
  <c r="AK673" i="10" s="1"/>
  <c r="AK674" i="10" s="1"/>
  <c r="AK675" i="10" s="1"/>
  <c r="AK676" i="10" s="1"/>
  <c r="AK677" i="10" s="1"/>
  <c r="AK678" i="10" s="1"/>
  <c r="AK679" i="10" s="1"/>
  <c r="AK680" i="10" s="1"/>
  <c r="AK681" i="10" s="1"/>
  <c r="AK682" i="10" s="1"/>
  <c r="AK683" i="10" s="1"/>
  <c r="AK684" i="10" s="1"/>
  <c r="AK685" i="10" s="1"/>
  <c r="AK686" i="10" s="1"/>
  <c r="AK687" i="10" s="1"/>
  <c r="AK688" i="10" s="1"/>
  <c r="AK689" i="10" s="1"/>
  <c r="AK690" i="10" s="1"/>
  <c r="AK691" i="10" s="1"/>
  <c r="AK692" i="10" s="1"/>
  <c r="AK693" i="10" s="1"/>
  <c r="AK694" i="10" s="1"/>
  <c r="AK695" i="10" s="1"/>
  <c r="AK696" i="10" s="1"/>
  <c r="AK697" i="10" s="1"/>
  <c r="AK698" i="10" s="1"/>
  <c r="AK699" i="10" s="1"/>
  <c r="AK700" i="10" s="1"/>
  <c r="AK701" i="10" s="1"/>
  <c r="AK702" i="10" s="1"/>
  <c r="AK703" i="10" s="1"/>
  <c r="AK704" i="10" s="1"/>
  <c r="AK705" i="10" s="1"/>
  <c r="AK706" i="10" s="1"/>
  <c r="AK707" i="10" s="1"/>
  <c r="AK708" i="10" s="1"/>
  <c r="AK709" i="10" s="1"/>
  <c r="AK710" i="10" s="1"/>
  <c r="AK711" i="10" s="1"/>
  <c r="AK712" i="10" s="1"/>
  <c r="AK713" i="10" s="1"/>
  <c r="AK714" i="10" s="1"/>
  <c r="AK715" i="10" s="1"/>
  <c r="AK716" i="10" s="1"/>
  <c r="AK717" i="10" s="1"/>
  <c r="AK718" i="10" s="1"/>
  <c r="AK719" i="10" s="1"/>
  <c r="AK720" i="10" s="1"/>
  <c r="AK721" i="10" s="1"/>
  <c r="AK722" i="10" s="1"/>
  <c r="AK723" i="10" s="1"/>
  <c r="AK724" i="10" s="1"/>
  <c r="AK725" i="10" s="1"/>
  <c r="AK726" i="10" s="1"/>
  <c r="AK727" i="10" s="1"/>
  <c r="AK728" i="10" s="1"/>
  <c r="AK729" i="10" s="1"/>
  <c r="AK730" i="10" s="1"/>
  <c r="AK731" i="10" s="1"/>
  <c r="AK732" i="10" s="1"/>
  <c r="AK733" i="10" s="1"/>
  <c r="AK734" i="10" s="1"/>
  <c r="AK735" i="10" s="1"/>
  <c r="AK736" i="10" s="1"/>
  <c r="AK737" i="10" s="1"/>
  <c r="AK738" i="10" s="1"/>
  <c r="AK739" i="10" s="1"/>
  <c r="AK740" i="10" s="1"/>
  <c r="AK741" i="10" s="1"/>
  <c r="AK742" i="10" s="1"/>
  <c r="AK743" i="10" s="1"/>
  <c r="AK744" i="10" s="1"/>
  <c r="AK745" i="10" s="1"/>
  <c r="AK746" i="10" s="1"/>
  <c r="AK747" i="10" s="1"/>
  <c r="AK748" i="10" s="1"/>
  <c r="AK749" i="10" s="1"/>
  <c r="AK750" i="10" s="1"/>
  <c r="AK751" i="10" s="1"/>
  <c r="AK752" i="10" s="1"/>
  <c r="AK753" i="10" s="1"/>
  <c r="AK754" i="10" s="1"/>
  <c r="AK755" i="10" s="1"/>
  <c r="AK756" i="10" s="1"/>
  <c r="AK757" i="10" s="1"/>
  <c r="AK758" i="10" s="1"/>
  <c r="AK759" i="10" s="1"/>
  <c r="AK760" i="10" s="1"/>
  <c r="AK761" i="10" s="1"/>
  <c r="AK762" i="10" s="1"/>
  <c r="AK763" i="10" s="1"/>
  <c r="AK764" i="10" s="1"/>
  <c r="AK765" i="10" s="1"/>
  <c r="AK766" i="10" s="1"/>
  <c r="AK767" i="10" s="1"/>
  <c r="AK768" i="10" s="1"/>
  <c r="AK769" i="10" s="1"/>
  <c r="AK770" i="10" s="1"/>
  <c r="AK771" i="10" s="1"/>
  <c r="AK772" i="10" s="1"/>
  <c r="AK773" i="10" s="1"/>
  <c r="AK774" i="10" s="1"/>
  <c r="AK775" i="10" s="1"/>
  <c r="AK776" i="10" s="1"/>
  <c r="AK777" i="10" s="1"/>
  <c r="AK778" i="10" s="1"/>
  <c r="AK779" i="10" s="1"/>
  <c r="AK780" i="10" s="1"/>
  <c r="AK781" i="10" s="1"/>
  <c r="AK782" i="10" s="1"/>
  <c r="AK783" i="10" s="1"/>
  <c r="AK784" i="10" s="1"/>
  <c r="AK785" i="10" s="1"/>
  <c r="AK786" i="10" s="1"/>
  <c r="AK787" i="10" s="1"/>
  <c r="AK788" i="10" s="1"/>
  <c r="AK789" i="10" s="1"/>
  <c r="AK790" i="10" s="1"/>
  <c r="AK791" i="10" s="1"/>
  <c r="AK792" i="10" s="1"/>
  <c r="AK793" i="10" s="1"/>
  <c r="AK794" i="10" s="1"/>
  <c r="AK795" i="10" s="1"/>
  <c r="AK796" i="10" s="1"/>
  <c r="AK797" i="10" s="1"/>
  <c r="AK798" i="10" s="1"/>
  <c r="AK799" i="10" s="1"/>
  <c r="AK800" i="10" s="1"/>
  <c r="AK801" i="10" s="1"/>
  <c r="AK802" i="10" s="1"/>
  <c r="AK803" i="10" s="1"/>
  <c r="AK804" i="10" s="1"/>
  <c r="AK805" i="10" s="1"/>
  <c r="AK806" i="10" s="1"/>
  <c r="AK807" i="10" s="1"/>
  <c r="AK808" i="10" s="1"/>
  <c r="AK809" i="10" s="1"/>
  <c r="AK810" i="10" s="1"/>
  <c r="AK811" i="10" s="1"/>
  <c r="AK812" i="10" s="1"/>
  <c r="AK813" i="10" s="1"/>
  <c r="AK814" i="10" s="1"/>
  <c r="AK815" i="10" s="1"/>
  <c r="AK816" i="10" s="1"/>
  <c r="AK817" i="10" s="1"/>
  <c r="AK818" i="10" s="1"/>
  <c r="AK819" i="10" s="1"/>
  <c r="AK820" i="10" s="1"/>
  <c r="AK821" i="10" s="1"/>
  <c r="AK822" i="10" s="1"/>
  <c r="AK823" i="10" s="1"/>
  <c r="AK824" i="10" s="1"/>
  <c r="AK825" i="10" s="1"/>
  <c r="AK826" i="10" s="1"/>
  <c r="AK827" i="10" s="1"/>
  <c r="AK828" i="10" s="1"/>
  <c r="AK829" i="10" s="1"/>
  <c r="AK830" i="10" s="1"/>
  <c r="AK831" i="10" s="1"/>
  <c r="AK832" i="10" s="1"/>
  <c r="AK833" i="10" s="1"/>
  <c r="AK834" i="10" s="1"/>
  <c r="AK835" i="10" s="1"/>
  <c r="AK836" i="10" s="1"/>
  <c r="AK837" i="10" s="1"/>
  <c r="AK838" i="10" s="1"/>
  <c r="AK839" i="10" s="1"/>
  <c r="AK840" i="10" s="1"/>
  <c r="AK841" i="10" s="1"/>
  <c r="AK842" i="10" s="1"/>
  <c r="AK843" i="10" s="1"/>
  <c r="AK844" i="10" s="1"/>
  <c r="AK845" i="10" s="1"/>
  <c r="AK846" i="10" s="1"/>
  <c r="AK847" i="10" s="1"/>
  <c r="AK848" i="10" s="1"/>
  <c r="AK849" i="10" s="1"/>
  <c r="AK850" i="10" s="1"/>
  <c r="AK851" i="10" s="1"/>
  <c r="AK852" i="10" s="1"/>
  <c r="AK853" i="10" s="1"/>
  <c r="AK854" i="10" s="1"/>
  <c r="AK855" i="10" s="1"/>
  <c r="AK856" i="10" s="1"/>
  <c r="AK857" i="10" s="1"/>
  <c r="AK858" i="10" s="1"/>
  <c r="AK859" i="10" s="1"/>
  <c r="AK860" i="10" s="1"/>
  <c r="AK861" i="10" s="1"/>
  <c r="AK862" i="10" s="1"/>
  <c r="AK863" i="10" s="1"/>
  <c r="AK864" i="10" s="1"/>
  <c r="AK865" i="10" s="1"/>
  <c r="AK866" i="10" s="1"/>
  <c r="AK867" i="10" s="1"/>
  <c r="AK868" i="10" s="1"/>
  <c r="AK869" i="10" s="1"/>
  <c r="AK870" i="10" s="1"/>
  <c r="AK871" i="10" s="1"/>
  <c r="AK872" i="10" s="1"/>
  <c r="AK873" i="10" s="1"/>
  <c r="AK874" i="10" s="1"/>
  <c r="AK875" i="10" s="1"/>
  <c r="AK876" i="10" s="1"/>
  <c r="AK877" i="10" s="1"/>
  <c r="AK878" i="10" s="1"/>
  <c r="AK879" i="10" s="1"/>
  <c r="AK880" i="10" s="1"/>
  <c r="AK881" i="10" s="1"/>
  <c r="AK882" i="10" s="1"/>
  <c r="AK883" i="10" s="1"/>
  <c r="AK884" i="10" s="1"/>
  <c r="AK885" i="10" s="1"/>
  <c r="AK886" i="10" s="1"/>
  <c r="AK887" i="10" s="1"/>
  <c r="AK888" i="10" s="1"/>
  <c r="AK889" i="10" s="1"/>
  <c r="AK890" i="10" s="1"/>
  <c r="AK891" i="10" s="1"/>
  <c r="AK892" i="10" s="1"/>
  <c r="AK893" i="10" s="1"/>
  <c r="AK894" i="10" s="1"/>
  <c r="AK895" i="10" s="1"/>
  <c r="AK896" i="10" s="1"/>
  <c r="AK897" i="10" s="1"/>
  <c r="AK898" i="10" s="1"/>
  <c r="AK899" i="10" s="1"/>
  <c r="AK900" i="10" s="1"/>
  <c r="AK901" i="10" s="1"/>
  <c r="AK902" i="10" s="1"/>
  <c r="AK903" i="10" s="1"/>
  <c r="AK904" i="10" s="1"/>
  <c r="AK905" i="10" s="1"/>
  <c r="AK906" i="10" s="1"/>
  <c r="AK907" i="10" s="1"/>
  <c r="AK908" i="10" s="1"/>
  <c r="AK909" i="10" s="1"/>
  <c r="AK910" i="10" s="1"/>
  <c r="AK911" i="10" s="1"/>
  <c r="AK912" i="10" s="1"/>
  <c r="AK913" i="10" s="1"/>
  <c r="AK914" i="10" s="1"/>
  <c r="AK915" i="10" s="1"/>
  <c r="AK916" i="10" s="1"/>
  <c r="AK917" i="10" s="1"/>
  <c r="AK918" i="10" s="1"/>
  <c r="AK919" i="10" s="1"/>
  <c r="AK920" i="10" s="1"/>
  <c r="AK921" i="10" s="1"/>
  <c r="AK922" i="10" s="1"/>
  <c r="AK923" i="10" s="1"/>
  <c r="AK924" i="10" s="1"/>
  <c r="AK925" i="10" s="1"/>
  <c r="AK926" i="10" s="1"/>
  <c r="AK927" i="10" s="1"/>
  <c r="AK928" i="10" s="1"/>
  <c r="AK929" i="10" s="1"/>
  <c r="AK930" i="10" s="1"/>
  <c r="AK931" i="10" s="1"/>
  <c r="AK932" i="10" s="1"/>
  <c r="AK933" i="10" s="1"/>
  <c r="AK934" i="10" s="1"/>
  <c r="AK935" i="10" s="1"/>
  <c r="AK936" i="10" s="1"/>
  <c r="AK937" i="10" s="1"/>
  <c r="AK938" i="10" s="1"/>
  <c r="AK939" i="10" s="1"/>
  <c r="AK940" i="10" s="1"/>
  <c r="AK941" i="10" s="1"/>
  <c r="AK942" i="10" s="1"/>
  <c r="AK943" i="10" s="1"/>
  <c r="AK944" i="10" s="1"/>
  <c r="AK945" i="10" s="1"/>
  <c r="AK946" i="10" s="1"/>
  <c r="AK947" i="10" s="1"/>
  <c r="AK948" i="10" s="1"/>
  <c r="AK949" i="10" s="1"/>
  <c r="AK950" i="10" s="1"/>
  <c r="AK951" i="10" s="1"/>
  <c r="AK952" i="10" s="1"/>
  <c r="AK953" i="10" s="1"/>
  <c r="AK954" i="10" s="1"/>
  <c r="AK955" i="10" s="1"/>
  <c r="AK956" i="10" s="1"/>
  <c r="AK957" i="10" s="1"/>
  <c r="AK958" i="10" s="1"/>
  <c r="AK959" i="10" s="1"/>
  <c r="AK960" i="10" s="1"/>
  <c r="AK961" i="10" s="1"/>
  <c r="AK962" i="10" s="1"/>
  <c r="AK963" i="10" s="1"/>
  <c r="AK964" i="10" s="1"/>
  <c r="AK965" i="10" s="1"/>
  <c r="AK966" i="10" s="1"/>
  <c r="AK967" i="10" s="1"/>
  <c r="AK968" i="10" s="1"/>
  <c r="AK969" i="10" s="1"/>
  <c r="AK970" i="10" s="1"/>
  <c r="AK971" i="10" s="1"/>
  <c r="AK972" i="10" s="1"/>
  <c r="AK973" i="10" s="1"/>
  <c r="AK974" i="10" s="1"/>
  <c r="AK975" i="10" s="1"/>
  <c r="AK976" i="10" s="1"/>
  <c r="AK977" i="10" s="1"/>
  <c r="AK978" i="10" s="1"/>
  <c r="AK979" i="10" s="1"/>
  <c r="AK980" i="10" s="1"/>
  <c r="AK981" i="10" s="1"/>
  <c r="AK982" i="10" s="1"/>
  <c r="AK983" i="10" s="1"/>
  <c r="AK984" i="10" s="1"/>
  <c r="AK985" i="10" s="1"/>
  <c r="AK986" i="10" s="1"/>
  <c r="AK987" i="10" s="1"/>
  <c r="AK988" i="10" s="1"/>
  <c r="AK989" i="10" s="1"/>
  <c r="AK990" i="10" s="1"/>
  <c r="AK991" i="10" s="1"/>
  <c r="AK992" i="10" s="1"/>
  <c r="AK993" i="10" s="1"/>
  <c r="AK994" i="10" s="1"/>
  <c r="AK995" i="10" s="1"/>
  <c r="AK996" i="10" s="1"/>
  <c r="AK997" i="10" s="1"/>
  <c r="AK998" i="10" s="1"/>
  <c r="AK999" i="10" s="1"/>
  <c r="AK1000" i="10" s="1"/>
  <c r="AK1001" i="10" s="1"/>
  <c r="AK1002" i="10" s="1"/>
  <c r="AK1003" i="10" s="1"/>
  <c r="AK1004" i="10" s="1"/>
  <c r="AK1005" i="10" s="1"/>
  <c r="AK1006" i="10" s="1"/>
  <c r="AK1007" i="10" s="1"/>
  <c r="AK1008" i="10" s="1"/>
  <c r="AK1009" i="10" s="1"/>
  <c r="AK1010" i="10" s="1"/>
  <c r="AK1011" i="10" s="1"/>
  <c r="AK1012" i="10" s="1"/>
  <c r="AK1013" i="10" s="1"/>
  <c r="AK1014" i="10" s="1"/>
  <c r="AK1015" i="10" s="1"/>
  <c r="AK1016" i="10" s="1"/>
  <c r="AK1017" i="10" s="1"/>
  <c r="AK1018" i="10" s="1"/>
  <c r="AK1019" i="10" s="1"/>
  <c r="AK1020" i="10" s="1"/>
  <c r="AK1021" i="10" s="1"/>
  <c r="AK1022" i="10" s="1"/>
  <c r="AK1023" i="10" s="1"/>
  <c r="AK1024" i="10" s="1"/>
  <c r="AK1025" i="10" s="1"/>
  <c r="AK1026" i="10" s="1"/>
  <c r="AK1027" i="10" s="1"/>
  <c r="AK1028" i="10" s="1"/>
  <c r="AK1029" i="10" s="1"/>
  <c r="AK1030" i="10" s="1"/>
  <c r="AK1031" i="10" s="1"/>
  <c r="AK1032" i="10" s="1"/>
  <c r="AK1033" i="10" s="1"/>
  <c r="AK1034" i="10" s="1"/>
  <c r="AK1035" i="10" s="1"/>
  <c r="AK1036" i="10" s="1"/>
  <c r="AK1037" i="10" s="1"/>
  <c r="AK1038" i="10" s="1"/>
  <c r="AK1039" i="10" s="1"/>
  <c r="AK1040" i="10" s="1"/>
  <c r="AK1041" i="10" s="1"/>
  <c r="AK1042" i="10" s="1"/>
  <c r="AK1043" i="10" s="1"/>
  <c r="AK1044" i="10" s="1"/>
  <c r="AK1045" i="10" s="1"/>
  <c r="AK1046" i="10" s="1"/>
  <c r="AK1047" i="10" s="1"/>
  <c r="AK1048" i="10" s="1"/>
  <c r="AK1049" i="10" s="1"/>
  <c r="AK1050" i="10" s="1"/>
  <c r="AK1051" i="10" s="1"/>
  <c r="AK1052" i="10" s="1"/>
  <c r="AK1053" i="10" s="1"/>
  <c r="AK1054" i="10" s="1"/>
  <c r="AK1055" i="10" s="1"/>
  <c r="AK1056" i="10" s="1"/>
  <c r="AK1057" i="10" s="1"/>
  <c r="AK1058" i="10" s="1"/>
  <c r="AK1059" i="10" s="1"/>
  <c r="AK1060" i="10" s="1"/>
  <c r="AK1061" i="10" s="1"/>
  <c r="AK1062" i="10" s="1"/>
  <c r="AK1063" i="10" s="1"/>
  <c r="AK1064" i="10" s="1"/>
  <c r="AK1065" i="10" s="1"/>
  <c r="AK1066" i="10" s="1"/>
  <c r="AK1067" i="10" s="1"/>
  <c r="AK1068" i="10" s="1"/>
  <c r="AK1069" i="10" s="1"/>
  <c r="AK1070" i="10" s="1"/>
  <c r="AK1071" i="10" s="1"/>
  <c r="AK1072" i="10" s="1"/>
  <c r="AK1073" i="10" s="1"/>
  <c r="AK1074" i="10" s="1"/>
  <c r="AK1075" i="10" s="1"/>
  <c r="AK1076" i="10" s="1"/>
  <c r="AK1077" i="10" s="1"/>
  <c r="AK1078" i="10" s="1"/>
  <c r="AK1079" i="10" s="1"/>
  <c r="AK1080" i="10" s="1"/>
  <c r="AK1081" i="10" s="1"/>
  <c r="AK1082" i="10" s="1"/>
  <c r="AK1083" i="10" s="1"/>
  <c r="AK1084" i="10" s="1"/>
  <c r="AK1085" i="10" s="1"/>
  <c r="AK1086" i="10" s="1"/>
  <c r="AK1087" i="10" s="1"/>
  <c r="AK1088" i="10" s="1"/>
  <c r="AK1089" i="10" s="1"/>
  <c r="AK1090" i="10" s="1"/>
  <c r="AK1091" i="10" s="1"/>
  <c r="AK1092" i="10" s="1"/>
  <c r="AK1093" i="10" s="1"/>
  <c r="AK1094" i="10" s="1"/>
  <c r="AK1095" i="10" s="1"/>
  <c r="AK1096" i="10" s="1"/>
  <c r="AK1097" i="10" s="1"/>
  <c r="AK1098" i="10" s="1"/>
  <c r="AK1099" i="10" s="1"/>
  <c r="AK1100" i="10" s="1"/>
  <c r="AK1101" i="10" s="1"/>
  <c r="AK1102" i="10" s="1"/>
  <c r="AK1103" i="10" s="1"/>
  <c r="AK1104" i="10" s="1"/>
  <c r="AK1105" i="10" s="1"/>
  <c r="AK1106" i="10" s="1"/>
  <c r="AK1107" i="10" s="1"/>
  <c r="AK1108" i="10" s="1"/>
  <c r="AK1109" i="10" s="1"/>
  <c r="AK1110" i="10" s="1"/>
  <c r="AK1111" i="10" s="1"/>
  <c r="AK1112" i="10" s="1"/>
  <c r="AK1113" i="10" s="1"/>
  <c r="AK1114" i="10" s="1"/>
  <c r="AK1115" i="10" s="1"/>
  <c r="AK1116" i="10" s="1"/>
  <c r="AK1117" i="10" s="1"/>
  <c r="AK1118" i="10" s="1"/>
  <c r="AK1119" i="10" s="1"/>
  <c r="AK1120" i="10" s="1"/>
  <c r="AK1121" i="10" s="1"/>
  <c r="AK1122" i="10" s="1"/>
  <c r="AK1123" i="10" s="1"/>
  <c r="AK1124" i="10" s="1"/>
  <c r="AK1125" i="10" s="1"/>
  <c r="AK1126" i="10" s="1"/>
  <c r="AK1127" i="10" s="1"/>
  <c r="AK1128" i="10" s="1"/>
  <c r="AK1129" i="10" s="1"/>
  <c r="AK1130" i="10" s="1"/>
  <c r="AK1131" i="10" s="1"/>
  <c r="AK1132" i="10" s="1"/>
  <c r="AK1133" i="10" s="1"/>
  <c r="AK1134" i="10" s="1"/>
  <c r="AK1135" i="10" s="1"/>
  <c r="AK1136" i="10" s="1"/>
  <c r="AK1137" i="10" s="1"/>
  <c r="AK1138" i="10" s="1"/>
  <c r="AK1139" i="10" s="1"/>
  <c r="AK1140" i="10" s="1"/>
  <c r="AK1141" i="10" s="1"/>
  <c r="AK1142" i="10" s="1"/>
  <c r="AK1143" i="10" s="1"/>
  <c r="AK1144" i="10" s="1"/>
  <c r="AK1145" i="10" s="1"/>
  <c r="AK1146" i="10" s="1"/>
  <c r="AK1147" i="10" s="1"/>
  <c r="AK1148" i="10" s="1"/>
  <c r="AK1149" i="10" s="1"/>
  <c r="AK1150" i="10" s="1"/>
  <c r="AK1151" i="10" s="1"/>
  <c r="AK1152" i="10" s="1"/>
  <c r="AK1153" i="10" s="1"/>
  <c r="AK1154" i="10" s="1"/>
  <c r="AK1155" i="10" s="1"/>
  <c r="AK1156" i="10" s="1"/>
  <c r="AK1157" i="10" s="1"/>
  <c r="AK1158" i="10" s="1"/>
  <c r="AK1159" i="10" s="1"/>
  <c r="AK1160" i="10" s="1"/>
  <c r="AK1161" i="10" s="1"/>
  <c r="AK1162" i="10" s="1"/>
  <c r="AK1163" i="10" s="1"/>
  <c r="AK1164" i="10" s="1"/>
  <c r="AK1165" i="10" s="1"/>
  <c r="AK1166" i="10" s="1"/>
  <c r="AK1167" i="10" s="1"/>
  <c r="AK1168" i="10" s="1"/>
  <c r="AK1169" i="10" s="1"/>
  <c r="AK1170" i="10" s="1"/>
  <c r="AK1171" i="10" s="1"/>
  <c r="AK1172" i="10" s="1"/>
  <c r="AK1173" i="10" s="1"/>
  <c r="AK1174" i="10" s="1"/>
  <c r="AK1175" i="10" s="1"/>
  <c r="AK1176" i="10" s="1"/>
  <c r="AK1177" i="10" s="1"/>
  <c r="AK1178" i="10" s="1"/>
  <c r="AK1179" i="10" s="1"/>
  <c r="AK1180" i="10" s="1"/>
  <c r="AK1181" i="10" s="1"/>
  <c r="AK1182" i="10" s="1"/>
  <c r="AK1183" i="10" s="1"/>
  <c r="AK1184" i="10" s="1"/>
  <c r="AK1185" i="10" s="1"/>
  <c r="AK1186" i="10" s="1"/>
  <c r="AK1187" i="10" s="1"/>
  <c r="AK1188" i="10" s="1"/>
  <c r="AK1189" i="10" s="1"/>
  <c r="AK1190" i="10" s="1"/>
  <c r="AK1191" i="10" s="1"/>
  <c r="AK1192" i="10" s="1"/>
  <c r="AK1193" i="10" s="1"/>
  <c r="AK1194" i="10" s="1"/>
  <c r="AK1195" i="10" s="1"/>
  <c r="AK1196" i="10" s="1"/>
  <c r="AK1197" i="10" s="1"/>
  <c r="AK1198" i="10" s="1"/>
  <c r="AK1199" i="10" s="1"/>
  <c r="AK1200" i="10" s="1"/>
  <c r="AK1201" i="10" s="1"/>
  <c r="AK1202" i="10" s="1"/>
  <c r="AK1203" i="10" s="1"/>
  <c r="AK1204" i="10" s="1"/>
  <c r="AK1205" i="10" s="1"/>
  <c r="AK1206" i="10" s="1"/>
  <c r="AK1207" i="10" s="1"/>
  <c r="AK1208" i="10" s="1"/>
  <c r="AK1209" i="10" s="1"/>
  <c r="AK1210" i="10" s="1"/>
  <c r="AK1211" i="10" s="1"/>
  <c r="AK1212" i="10" s="1"/>
  <c r="AK1213" i="10" s="1"/>
  <c r="AK1214" i="10" s="1"/>
  <c r="AK1215" i="10" s="1"/>
  <c r="AK1216" i="10" s="1"/>
  <c r="AK1217" i="10" s="1"/>
  <c r="AK1218" i="10" s="1"/>
  <c r="AK1219" i="10" s="1"/>
  <c r="AK1220" i="10" s="1"/>
  <c r="AK1221" i="10" s="1"/>
  <c r="AK1222" i="10" s="1"/>
  <c r="AK1223" i="10" s="1"/>
  <c r="AK1224" i="10" s="1"/>
  <c r="AK1225" i="10" s="1"/>
  <c r="AK1226" i="10" s="1"/>
  <c r="AK1227" i="10" s="1"/>
  <c r="AK1228" i="10" s="1"/>
  <c r="AK1229" i="10" s="1"/>
  <c r="AK1230" i="10" s="1"/>
  <c r="AK1231" i="10" s="1"/>
  <c r="AK1232" i="10" s="1"/>
  <c r="AK1233" i="10" s="1"/>
  <c r="AK1234" i="10" s="1"/>
  <c r="AK1235" i="10" s="1"/>
  <c r="AK1236" i="10" s="1"/>
  <c r="AK1237" i="10" s="1"/>
  <c r="AK1238" i="10" s="1"/>
  <c r="AK1239" i="10" s="1"/>
  <c r="AK1240" i="10" s="1"/>
  <c r="AK1241" i="10" s="1"/>
  <c r="AK1242" i="10" s="1"/>
  <c r="AK1243" i="10" s="1"/>
  <c r="AK1244" i="10" s="1"/>
  <c r="AK1245" i="10" s="1"/>
  <c r="AK1246" i="10" s="1"/>
  <c r="AK1247" i="10" s="1"/>
  <c r="AK1248" i="10" s="1"/>
  <c r="AK1249" i="10" s="1"/>
  <c r="AK1250" i="10" s="1"/>
  <c r="AK1251" i="10" s="1"/>
  <c r="AK1252" i="10" s="1"/>
  <c r="AK1253" i="10" s="1"/>
  <c r="AK1254" i="10" s="1"/>
  <c r="AK1255" i="10" s="1"/>
  <c r="AK1256" i="10" s="1"/>
  <c r="AK1257" i="10" s="1"/>
  <c r="AK1258" i="10" s="1"/>
  <c r="AK1259" i="10" s="1"/>
  <c r="AK1260" i="10" s="1"/>
  <c r="AK1261" i="10" s="1"/>
  <c r="AK1262" i="10" s="1"/>
  <c r="AK1263" i="10" s="1"/>
  <c r="AK1264" i="10" s="1"/>
  <c r="AK1265" i="10" s="1"/>
  <c r="AK1266" i="10" s="1"/>
  <c r="AK1267" i="10" s="1"/>
  <c r="AK1268" i="10" s="1"/>
  <c r="AK1269" i="10" s="1"/>
  <c r="AK1270" i="10" s="1"/>
  <c r="AK1271" i="10" s="1"/>
  <c r="AK1272" i="10" s="1"/>
  <c r="AK1273" i="10" s="1"/>
  <c r="AK1274" i="10" s="1"/>
  <c r="AK1275" i="10" s="1"/>
  <c r="AK1276" i="10" s="1"/>
  <c r="AK1277" i="10" s="1"/>
  <c r="AK1278" i="10" s="1"/>
  <c r="AK1279" i="10" s="1"/>
  <c r="AK1280" i="10" s="1"/>
  <c r="AK1281" i="10" s="1"/>
  <c r="AK1282" i="10" s="1"/>
  <c r="AK1283" i="10" s="1"/>
  <c r="AK1284" i="10" s="1"/>
  <c r="AK1285" i="10" s="1"/>
  <c r="AK1286" i="10" s="1"/>
  <c r="AK1287" i="10" s="1"/>
  <c r="AK1288" i="10" s="1"/>
  <c r="AK1289" i="10" s="1"/>
  <c r="AK1290" i="10" s="1"/>
  <c r="AK1291" i="10" s="1"/>
  <c r="AK1292" i="10" s="1"/>
  <c r="AK1293" i="10" s="1"/>
  <c r="AK1294" i="10" s="1"/>
  <c r="AK1295" i="10" s="1"/>
  <c r="AK1296" i="10" s="1"/>
  <c r="AK1297" i="10" s="1"/>
  <c r="AK1298" i="10" s="1"/>
  <c r="AK1299" i="10" s="1"/>
  <c r="AK1300" i="10" s="1"/>
  <c r="AK1301" i="10" s="1"/>
  <c r="AK1302" i="10" s="1"/>
  <c r="AK1303" i="10" s="1"/>
  <c r="AK1304" i="10" s="1"/>
  <c r="AK1305" i="10" s="1"/>
  <c r="AK1306" i="10" s="1"/>
  <c r="AK1307" i="10" s="1"/>
  <c r="AK1308" i="10" s="1"/>
  <c r="AK1309" i="10" s="1"/>
  <c r="AK1310" i="10" s="1"/>
  <c r="AK1311" i="10" s="1"/>
  <c r="AK1312" i="10" s="1"/>
  <c r="AK1313" i="10" s="1"/>
  <c r="AK1314" i="10" s="1"/>
  <c r="AK1315" i="10" s="1"/>
  <c r="AK1316" i="10" s="1"/>
  <c r="AK1317" i="10" s="1"/>
  <c r="AK1318" i="10" s="1"/>
  <c r="AK1319" i="10" s="1"/>
  <c r="AK1320" i="10" s="1"/>
  <c r="AK1321" i="10" s="1"/>
  <c r="AK1322" i="10" s="1"/>
  <c r="AK1323" i="10" s="1"/>
  <c r="AK1324" i="10" s="1"/>
  <c r="AK1325" i="10" s="1"/>
  <c r="AK1326" i="10" s="1"/>
  <c r="AK1327" i="10" s="1"/>
  <c r="AK1328" i="10" s="1"/>
  <c r="AK1329" i="10" s="1"/>
  <c r="AK1330" i="10" s="1"/>
  <c r="AK1331" i="10" s="1"/>
  <c r="AK1332" i="10" s="1"/>
  <c r="AK1333" i="10" s="1"/>
  <c r="AK1334" i="10" s="1"/>
  <c r="AK1335" i="10" s="1"/>
  <c r="AK1336" i="10" s="1"/>
  <c r="AK1337" i="10" s="1"/>
  <c r="AK1338" i="10" s="1"/>
  <c r="AK1339" i="10" s="1"/>
  <c r="AK1340" i="10" s="1"/>
  <c r="AK1341" i="10" s="1"/>
  <c r="AK1342" i="10" s="1"/>
  <c r="AK1343" i="10" s="1"/>
  <c r="AK1344" i="10" s="1"/>
  <c r="AK1345" i="10" s="1"/>
  <c r="AK1346" i="10" s="1"/>
  <c r="AK1347" i="10" s="1"/>
  <c r="AK1348" i="10" s="1"/>
  <c r="AK1349" i="10" s="1"/>
  <c r="AK1350" i="10" s="1"/>
  <c r="AK1351" i="10" s="1"/>
  <c r="AK1352" i="10" s="1"/>
  <c r="AK1353" i="10" s="1"/>
  <c r="AK1354" i="10" s="1"/>
  <c r="AK1355" i="10" s="1"/>
  <c r="AK1356" i="10" s="1"/>
  <c r="AK1357" i="10" s="1"/>
  <c r="AK1358" i="10" s="1"/>
  <c r="AK1359" i="10" s="1"/>
  <c r="AK1360" i="10" s="1"/>
  <c r="AK1361" i="10" s="1"/>
  <c r="AK1362" i="10" s="1"/>
  <c r="AK1363" i="10" s="1"/>
  <c r="AK1364" i="10" s="1"/>
  <c r="AK1365" i="10" s="1"/>
  <c r="AK1366" i="10" s="1"/>
  <c r="AK1367" i="10" s="1"/>
  <c r="AK1368" i="10" s="1"/>
  <c r="AK1369" i="10" s="1"/>
  <c r="AK1370" i="10" s="1"/>
  <c r="AK1371" i="10" s="1"/>
  <c r="AK1372" i="10" s="1"/>
  <c r="AK1373" i="10" s="1"/>
  <c r="AK1374" i="10" s="1"/>
  <c r="AK1375" i="10" s="1"/>
  <c r="AK1376" i="10" s="1"/>
  <c r="AK1377" i="10" s="1"/>
  <c r="AK1378" i="10" s="1"/>
  <c r="AK1379" i="10" s="1"/>
  <c r="AK1380" i="10" s="1"/>
  <c r="AK1381" i="10" s="1"/>
  <c r="AK1382" i="10" s="1"/>
  <c r="AK1383" i="10" s="1"/>
  <c r="AK1384" i="10" s="1"/>
  <c r="AK1385" i="10" s="1"/>
  <c r="AK1386" i="10" s="1"/>
  <c r="AK1387" i="10" s="1"/>
  <c r="AK1388" i="10" s="1"/>
  <c r="AK1389" i="10" s="1"/>
  <c r="AK1390" i="10" s="1"/>
  <c r="AK1391" i="10" s="1"/>
  <c r="AK1392" i="10" s="1"/>
  <c r="AK1393" i="10" s="1"/>
  <c r="AK1394" i="10" s="1"/>
  <c r="AK1395" i="10" s="1"/>
  <c r="AK1396" i="10" s="1"/>
  <c r="AK1397" i="10" s="1"/>
  <c r="AK1398" i="10" s="1"/>
  <c r="AK1399" i="10" s="1"/>
  <c r="AK1400" i="10" s="1"/>
  <c r="AK1401" i="10" s="1"/>
  <c r="AK1402" i="10" s="1"/>
  <c r="AK1403" i="10" s="1"/>
  <c r="AK1404" i="10" s="1"/>
  <c r="AK1405" i="10" s="1"/>
  <c r="AK1406" i="10" s="1"/>
  <c r="AK1407" i="10" s="1"/>
  <c r="AK1408" i="10" s="1"/>
  <c r="AK1409" i="10" s="1"/>
  <c r="AK1410" i="10" s="1"/>
  <c r="AK1411" i="10" s="1"/>
  <c r="AK1412" i="10" s="1"/>
  <c r="AK1413" i="10" s="1"/>
  <c r="AK1414" i="10" s="1"/>
  <c r="AK1415" i="10" s="1"/>
  <c r="AK1416" i="10" s="1"/>
  <c r="AK1417" i="10" s="1"/>
  <c r="AK1418" i="10" s="1"/>
  <c r="AK1419" i="10" s="1"/>
  <c r="AK1420" i="10" s="1"/>
  <c r="AK1421" i="10" s="1"/>
  <c r="AK1422" i="10" s="1"/>
  <c r="AK1423" i="10" s="1"/>
  <c r="AK1424" i="10" s="1"/>
  <c r="AK1425" i="10" s="1"/>
  <c r="AK1426" i="10" s="1"/>
  <c r="AK1427" i="10" s="1"/>
  <c r="AK1428" i="10" s="1"/>
  <c r="AK1429" i="10" s="1"/>
  <c r="AK1430" i="10" s="1"/>
  <c r="AK1431" i="10" s="1"/>
  <c r="AK1432" i="10" s="1"/>
  <c r="AK1433" i="10" s="1"/>
  <c r="AK1434" i="10" s="1"/>
  <c r="AK1435" i="10" s="1"/>
  <c r="AK1436" i="10" s="1"/>
  <c r="AK1437" i="10" s="1"/>
  <c r="AK1438" i="10" s="1"/>
  <c r="AK1439" i="10" s="1"/>
  <c r="AK1440" i="10" s="1"/>
  <c r="AK1441" i="10" s="1"/>
  <c r="AK1442" i="10" s="1"/>
  <c r="AK1443" i="10" s="1"/>
  <c r="AK1444" i="10" s="1"/>
  <c r="AK1445" i="10" s="1"/>
  <c r="AK1446" i="10" s="1"/>
  <c r="AK1447" i="10" s="1"/>
  <c r="AK1448" i="10" s="1"/>
  <c r="AK1449" i="10" s="1"/>
  <c r="AK1450" i="10" s="1"/>
  <c r="AK1451" i="10" s="1"/>
  <c r="AK1452" i="10" s="1"/>
  <c r="AK1453" i="10" s="1"/>
  <c r="AK1454" i="10" s="1"/>
  <c r="AK1455" i="10" s="1"/>
  <c r="AK1456" i="10" s="1"/>
  <c r="AK1457" i="10" s="1"/>
  <c r="AK1458" i="10" s="1"/>
  <c r="AK1459" i="10" s="1"/>
  <c r="AK1460" i="10" s="1"/>
  <c r="AK1461" i="10" s="1"/>
  <c r="AK1462" i="10" s="1"/>
  <c r="AK1463" i="10" s="1"/>
  <c r="AK1464" i="10" s="1"/>
  <c r="AK1465" i="10" s="1"/>
  <c r="AK1466" i="10" s="1"/>
  <c r="AK1467" i="10" s="1"/>
  <c r="AK1468" i="10" s="1"/>
  <c r="AK1469" i="10" s="1"/>
  <c r="AK1470" i="10" s="1"/>
  <c r="AK1471" i="10" s="1"/>
  <c r="AK1472" i="10" s="1"/>
  <c r="AK1473" i="10" s="1"/>
  <c r="AK1474" i="10" s="1"/>
  <c r="AK1475" i="10" s="1"/>
  <c r="AK1476" i="10" s="1"/>
  <c r="AK1477" i="10" s="1"/>
  <c r="AK1478" i="10" s="1"/>
  <c r="AK1479" i="10" s="1"/>
  <c r="AK1480" i="10" s="1"/>
  <c r="AK1481" i="10" s="1"/>
  <c r="AK1482" i="10" s="1"/>
  <c r="AK1483" i="10" s="1"/>
  <c r="AK1484" i="10" s="1"/>
  <c r="AK1485" i="10" s="1"/>
  <c r="AK1486" i="10" s="1"/>
  <c r="AK1487" i="10" s="1"/>
  <c r="AK1488" i="10" s="1"/>
  <c r="AK1489" i="10" s="1"/>
  <c r="AK1490" i="10" s="1"/>
  <c r="AK1491" i="10" s="1"/>
  <c r="AK1492" i="10" s="1"/>
  <c r="AK1493" i="10" s="1"/>
  <c r="AK1494" i="10" s="1"/>
  <c r="AK1495" i="10" s="1"/>
  <c r="AK1496" i="10" s="1"/>
  <c r="AK1497" i="10" s="1"/>
  <c r="AK1498" i="10" s="1"/>
  <c r="AK1499" i="10" s="1"/>
  <c r="AK1500" i="10" s="1"/>
  <c r="AK1501" i="10" s="1"/>
  <c r="AK1502" i="10" s="1"/>
  <c r="AK1503" i="10" s="1"/>
  <c r="AK1504" i="10" s="1"/>
  <c r="AK1505" i="10" s="1"/>
  <c r="AK1506" i="10" s="1"/>
  <c r="AK1507" i="10" s="1"/>
  <c r="AK1508" i="10" s="1"/>
  <c r="AK1509" i="10" s="1"/>
  <c r="AK1510" i="10" s="1"/>
  <c r="AK1511" i="10" s="1"/>
  <c r="AK1512" i="10" s="1"/>
  <c r="AK1513" i="10" s="1"/>
  <c r="AK1514" i="10" s="1"/>
  <c r="AK1515" i="10" s="1"/>
  <c r="AK1516" i="10" s="1"/>
  <c r="AK1517" i="10" s="1"/>
  <c r="AK1518" i="10" s="1"/>
  <c r="AK1519" i="10" s="1"/>
  <c r="AK1520" i="10" s="1"/>
  <c r="AK1521" i="10" s="1"/>
  <c r="AK1522" i="10" s="1"/>
  <c r="AK1523" i="10" s="1"/>
  <c r="AK1524" i="10" s="1"/>
  <c r="AK1525" i="10" s="1"/>
  <c r="AK1526" i="10" s="1"/>
  <c r="AK1527" i="10" s="1"/>
  <c r="AK1528" i="10" s="1"/>
  <c r="AK1529" i="10" s="1"/>
  <c r="AK1530" i="10" s="1"/>
  <c r="AK1531" i="10" s="1"/>
  <c r="AK1532" i="10" s="1"/>
  <c r="AK1533" i="10" s="1"/>
  <c r="AK1534" i="10" s="1"/>
  <c r="AK1535" i="10" s="1"/>
  <c r="AK1536" i="10" s="1"/>
  <c r="AK1537" i="10" s="1"/>
  <c r="AK1538" i="10" s="1"/>
  <c r="AK1539" i="10" s="1"/>
  <c r="AK1540" i="10" s="1"/>
  <c r="AK1541" i="10" s="1"/>
  <c r="AK1542" i="10" s="1"/>
  <c r="AK1543" i="10" s="1"/>
  <c r="AK1544" i="10" s="1"/>
  <c r="AK1545" i="10" s="1"/>
  <c r="AK1546" i="10" s="1"/>
  <c r="AK1547" i="10" s="1"/>
  <c r="AK1548" i="10" s="1"/>
  <c r="AK1549" i="10" s="1"/>
  <c r="AK1550" i="10" s="1"/>
  <c r="AK1551" i="10" s="1"/>
  <c r="AK1552" i="10" s="1"/>
  <c r="AK1553" i="10" s="1"/>
  <c r="AK1554" i="10" s="1"/>
  <c r="AK1555" i="10" s="1"/>
  <c r="AK1556" i="10" s="1"/>
  <c r="AK1557" i="10" s="1"/>
  <c r="AK1558" i="10" s="1"/>
  <c r="AK1559" i="10" s="1"/>
  <c r="AK1560" i="10" s="1"/>
  <c r="AK1561" i="10" s="1"/>
  <c r="AK1562" i="10" s="1"/>
  <c r="AK1563" i="10" s="1"/>
  <c r="AK1564" i="10" s="1"/>
  <c r="AK1565" i="10" s="1"/>
  <c r="AK1566" i="10" s="1"/>
  <c r="AK1567" i="10" s="1"/>
  <c r="AK1568" i="10" s="1"/>
  <c r="AK1569" i="10" s="1"/>
  <c r="AK1570" i="10" s="1"/>
  <c r="AK1571" i="10" s="1"/>
  <c r="AK1572" i="10" s="1"/>
  <c r="AK1573" i="10" s="1"/>
  <c r="AK1574" i="10" s="1"/>
  <c r="AK1575" i="10" s="1"/>
  <c r="AK1576" i="10" s="1"/>
  <c r="AK1577" i="10" s="1"/>
  <c r="AK1578" i="10" s="1"/>
  <c r="AK1579" i="10" s="1"/>
  <c r="AK1580" i="10" s="1"/>
  <c r="AK1581" i="10" s="1"/>
  <c r="AK1582" i="10" s="1"/>
  <c r="AK1583" i="10" s="1"/>
  <c r="AK1584" i="10" s="1"/>
  <c r="AK1585" i="10" s="1"/>
  <c r="AK1586" i="10" s="1"/>
  <c r="AK1587" i="10" s="1"/>
  <c r="AK1588" i="10" s="1"/>
  <c r="AK1589" i="10" s="1"/>
  <c r="AK1590" i="10" s="1"/>
  <c r="AK1591" i="10" s="1"/>
  <c r="AK1592" i="10" s="1"/>
  <c r="AK1593" i="10" s="1"/>
  <c r="AK1594" i="10" s="1"/>
  <c r="AK1595" i="10" s="1"/>
  <c r="AK1596" i="10" s="1"/>
  <c r="AK1597" i="10" s="1"/>
  <c r="AK1598" i="10" s="1"/>
  <c r="AK1599" i="10" s="1"/>
  <c r="AK1600" i="10" s="1"/>
  <c r="AK1601" i="10" s="1"/>
  <c r="AK1602" i="10" s="1"/>
  <c r="AK1603" i="10" s="1"/>
  <c r="AK1604" i="10" s="1"/>
  <c r="AK1605" i="10" s="1"/>
  <c r="AK1606" i="10" s="1"/>
  <c r="AK1607" i="10" s="1"/>
  <c r="AK1608" i="10" s="1"/>
  <c r="AK1609" i="10" s="1"/>
  <c r="AK1610" i="10" s="1"/>
  <c r="AK1611" i="10" s="1"/>
  <c r="AK1612" i="10" s="1"/>
  <c r="AK1613" i="10" s="1"/>
  <c r="AK1614" i="10" s="1"/>
  <c r="AK1615" i="10" s="1"/>
  <c r="AK1616" i="10" s="1"/>
  <c r="AK1617" i="10" s="1"/>
  <c r="AK1618" i="10" s="1"/>
  <c r="AK1619" i="10" s="1"/>
  <c r="AK1620" i="10" s="1"/>
  <c r="AK1621" i="10" s="1"/>
  <c r="AK1622" i="10" s="1"/>
  <c r="AK1623" i="10" s="1"/>
  <c r="AK1624" i="10" s="1"/>
  <c r="AK1625" i="10" s="1"/>
  <c r="AK1626" i="10" s="1"/>
  <c r="AK1627" i="10" s="1"/>
  <c r="AK1628" i="10" s="1"/>
  <c r="AK1629" i="10" s="1"/>
  <c r="AK1630" i="10" s="1"/>
  <c r="AK1631" i="10" s="1"/>
  <c r="AK1632" i="10" s="1"/>
  <c r="AK1633" i="10" s="1"/>
  <c r="AK1634" i="10" s="1"/>
  <c r="AK1635" i="10" s="1"/>
  <c r="AK1636" i="10" s="1"/>
  <c r="AK1637" i="10" s="1"/>
  <c r="AK1638" i="10" s="1"/>
  <c r="AK1639" i="10" s="1"/>
  <c r="AK1640" i="10" s="1"/>
  <c r="AK1641" i="10" s="1"/>
  <c r="AK1642" i="10" s="1"/>
  <c r="AK1643" i="10" s="1"/>
  <c r="AK1644" i="10" s="1"/>
  <c r="AK1645" i="10" s="1"/>
  <c r="AK1646" i="10" s="1"/>
  <c r="AK1647" i="10" s="1"/>
  <c r="AK1648" i="10" s="1"/>
  <c r="AK1649" i="10" s="1"/>
  <c r="AK1650" i="10" s="1"/>
  <c r="AK1651" i="10" s="1"/>
  <c r="AK1652" i="10" s="1"/>
  <c r="AK1653" i="10" s="1"/>
  <c r="AK1654" i="10" s="1"/>
  <c r="AK1655" i="10" s="1"/>
  <c r="AK1656" i="10" s="1"/>
  <c r="AK1657" i="10" s="1"/>
  <c r="AK1658" i="10" s="1"/>
  <c r="AK1659" i="10" s="1"/>
  <c r="AK1660" i="10" s="1"/>
  <c r="AK1661" i="10" s="1"/>
  <c r="AK1662" i="10" s="1"/>
  <c r="AK1663" i="10" s="1"/>
  <c r="AK1664" i="10" s="1"/>
  <c r="AK1665" i="10" s="1"/>
  <c r="AK1666" i="10" s="1"/>
  <c r="AK1667" i="10" s="1"/>
  <c r="AK1668" i="10" s="1"/>
  <c r="AK1669" i="10" s="1"/>
  <c r="AK1670" i="10" s="1"/>
  <c r="AK1671" i="10" s="1"/>
  <c r="AK1672" i="10" s="1"/>
  <c r="AK1673" i="10" s="1"/>
  <c r="AK1674" i="10" s="1"/>
  <c r="AK1675" i="10" s="1"/>
  <c r="AK1676" i="10" s="1"/>
  <c r="AK1677" i="10" s="1"/>
  <c r="AK1678" i="10" s="1"/>
  <c r="AK1679" i="10" s="1"/>
  <c r="AK1680" i="10" s="1"/>
  <c r="AK1681" i="10" s="1"/>
  <c r="AK1682" i="10" s="1"/>
  <c r="AK1683" i="10" s="1"/>
  <c r="AK1684" i="10" s="1"/>
  <c r="AK1685" i="10" s="1"/>
  <c r="AK1686" i="10" s="1"/>
  <c r="AK1687" i="10" s="1"/>
  <c r="AK1688" i="10" s="1"/>
  <c r="AK1689" i="10" s="1"/>
  <c r="AK1690" i="10" s="1"/>
  <c r="AK1691" i="10" s="1"/>
  <c r="AK1692" i="10" s="1"/>
  <c r="AK1693" i="10" s="1"/>
  <c r="AK1694" i="10" s="1"/>
  <c r="AK1695" i="10" s="1"/>
  <c r="AK1696" i="10" s="1"/>
  <c r="AK1697" i="10" s="1"/>
  <c r="AK1698" i="10" s="1"/>
  <c r="AK1699" i="10" s="1"/>
  <c r="AK1700" i="10" s="1"/>
  <c r="AK1701" i="10" s="1"/>
  <c r="AK1702" i="10" s="1"/>
  <c r="AK1703" i="10" s="1"/>
  <c r="AK1704" i="10" s="1"/>
  <c r="AK1705" i="10" s="1"/>
  <c r="AK1706" i="10" s="1"/>
  <c r="AK1707" i="10" s="1"/>
  <c r="AK1708" i="10" s="1"/>
  <c r="AK1709" i="10" s="1"/>
  <c r="AK1710" i="10" s="1"/>
  <c r="AK1711" i="10" s="1"/>
  <c r="AK1712" i="10" s="1"/>
  <c r="AK1713" i="10" s="1"/>
  <c r="AK1714" i="10" s="1"/>
  <c r="AK1715" i="10" s="1"/>
  <c r="AK1716" i="10" s="1"/>
  <c r="AK1717" i="10" s="1"/>
  <c r="AK1718" i="10" s="1"/>
  <c r="AK1719" i="10" s="1"/>
  <c r="AK1720" i="10" s="1"/>
  <c r="AK1721" i="10" s="1"/>
  <c r="AK1722" i="10" s="1"/>
  <c r="AK1723" i="10" s="1"/>
  <c r="AK1724" i="10" s="1"/>
  <c r="AK1725" i="10" s="1"/>
  <c r="AK1726" i="10" s="1"/>
  <c r="AK1727" i="10" s="1"/>
  <c r="AK1728" i="10" s="1"/>
  <c r="AK1729" i="10" s="1"/>
  <c r="AK1730" i="10" s="1"/>
  <c r="AK1731" i="10" s="1"/>
  <c r="AK1732" i="10" s="1"/>
  <c r="AK1733" i="10" s="1"/>
  <c r="AK1734" i="10" s="1"/>
  <c r="AK1735" i="10" s="1"/>
  <c r="AK1736" i="10" s="1"/>
  <c r="AK1737" i="10" s="1"/>
  <c r="AK1738" i="10" s="1"/>
  <c r="AK1739" i="10" s="1"/>
  <c r="AK1740" i="10" s="1"/>
  <c r="AK1741" i="10" s="1"/>
  <c r="AK1742" i="10" s="1"/>
  <c r="AK1743" i="10" s="1"/>
  <c r="AK1744" i="10" s="1"/>
  <c r="AK1745" i="10" s="1"/>
  <c r="AK1746" i="10" s="1"/>
  <c r="AK1747" i="10" s="1"/>
  <c r="AK1748" i="10" s="1"/>
  <c r="AK1749" i="10" s="1"/>
  <c r="AK1750" i="10" s="1"/>
  <c r="AK1751" i="10" s="1"/>
  <c r="AK1752" i="10" s="1"/>
  <c r="AK1753" i="10" s="1"/>
  <c r="AK1754" i="10" s="1"/>
  <c r="AK1755" i="10" s="1"/>
  <c r="AK1756" i="10" s="1"/>
  <c r="AK1757" i="10" s="1"/>
  <c r="AK1758" i="10" s="1"/>
  <c r="AK1759" i="10" s="1"/>
  <c r="AK1760" i="10" s="1"/>
  <c r="AK1761" i="10" s="1"/>
  <c r="AK1762" i="10" s="1"/>
  <c r="AK1763" i="10" s="1"/>
  <c r="AK1764" i="10" s="1"/>
  <c r="AK1765" i="10" s="1"/>
  <c r="AK1766" i="10" s="1"/>
  <c r="AK1767" i="10" s="1"/>
  <c r="AK1768" i="10" s="1"/>
  <c r="AK1769" i="10" s="1"/>
  <c r="AK1770" i="10" s="1"/>
  <c r="AK1771" i="10" s="1"/>
  <c r="AK1772" i="10" s="1"/>
  <c r="AK1773" i="10" s="1"/>
  <c r="AK1774" i="10" s="1"/>
  <c r="AK1775" i="10" s="1"/>
  <c r="AK1776" i="10" s="1"/>
  <c r="AK1777" i="10" s="1"/>
  <c r="AK1778" i="10" s="1"/>
  <c r="AK1779" i="10" s="1"/>
  <c r="AK1780" i="10" s="1"/>
  <c r="AK1781" i="10" s="1"/>
  <c r="AK1782" i="10" s="1"/>
  <c r="AK1783" i="10" s="1"/>
  <c r="AK1784" i="10" s="1"/>
  <c r="AK1785" i="10" s="1"/>
  <c r="AK1786" i="10" s="1"/>
  <c r="AK1787" i="10" s="1"/>
  <c r="AK1788" i="10" s="1"/>
  <c r="AK1789" i="10" s="1"/>
  <c r="AK1790" i="10" s="1"/>
  <c r="AK1791" i="10" s="1"/>
  <c r="AK1792" i="10" s="1"/>
  <c r="AK1793" i="10" s="1"/>
  <c r="AK1794" i="10" s="1"/>
  <c r="AK1795" i="10" s="1"/>
  <c r="AK1796" i="10" s="1"/>
  <c r="AK1797" i="10" s="1"/>
  <c r="AK1798" i="10" s="1"/>
  <c r="AK1799" i="10" s="1"/>
  <c r="AK1800" i="10" s="1"/>
  <c r="AK1801" i="10" s="1"/>
  <c r="AK1802" i="10" s="1"/>
  <c r="AK1803" i="10" s="1"/>
  <c r="AK1804" i="10" s="1"/>
  <c r="AK1805" i="10" s="1"/>
  <c r="AK1806" i="10" s="1"/>
  <c r="AK1807" i="10" s="1"/>
  <c r="AK1808" i="10" s="1"/>
  <c r="AK1809" i="10" s="1"/>
  <c r="AK1810" i="10" s="1"/>
  <c r="AK1811" i="10" s="1"/>
  <c r="AK1812" i="10" s="1"/>
  <c r="AK1813" i="10" s="1"/>
  <c r="AK1814" i="10" s="1"/>
  <c r="AK1815" i="10" s="1"/>
  <c r="AK1816" i="10" s="1"/>
  <c r="AK1817" i="10" s="1"/>
  <c r="AK1818" i="10" s="1"/>
  <c r="AK1819" i="10" s="1"/>
  <c r="AK1820" i="10" s="1"/>
  <c r="AK1821" i="10" s="1"/>
  <c r="AK1822" i="10" s="1"/>
  <c r="AK1823" i="10" s="1"/>
  <c r="AK1824" i="10" s="1"/>
  <c r="AK1825" i="10" s="1"/>
  <c r="AK1826" i="10" s="1"/>
  <c r="AK1827" i="10" s="1"/>
  <c r="AK1828" i="10" s="1"/>
  <c r="AK1829" i="10" s="1"/>
  <c r="AK1830" i="10" s="1"/>
  <c r="AK1831" i="10" s="1"/>
  <c r="AK1832" i="10" s="1"/>
  <c r="AK1833" i="10" s="1"/>
  <c r="AK1834" i="10" s="1"/>
  <c r="AK1835" i="10" s="1"/>
  <c r="AK1836" i="10" s="1"/>
  <c r="AK1837" i="10" s="1"/>
  <c r="AK1838" i="10" s="1"/>
  <c r="AK1839" i="10" s="1"/>
  <c r="AK1840" i="10" s="1"/>
  <c r="AK1841" i="10" s="1"/>
  <c r="AK1842" i="10" s="1"/>
  <c r="AK1843" i="10" s="1"/>
  <c r="AK1844" i="10" s="1"/>
  <c r="AK1845" i="10" s="1"/>
  <c r="AK1846" i="10" s="1"/>
  <c r="AK1847" i="10" s="1"/>
  <c r="AK1848" i="10" s="1"/>
  <c r="AK1849" i="10" s="1"/>
  <c r="AK1850" i="10" s="1"/>
  <c r="AK1851" i="10" s="1"/>
  <c r="AK1852" i="10" s="1"/>
  <c r="AK1853" i="10" s="1"/>
  <c r="AH42" i="10"/>
  <c r="AH41" i="10"/>
  <c r="AH40" i="10"/>
  <c r="AH39" i="10"/>
  <c r="AH38" i="10"/>
  <c r="Z4" i="10"/>
  <c r="AA14" i="10"/>
  <c r="AA15" i="10" s="1"/>
  <c r="AA16" i="10" s="1"/>
  <c r="AA17" i="10" s="1"/>
  <c r="AA18" i="10" s="1"/>
  <c r="AA19" i="10" s="1"/>
  <c r="AA20" i="10" s="1"/>
  <c r="AA21" i="10" s="1"/>
  <c r="AA22" i="10" s="1"/>
  <c r="AA23" i="10" s="1"/>
  <c r="AA24" i="10" s="1"/>
  <c r="AA25" i="10" s="1"/>
  <c r="AA26" i="10" s="1"/>
  <c r="AA27" i="10" s="1"/>
  <c r="AA12" i="10"/>
  <c r="AA13" i="10"/>
  <c r="Z29" i="10"/>
  <c r="Z13" i="10"/>
  <c r="Z14" i="10"/>
  <c r="Z15" i="10"/>
  <c r="Z16" i="10"/>
  <c r="Z17" i="10"/>
  <c r="Z18" i="10"/>
  <c r="Z19" i="10"/>
  <c r="Z20" i="10"/>
  <c r="Z21" i="10"/>
  <c r="Z22" i="10"/>
  <c r="Z23" i="10"/>
  <c r="Z24" i="10"/>
  <c r="Z25" i="10"/>
  <c r="Z26" i="10"/>
  <c r="Z27" i="10"/>
  <c r="Z12" i="10"/>
  <c r="Y29" i="10"/>
  <c r="Z8" i="10"/>
  <c r="U78" i="10"/>
  <c r="U79" i="10"/>
  <c r="U159" i="10"/>
  <c r="U173" i="10"/>
  <c r="U253" i="10"/>
  <c r="U254" i="10"/>
  <c r="U334" i="10"/>
  <c r="U335" i="10"/>
  <c r="U415" i="10"/>
  <c r="U429" i="10"/>
  <c r="U509" i="10"/>
  <c r="U510" i="10"/>
  <c r="U590" i="10"/>
  <c r="U591" i="10"/>
  <c r="U655" i="10"/>
  <c r="U668" i="10"/>
  <c r="U718" i="10"/>
  <c r="U719" i="10"/>
  <c r="U767" i="10"/>
  <c r="U778" i="10"/>
  <c r="U826" i="10"/>
  <c r="U828" i="10"/>
  <c r="U876" i="10"/>
  <c r="U877" i="10"/>
  <c r="U925" i="10"/>
  <c r="U926" i="10"/>
  <c r="U970" i="10"/>
  <c r="U972" i="10"/>
  <c r="U1005" i="10"/>
  <c r="U1006" i="10"/>
  <c r="U1039" i="10"/>
  <c r="U1048" i="10"/>
  <c r="U1071" i="10"/>
  <c r="U1080" i="10"/>
  <c r="U1103" i="10"/>
  <c r="U1112" i="10"/>
  <c r="U1135" i="10"/>
  <c r="U1144" i="10"/>
  <c r="U1167" i="10"/>
  <c r="U1176" i="10"/>
  <c r="U1199" i="10"/>
  <c r="U1208" i="10"/>
  <c r="U1231" i="10"/>
  <c r="U1240" i="10"/>
  <c r="U1263" i="10"/>
  <c r="U1268" i="10"/>
  <c r="U1293" i="10"/>
  <c r="U1294" i="10"/>
  <c r="U1323" i="10"/>
  <c r="U1324" i="10"/>
  <c r="U1351" i="10"/>
  <c r="U1352" i="10"/>
  <c r="U1368" i="10"/>
  <c r="U1369" i="10"/>
  <c r="U1384" i="10"/>
  <c r="U1385" i="10"/>
  <c r="U1400" i="10"/>
  <c r="U1401" i="10"/>
  <c r="U1416" i="10"/>
  <c r="U1417" i="10"/>
  <c r="U1432" i="10"/>
  <c r="U1433" i="10"/>
  <c r="U1448" i="10"/>
  <c r="U1449" i="10"/>
  <c r="U1464" i="10"/>
  <c r="U1465" i="10"/>
  <c r="U1480" i="10"/>
  <c r="U1481" i="10"/>
  <c r="U1496" i="10"/>
  <c r="U1497" i="10"/>
  <c r="U1510" i="10"/>
  <c r="U1512" i="10"/>
  <c r="U1513" i="10"/>
  <c r="U1526" i="10"/>
  <c r="U1528" i="10"/>
  <c r="U1529" i="10"/>
  <c r="U1542" i="10"/>
  <c r="U1544" i="10"/>
  <c r="U1545" i="10"/>
  <c r="U1558" i="10"/>
  <c r="U1560" i="10"/>
  <c r="U1561" i="10"/>
  <c r="U1574" i="10"/>
  <c r="U1576" i="10"/>
  <c r="U1577" i="10"/>
  <c r="U1590" i="10"/>
  <c r="U1592" i="10"/>
  <c r="U1593" i="10"/>
  <c r="U1606" i="10"/>
  <c r="U1608" i="10"/>
  <c r="U1609" i="10"/>
  <c r="U1622" i="10"/>
  <c r="U1624" i="10"/>
  <c r="U1625" i="10"/>
  <c r="U1638" i="10"/>
  <c r="U1640" i="10"/>
  <c r="U1641" i="10"/>
  <c r="U1654" i="10"/>
  <c r="U1656" i="10"/>
  <c r="U1657" i="10"/>
  <c r="U1670" i="10"/>
  <c r="U1672" i="10"/>
  <c r="U1673" i="10"/>
  <c r="U1686" i="10"/>
  <c r="U1687" i="10"/>
  <c r="U1688" i="10"/>
  <c r="U1689" i="10"/>
  <c r="U1702" i="10"/>
  <c r="U1703" i="10"/>
  <c r="U1704" i="10"/>
  <c r="U1705" i="10"/>
  <c r="U1718" i="10"/>
  <c r="U1719" i="10"/>
  <c r="U1720" i="10"/>
  <c r="U1721" i="10"/>
  <c r="U1734" i="10"/>
  <c r="U1735" i="10"/>
  <c r="U1736" i="10"/>
  <c r="U1737" i="10"/>
  <c r="U1750" i="10"/>
  <c r="U1751" i="10"/>
  <c r="U1752" i="10"/>
  <c r="U1753" i="10"/>
  <c r="U1766" i="10"/>
  <c r="U1767" i="10"/>
  <c r="U1768" i="10"/>
  <c r="U1769" i="10"/>
  <c r="U1782" i="10"/>
  <c r="U1783" i="10"/>
  <c r="U1784" i="10"/>
  <c r="U1785" i="10"/>
  <c r="U1798" i="10"/>
  <c r="U1799" i="10"/>
  <c r="U1800" i="10"/>
  <c r="U1801" i="10"/>
  <c r="U1814" i="10"/>
  <c r="U1815" i="10"/>
  <c r="U1816" i="10"/>
  <c r="U1817" i="10"/>
  <c r="U1830" i="10"/>
  <c r="U1831" i="10"/>
  <c r="U1832" i="10"/>
  <c r="U1833" i="10"/>
  <c r="U1846" i="10"/>
  <c r="U1847" i="10"/>
  <c r="U1848" i="10"/>
  <c r="U1849" i="10"/>
  <c r="S9" i="10"/>
  <c r="S10" i="10" s="1"/>
  <c r="S11" i="10" s="1"/>
  <c r="S12" i="10" s="1"/>
  <c r="S13" i="10" s="1"/>
  <c r="S14" i="10" s="1"/>
  <c r="S15" i="10" s="1"/>
  <c r="S16" i="10" s="1"/>
  <c r="S17" i="10" s="1"/>
  <c r="S18" i="10" s="1"/>
  <c r="S19" i="10" s="1"/>
  <c r="S20" i="10" s="1"/>
  <c r="S21" i="10" s="1"/>
  <c r="S22" i="10" s="1"/>
  <c r="S23" i="10" s="1"/>
  <c r="S24" i="10" s="1"/>
  <c r="S25" i="10" s="1"/>
  <c r="S26" i="10" s="1"/>
  <c r="S27" i="10" s="1"/>
  <c r="S28" i="10" s="1"/>
  <c r="S29" i="10" s="1"/>
  <c r="S30" i="10" s="1"/>
  <c r="S31" i="10" s="1"/>
  <c r="S32" i="10" s="1"/>
  <c r="S33" i="10" s="1"/>
  <c r="S34" i="10" s="1"/>
  <c r="S35" i="10" s="1"/>
  <c r="S36" i="10" s="1"/>
  <c r="S37" i="10" s="1"/>
  <c r="S38" i="10" s="1"/>
  <c r="S39" i="10" s="1"/>
  <c r="S40" i="10" s="1"/>
  <c r="S41" i="10" s="1"/>
  <c r="S42" i="10" s="1"/>
  <c r="S43" i="10" s="1"/>
  <c r="S44" i="10" s="1"/>
  <c r="S45" i="10" s="1"/>
  <c r="S46" i="10" s="1"/>
  <c r="S47" i="10" s="1"/>
  <c r="S48" i="10" s="1"/>
  <c r="S49" i="10" s="1"/>
  <c r="S50" i="10" s="1"/>
  <c r="S51" i="10" s="1"/>
  <c r="S52" i="10" s="1"/>
  <c r="S53" i="10" s="1"/>
  <c r="S54" i="10" s="1"/>
  <c r="S55" i="10" s="1"/>
  <c r="S56" i="10" s="1"/>
  <c r="S57" i="10" s="1"/>
  <c r="S58" i="10" s="1"/>
  <c r="S59" i="10" s="1"/>
  <c r="S60" i="10" s="1"/>
  <c r="S61" i="10" s="1"/>
  <c r="S62" i="10" s="1"/>
  <c r="S63" i="10" s="1"/>
  <c r="S64" i="10" s="1"/>
  <c r="S65" i="10" s="1"/>
  <c r="S66" i="10" s="1"/>
  <c r="S67" i="10" s="1"/>
  <c r="S68" i="10" s="1"/>
  <c r="S69" i="10" s="1"/>
  <c r="S70" i="10" s="1"/>
  <c r="S71" i="10" s="1"/>
  <c r="S72" i="10" s="1"/>
  <c r="S73" i="10" s="1"/>
  <c r="S74" i="10" s="1"/>
  <c r="S75" i="10" s="1"/>
  <c r="S76" i="10" s="1"/>
  <c r="S77" i="10" s="1"/>
  <c r="S78" i="10" s="1"/>
  <c r="S79" i="10" s="1"/>
  <c r="S80" i="10" s="1"/>
  <c r="S81" i="10" s="1"/>
  <c r="S82" i="10" s="1"/>
  <c r="S83" i="10" s="1"/>
  <c r="S84" i="10" s="1"/>
  <c r="S85" i="10" s="1"/>
  <c r="S86" i="10" s="1"/>
  <c r="S87" i="10" s="1"/>
  <c r="S88" i="10" s="1"/>
  <c r="S89" i="10" s="1"/>
  <c r="S90" i="10" s="1"/>
  <c r="S91" i="10" s="1"/>
  <c r="S92" i="10" s="1"/>
  <c r="S93" i="10" s="1"/>
  <c r="S94" i="10" s="1"/>
  <c r="S95" i="10" s="1"/>
  <c r="S96" i="10" s="1"/>
  <c r="S97" i="10" s="1"/>
  <c r="S98" i="10" s="1"/>
  <c r="S99" i="10" s="1"/>
  <c r="S100" i="10" s="1"/>
  <c r="S101" i="10" s="1"/>
  <c r="S102" i="10" s="1"/>
  <c r="S103" i="10" s="1"/>
  <c r="S104" i="10" s="1"/>
  <c r="S105" i="10" s="1"/>
  <c r="S106" i="10" s="1"/>
  <c r="S107" i="10" s="1"/>
  <c r="S108" i="10" s="1"/>
  <c r="S109" i="10" s="1"/>
  <c r="S110" i="10" s="1"/>
  <c r="S111" i="10" s="1"/>
  <c r="S112" i="10" s="1"/>
  <c r="S113" i="10" s="1"/>
  <c r="S114" i="10" s="1"/>
  <c r="S115" i="10" s="1"/>
  <c r="S116" i="10" s="1"/>
  <c r="S117" i="10" s="1"/>
  <c r="S118" i="10" s="1"/>
  <c r="S119" i="10" s="1"/>
  <c r="S120" i="10" s="1"/>
  <c r="S121" i="10" s="1"/>
  <c r="S122" i="10" s="1"/>
  <c r="S123" i="10" s="1"/>
  <c r="S124" i="10" s="1"/>
  <c r="S125" i="10" s="1"/>
  <c r="S126" i="10" s="1"/>
  <c r="S127" i="10" s="1"/>
  <c r="S128" i="10" s="1"/>
  <c r="S129" i="10" s="1"/>
  <c r="S130" i="10" s="1"/>
  <c r="S131" i="10" s="1"/>
  <c r="S132" i="10" s="1"/>
  <c r="S133" i="10" s="1"/>
  <c r="S134" i="10" s="1"/>
  <c r="S135" i="10" s="1"/>
  <c r="S136" i="10" s="1"/>
  <c r="S137" i="10" s="1"/>
  <c r="S138" i="10" s="1"/>
  <c r="S139" i="10" s="1"/>
  <c r="S140" i="10" s="1"/>
  <c r="S141" i="10" s="1"/>
  <c r="S142" i="10" s="1"/>
  <c r="S143" i="10" s="1"/>
  <c r="S144" i="10" s="1"/>
  <c r="S145" i="10" s="1"/>
  <c r="S146" i="10" s="1"/>
  <c r="S147" i="10" s="1"/>
  <c r="S148" i="10" s="1"/>
  <c r="S149" i="10" s="1"/>
  <c r="S150" i="10" s="1"/>
  <c r="S151" i="10" s="1"/>
  <c r="S152" i="10" s="1"/>
  <c r="S153" i="10" s="1"/>
  <c r="S154" i="10" s="1"/>
  <c r="S155" i="10" s="1"/>
  <c r="S156" i="10" s="1"/>
  <c r="S157" i="10" s="1"/>
  <c r="S158" i="10" s="1"/>
  <c r="S159" i="10" s="1"/>
  <c r="S160" i="10" s="1"/>
  <c r="S161" i="10" s="1"/>
  <c r="S162" i="10" s="1"/>
  <c r="S163" i="10" s="1"/>
  <c r="S164" i="10" s="1"/>
  <c r="S165" i="10" s="1"/>
  <c r="S166" i="10" s="1"/>
  <c r="S167" i="10" s="1"/>
  <c r="S168" i="10" s="1"/>
  <c r="S169" i="10" s="1"/>
  <c r="S170" i="10" s="1"/>
  <c r="S171" i="10" s="1"/>
  <c r="S172" i="10" s="1"/>
  <c r="S173" i="10" s="1"/>
  <c r="S174" i="10" s="1"/>
  <c r="S175" i="10" s="1"/>
  <c r="S176" i="10" s="1"/>
  <c r="S177" i="10" s="1"/>
  <c r="S178" i="10" s="1"/>
  <c r="S179" i="10" s="1"/>
  <c r="S180" i="10" s="1"/>
  <c r="S181" i="10" s="1"/>
  <c r="S182" i="10" s="1"/>
  <c r="S183" i="10" s="1"/>
  <c r="S184" i="10" s="1"/>
  <c r="S185" i="10" s="1"/>
  <c r="S186" i="10" s="1"/>
  <c r="S187" i="10" s="1"/>
  <c r="S188" i="10" s="1"/>
  <c r="S189" i="10" s="1"/>
  <c r="S190" i="10" s="1"/>
  <c r="S191" i="10" s="1"/>
  <c r="S192" i="10" s="1"/>
  <c r="S193" i="10" s="1"/>
  <c r="S194" i="10" s="1"/>
  <c r="S195" i="10" s="1"/>
  <c r="S196" i="10" s="1"/>
  <c r="S197" i="10" s="1"/>
  <c r="S198" i="10" s="1"/>
  <c r="S199" i="10" s="1"/>
  <c r="S200" i="10" s="1"/>
  <c r="S201" i="10" s="1"/>
  <c r="S202" i="10" s="1"/>
  <c r="S203" i="10" s="1"/>
  <c r="S204" i="10" s="1"/>
  <c r="S205" i="10" s="1"/>
  <c r="S206" i="10" s="1"/>
  <c r="S207" i="10" s="1"/>
  <c r="S208" i="10" s="1"/>
  <c r="S209" i="10" s="1"/>
  <c r="S210" i="10" s="1"/>
  <c r="S211" i="10" s="1"/>
  <c r="S212" i="10" s="1"/>
  <c r="S213" i="10" s="1"/>
  <c r="S214" i="10" s="1"/>
  <c r="S215" i="10" s="1"/>
  <c r="S216" i="10" s="1"/>
  <c r="S217" i="10" s="1"/>
  <c r="S218" i="10" s="1"/>
  <c r="S219" i="10" s="1"/>
  <c r="S220" i="10" s="1"/>
  <c r="S221" i="10" s="1"/>
  <c r="S222" i="10" s="1"/>
  <c r="S223" i="10" s="1"/>
  <c r="S224" i="10" s="1"/>
  <c r="S225" i="10" s="1"/>
  <c r="S226" i="10" s="1"/>
  <c r="S227" i="10" s="1"/>
  <c r="S228" i="10" s="1"/>
  <c r="S229" i="10" s="1"/>
  <c r="S230" i="10" s="1"/>
  <c r="S231" i="10" s="1"/>
  <c r="S232" i="10" s="1"/>
  <c r="S233" i="10" s="1"/>
  <c r="S234" i="10" s="1"/>
  <c r="S235" i="10" s="1"/>
  <c r="S236" i="10" s="1"/>
  <c r="S237" i="10" s="1"/>
  <c r="S238" i="10" s="1"/>
  <c r="S239" i="10" s="1"/>
  <c r="S240" i="10" s="1"/>
  <c r="S241" i="10" s="1"/>
  <c r="S242" i="10" s="1"/>
  <c r="S243" i="10" s="1"/>
  <c r="S244" i="10" s="1"/>
  <c r="S245" i="10" s="1"/>
  <c r="S246" i="10" s="1"/>
  <c r="S247" i="10" s="1"/>
  <c r="S248" i="10" s="1"/>
  <c r="S249" i="10" s="1"/>
  <c r="S250" i="10" s="1"/>
  <c r="S251" i="10" s="1"/>
  <c r="S252" i="10" s="1"/>
  <c r="S253" i="10" s="1"/>
  <c r="S254" i="10" s="1"/>
  <c r="S255" i="10" s="1"/>
  <c r="S256" i="10" s="1"/>
  <c r="S257" i="10" s="1"/>
  <c r="S258" i="10" s="1"/>
  <c r="S259" i="10" s="1"/>
  <c r="S260" i="10" s="1"/>
  <c r="S261" i="10" s="1"/>
  <c r="S262" i="10" s="1"/>
  <c r="S263" i="10" s="1"/>
  <c r="S264" i="10" s="1"/>
  <c r="S265" i="10" s="1"/>
  <c r="S266" i="10" s="1"/>
  <c r="S267" i="10" s="1"/>
  <c r="S268" i="10" s="1"/>
  <c r="S269" i="10" s="1"/>
  <c r="S270" i="10" s="1"/>
  <c r="S271" i="10" s="1"/>
  <c r="S272" i="10" s="1"/>
  <c r="S273" i="10" s="1"/>
  <c r="S274" i="10" s="1"/>
  <c r="S275" i="10" s="1"/>
  <c r="S276" i="10" s="1"/>
  <c r="S277" i="10" s="1"/>
  <c r="S278" i="10" s="1"/>
  <c r="S279" i="10" s="1"/>
  <c r="S280" i="10" s="1"/>
  <c r="S281" i="10" s="1"/>
  <c r="S282" i="10" s="1"/>
  <c r="S283" i="10" s="1"/>
  <c r="S284" i="10" s="1"/>
  <c r="S285" i="10" s="1"/>
  <c r="S286" i="10" s="1"/>
  <c r="S287" i="10" s="1"/>
  <c r="S288" i="10" s="1"/>
  <c r="S289" i="10" s="1"/>
  <c r="S290" i="10" s="1"/>
  <c r="S291" i="10" s="1"/>
  <c r="S292" i="10" s="1"/>
  <c r="S293" i="10" s="1"/>
  <c r="S294" i="10" s="1"/>
  <c r="S295" i="10" s="1"/>
  <c r="S296" i="10" s="1"/>
  <c r="S297" i="10" s="1"/>
  <c r="S298" i="10" s="1"/>
  <c r="S299" i="10" s="1"/>
  <c r="S300" i="10" s="1"/>
  <c r="S301" i="10" s="1"/>
  <c r="S302" i="10" s="1"/>
  <c r="S303" i="10" s="1"/>
  <c r="S304" i="10" s="1"/>
  <c r="S305" i="10" s="1"/>
  <c r="S306" i="10" s="1"/>
  <c r="S307" i="10" s="1"/>
  <c r="S308" i="10" s="1"/>
  <c r="S309" i="10" s="1"/>
  <c r="S310" i="10" s="1"/>
  <c r="S311" i="10" s="1"/>
  <c r="S312" i="10" s="1"/>
  <c r="S313" i="10" s="1"/>
  <c r="S314" i="10" s="1"/>
  <c r="S315" i="10" s="1"/>
  <c r="S316" i="10" s="1"/>
  <c r="S317" i="10" s="1"/>
  <c r="S318" i="10" s="1"/>
  <c r="S319" i="10" s="1"/>
  <c r="S320" i="10" s="1"/>
  <c r="S321" i="10" s="1"/>
  <c r="S322" i="10" s="1"/>
  <c r="S323" i="10" s="1"/>
  <c r="S324" i="10" s="1"/>
  <c r="S325" i="10" s="1"/>
  <c r="S326" i="10" s="1"/>
  <c r="S327" i="10" s="1"/>
  <c r="S328" i="10" s="1"/>
  <c r="S329" i="10" s="1"/>
  <c r="S330" i="10" s="1"/>
  <c r="S331" i="10" s="1"/>
  <c r="S332" i="10" s="1"/>
  <c r="S333" i="10" s="1"/>
  <c r="S334" i="10" s="1"/>
  <c r="S335" i="10" s="1"/>
  <c r="S336" i="10" s="1"/>
  <c r="S337" i="10" s="1"/>
  <c r="S338" i="10" s="1"/>
  <c r="S339" i="10" s="1"/>
  <c r="S340" i="10" s="1"/>
  <c r="S341" i="10" s="1"/>
  <c r="S342" i="10" s="1"/>
  <c r="S343" i="10" s="1"/>
  <c r="S344" i="10" s="1"/>
  <c r="S345" i="10" s="1"/>
  <c r="S346" i="10" s="1"/>
  <c r="S347" i="10" s="1"/>
  <c r="S348" i="10" s="1"/>
  <c r="S349" i="10" s="1"/>
  <c r="S350" i="10" s="1"/>
  <c r="S351" i="10" s="1"/>
  <c r="S352" i="10" s="1"/>
  <c r="S353" i="10" s="1"/>
  <c r="S354" i="10" s="1"/>
  <c r="S355" i="10" s="1"/>
  <c r="S356" i="10" s="1"/>
  <c r="S357" i="10" s="1"/>
  <c r="S358" i="10" s="1"/>
  <c r="S359" i="10" s="1"/>
  <c r="S360" i="10" s="1"/>
  <c r="S361" i="10" s="1"/>
  <c r="S362" i="10" s="1"/>
  <c r="S363" i="10" s="1"/>
  <c r="S364" i="10" s="1"/>
  <c r="S365" i="10" s="1"/>
  <c r="S366" i="10" s="1"/>
  <c r="S367" i="10" s="1"/>
  <c r="S368" i="10" s="1"/>
  <c r="S369" i="10" s="1"/>
  <c r="S370" i="10" s="1"/>
  <c r="S371" i="10" s="1"/>
  <c r="S372" i="10" s="1"/>
  <c r="S373" i="10" s="1"/>
  <c r="S374" i="10" s="1"/>
  <c r="S375" i="10" s="1"/>
  <c r="S376" i="10" s="1"/>
  <c r="S377" i="10" s="1"/>
  <c r="S378" i="10" s="1"/>
  <c r="S379" i="10" s="1"/>
  <c r="S380" i="10" s="1"/>
  <c r="S381" i="10" s="1"/>
  <c r="S382" i="10" s="1"/>
  <c r="S383" i="10" s="1"/>
  <c r="S384" i="10" s="1"/>
  <c r="S385" i="10" s="1"/>
  <c r="S386" i="10" s="1"/>
  <c r="S387" i="10" s="1"/>
  <c r="S388" i="10" s="1"/>
  <c r="S389" i="10" s="1"/>
  <c r="S390" i="10" s="1"/>
  <c r="S391" i="10" s="1"/>
  <c r="S392" i="10" s="1"/>
  <c r="S393" i="10" s="1"/>
  <c r="S394" i="10" s="1"/>
  <c r="S395" i="10" s="1"/>
  <c r="S396" i="10" s="1"/>
  <c r="S397" i="10" s="1"/>
  <c r="S398" i="10" s="1"/>
  <c r="S399" i="10" s="1"/>
  <c r="S400" i="10" s="1"/>
  <c r="S401" i="10" s="1"/>
  <c r="S402" i="10" s="1"/>
  <c r="S403" i="10" s="1"/>
  <c r="S404" i="10" s="1"/>
  <c r="S405" i="10" s="1"/>
  <c r="S406" i="10" s="1"/>
  <c r="S407" i="10" s="1"/>
  <c r="S408" i="10" s="1"/>
  <c r="S409" i="10" s="1"/>
  <c r="S410" i="10" s="1"/>
  <c r="S411" i="10" s="1"/>
  <c r="S412" i="10" s="1"/>
  <c r="S413" i="10" s="1"/>
  <c r="S414" i="10" s="1"/>
  <c r="S415" i="10" s="1"/>
  <c r="S416" i="10" s="1"/>
  <c r="S417" i="10" s="1"/>
  <c r="S418" i="10" s="1"/>
  <c r="S419" i="10" s="1"/>
  <c r="S420" i="10" s="1"/>
  <c r="S421" i="10" s="1"/>
  <c r="S422" i="10" s="1"/>
  <c r="S423" i="10" s="1"/>
  <c r="S424" i="10" s="1"/>
  <c r="S425" i="10" s="1"/>
  <c r="S426" i="10" s="1"/>
  <c r="S427" i="10" s="1"/>
  <c r="S428" i="10" s="1"/>
  <c r="S429" i="10" s="1"/>
  <c r="S430" i="10" s="1"/>
  <c r="S431" i="10" s="1"/>
  <c r="S432" i="10" s="1"/>
  <c r="S433" i="10" s="1"/>
  <c r="S434" i="10" s="1"/>
  <c r="S435" i="10" s="1"/>
  <c r="S436" i="10" s="1"/>
  <c r="S437" i="10" s="1"/>
  <c r="S438" i="10" s="1"/>
  <c r="S439" i="10" s="1"/>
  <c r="S440" i="10" s="1"/>
  <c r="S441" i="10" s="1"/>
  <c r="S442" i="10" s="1"/>
  <c r="S443" i="10" s="1"/>
  <c r="S444" i="10" s="1"/>
  <c r="S445" i="10" s="1"/>
  <c r="S446" i="10" s="1"/>
  <c r="S447" i="10" s="1"/>
  <c r="S448" i="10" s="1"/>
  <c r="S449" i="10" s="1"/>
  <c r="S450" i="10" s="1"/>
  <c r="S451" i="10" s="1"/>
  <c r="S452" i="10" s="1"/>
  <c r="S453" i="10" s="1"/>
  <c r="S454" i="10" s="1"/>
  <c r="S455" i="10" s="1"/>
  <c r="S456" i="10" s="1"/>
  <c r="S457" i="10" s="1"/>
  <c r="S458" i="10" s="1"/>
  <c r="S459" i="10" s="1"/>
  <c r="S460" i="10" s="1"/>
  <c r="S461" i="10" s="1"/>
  <c r="S462" i="10" s="1"/>
  <c r="S463" i="10" s="1"/>
  <c r="S464" i="10" s="1"/>
  <c r="S465" i="10" s="1"/>
  <c r="S466" i="10" s="1"/>
  <c r="S467" i="10" s="1"/>
  <c r="S468" i="10" s="1"/>
  <c r="S469" i="10" s="1"/>
  <c r="S470" i="10" s="1"/>
  <c r="S471" i="10" s="1"/>
  <c r="S472" i="10" s="1"/>
  <c r="S473" i="10" s="1"/>
  <c r="S474" i="10" s="1"/>
  <c r="S475" i="10" s="1"/>
  <c r="S476" i="10" s="1"/>
  <c r="S477" i="10" s="1"/>
  <c r="S478" i="10" s="1"/>
  <c r="S479" i="10" s="1"/>
  <c r="S480" i="10" s="1"/>
  <c r="S481" i="10" s="1"/>
  <c r="S482" i="10" s="1"/>
  <c r="S483" i="10" s="1"/>
  <c r="S484" i="10" s="1"/>
  <c r="S485" i="10" s="1"/>
  <c r="S486" i="10" s="1"/>
  <c r="S487" i="10" s="1"/>
  <c r="S488" i="10" s="1"/>
  <c r="S489" i="10" s="1"/>
  <c r="S490" i="10" s="1"/>
  <c r="S491" i="10" s="1"/>
  <c r="S492" i="10" s="1"/>
  <c r="S493" i="10" s="1"/>
  <c r="S494" i="10" s="1"/>
  <c r="S495" i="10" s="1"/>
  <c r="S496" i="10" s="1"/>
  <c r="S497" i="10" s="1"/>
  <c r="S498" i="10" s="1"/>
  <c r="S499" i="10" s="1"/>
  <c r="S500" i="10" s="1"/>
  <c r="S501" i="10" s="1"/>
  <c r="S502" i="10" s="1"/>
  <c r="S503" i="10" s="1"/>
  <c r="S504" i="10" s="1"/>
  <c r="S505" i="10" s="1"/>
  <c r="S506" i="10" s="1"/>
  <c r="S507" i="10" s="1"/>
  <c r="S508" i="10" s="1"/>
  <c r="S509" i="10" s="1"/>
  <c r="S510" i="10" s="1"/>
  <c r="S511" i="10" s="1"/>
  <c r="S512" i="10" s="1"/>
  <c r="S513" i="10" s="1"/>
  <c r="S514" i="10" s="1"/>
  <c r="S515" i="10" s="1"/>
  <c r="S516" i="10" s="1"/>
  <c r="S517" i="10" s="1"/>
  <c r="S518" i="10" s="1"/>
  <c r="S519" i="10" s="1"/>
  <c r="S520" i="10" s="1"/>
  <c r="S521" i="10" s="1"/>
  <c r="S522" i="10" s="1"/>
  <c r="S523" i="10" s="1"/>
  <c r="S524" i="10" s="1"/>
  <c r="S525" i="10" s="1"/>
  <c r="S526" i="10" s="1"/>
  <c r="S527" i="10" s="1"/>
  <c r="S528" i="10" s="1"/>
  <c r="S529" i="10" s="1"/>
  <c r="S530" i="10" s="1"/>
  <c r="S531" i="10" s="1"/>
  <c r="S532" i="10" s="1"/>
  <c r="S533" i="10" s="1"/>
  <c r="S534" i="10" s="1"/>
  <c r="S535" i="10" s="1"/>
  <c r="S536" i="10" s="1"/>
  <c r="S537" i="10" s="1"/>
  <c r="S538" i="10" s="1"/>
  <c r="S539" i="10" s="1"/>
  <c r="S540" i="10" s="1"/>
  <c r="S541" i="10" s="1"/>
  <c r="S542" i="10" s="1"/>
  <c r="S543" i="10" s="1"/>
  <c r="S544" i="10" s="1"/>
  <c r="S545" i="10" s="1"/>
  <c r="S546" i="10" s="1"/>
  <c r="S547" i="10" s="1"/>
  <c r="S548" i="10" s="1"/>
  <c r="S549" i="10" s="1"/>
  <c r="S550" i="10" s="1"/>
  <c r="S551" i="10" s="1"/>
  <c r="S552" i="10" s="1"/>
  <c r="S553" i="10" s="1"/>
  <c r="S554" i="10" s="1"/>
  <c r="S555" i="10" s="1"/>
  <c r="S556" i="10" s="1"/>
  <c r="S557" i="10" s="1"/>
  <c r="S558" i="10" s="1"/>
  <c r="S559" i="10" s="1"/>
  <c r="S560" i="10" s="1"/>
  <c r="S561" i="10" s="1"/>
  <c r="S562" i="10" s="1"/>
  <c r="S563" i="10" s="1"/>
  <c r="S564" i="10" s="1"/>
  <c r="S565" i="10" s="1"/>
  <c r="S566" i="10" s="1"/>
  <c r="S567" i="10" s="1"/>
  <c r="S568" i="10" s="1"/>
  <c r="S569" i="10" s="1"/>
  <c r="S570" i="10" s="1"/>
  <c r="S571" i="10" s="1"/>
  <c r="S572" i="10" s="1"/>
  <c r="S573" i="10" s="1"/>
  <c r="S574" i="10" s="1"/>
  <c r="S575" i="10" s="1"/>
  <c r="S576" i="10" s="1"/>
  <c r="S577" i="10" s="1"/>
  <c r="S578" i="10" s="1"/>
  <c r="S579" i="10" s="1"/>
  <c r="S580" i="10" s="1"/>
  <c r="S581" i="10" s="1"/>
  <c r="S582" i="10" s="1"/>
  <c r="S583" i="10" s="1"/>
  <c r="S584" i="10" s="1"/>
  <c r="S585" i="10" s="1"/>
  <c r="S586" i="10" s="1"/>
  <c r="S587" i="10" s="1"/>
  <c r="S588" i="10" s="1"/>
  <c r="S589" i="10" s="1"/>
  <c r="S590" i="10" s="1"/>
  <c r="S591" i="10" s="1"/>
  <c r="S592" i="10" s="1"/>
  <c r="S593" i="10" s="1"/>
  <c r="S594" i="10" s="1"/>
  <c r="S595" i="10" s="1"/>
  <c r="S596" i="10" s="1"/>
  <c r="S597" i="10" s="1"/>
  <c r="S598" i="10" s="1"/>
  <c r="S599" i="10" s="1"/>
  <c r="S600" i="10" s="1"/>
  <c r="S601" i="10" s="1"/>
  <c r="S602" i="10" s="1"/>
  <c r="S603" i="10" s="1"/>
  <c r="S604" i="10" s="1"/>
  <c r="S605" i="10" s="1"/>
  <c r="S606" i="10" s="1"/>
  <c r="S607" i="10" s="1"/>
  <c r="S608" i="10" s="1"/>
  <c r="S609" i="10" s="1"/>
  <c r="S610" i="10" s="1"/>
  <c r="S611" i="10" s="1"/>
  <c r="S612" i="10" s="1"/>
  <c r="S613" i="10" s="1"/>
  <c r="S614" i="10" s="1"/>
  <c r="S615" i="10" s="1"/>
  <c r="S616" i="10" s="1"/>
  <c r="S617" i="10" s="1"/>
  <c r="S618" i="10" s="1"/>
  <c r="S619" i="10" s="1"/>
  <c r="S620" i="10" s="1"/>
  <c r="S621" i="10" s="1"/>
  <c r="S622" i="10" s="1"/>
  <c r="S623" i="10" s="1"/>
  <c r="S624" i="10" s="1"/>
  <c r="S625" i="10" s="1"/>
  <c r="S626" i="10" s="1"/>
  <c r="S627" i="10" s="1"/>
  <c r="S628" i="10" s="1"/>
  <c r="S629" i="10" s="1"/>
  <c r="S630" i="10" s="1"/>
  <c r="S631" i="10" s="1"/>
  <c r="S632" i="10" s="1"/>
  <c r="S633" i="10" s="1"/>
  <c r="S634" i="10" s="1"/>
  <c r="S635" i="10" s="1"/>
  <c r="S636" i="10" s="1"/>
  <c r="S637" i="10" s="1"/>
  <c r="S638" i="10" s="1"/>
  <c r="S639" i="10" s="1"/>
  <c r="S640" i="10" s="1"/>
  <c r="S641" i="10" s="1"/>
  <c r="S642" i="10" s="1"/>
  <c r="S643" i="10" s="1"/>
  <c r="S644" i="10" s="1"/>
  <c r="S645" i="10" s="1"/>
  <c r="S646" i="10" s="1"/>
  <c r="S647" i="10" s="1"/>
  <c r="S648" i="10" s="1"/>
  <c r="S649" i="10" s="1"/>
  <c r="S650" i="10" s="1"/>
  <c r="S651" i="10" s="1"/>
  <c r="S652" i="10" s="1"/>
  <c r="S653" i="10" s="1"/>
  <c r="S654" i="10" s="1"/>
  <c r="S655" i="10" s="1"/>
  <c r="S656" i="10" s="1"/>
  <c r="S657" i="10" s="1"/>
  <c r="S658" i="10" s="1"/>
  <c r="S659" i="10" s="1"/>
  <c r="S660" i="10" s="1"/>
  <c r="S661" i="10" s="1"/>
  <c r="S662" i="10" s="1"/>
  <c r="S663" i="10" s="1"/>
  <c r="S664" i="10" s="1"/>
  <c r="S665" i="10" s="1"/>
  <c r="S666" i="10" s="1"/>
  <c r="S667" i="10" s="1"/>
  <c r="S668" i="10" s="1"/>
  <c r="S669" i="10" s="1"/>
  <c r="S670" i="10" s="1"/>
  <c r="S671" i="10" s="1"/>
  <c r="S672" i="10" s="1"/>
  <c r="S673" i="10" s="1"/>
  <c r="S674" i="10" s="1"/>
  <c r="S675" i="10" s="1"/>
  <c r="S676" i="10" s="1"/>
  <c r="S677" i="10" s="1"/>
  <c r="S678" i="10" s="1"/>
  <c r="S679" i="10" s="1"/>
  <c r="S680" i="10" s="1"/>
  <c r="S681" i="10" s="1"/>
  <c r="S682" i="10" s="1"/>
  <c r="S683" i="10" s="1"/>
  <c r="S684" i="10" s="1"/>
  <c r="S685" i="10" s="1"/>
  <c r="S686" i="10" s="1"/>
  <c r="S687" i="10" s="1"/>
  <c r="S688" i="10" s="1"/>
  <c r="S689" i="10" s="1"/>
  <c r="S690" i="10" s="1"/>
  <c r="S691" i="10" s="1"/>
  <c r="S692" i="10" s="1"/>
  <c r="S693" i="10" s="1"/>
  <c r="S694" i="10" s="1"/>
  <c r="S695" i="10" s="1"/>
  <c r="S696" i="10" s="1"/>
  <c r="S697" i="10" s="1"/>
  <c r="S698" i="10" s="1"/>
  <c r="S699" i="10" s="1"/>
  <c r="S700" i="10" s="1"/>
  <c r="S701" i="10" s="1"/>
  <c r="S702" i="10" s="1"/>
  <c r="S703" i="10" s="1"/>
  <c r="S704" i="10" s="1"/>
  <c r="S705" i="10" s="1"/>
  <c r="S706" i="10" s="1"/>
  <c r="S707" i="10" s="1"/>
  <c r="S708" i="10" s="1"/>
  <c r="S709" i="10" s="1"/>
  <c r="S710" i="10" s="1"/>
  <c r="S711" i="10" s="1"/>
  <c r="S712" i="10" s="1"/>
  <c r="S713" i="10" s="1"/>
  <c r="S714" i="10" s="1"/>
  <c r="S715" i="10" s="1"/>
  <c r="S716" i="10" s="1"/>
  <c r="S717" i="10" s="1"/>
  <c r="S718" i="10" s="1"/>
  <c r="S719" i="10" s="1"/>
  <c r="S720" i="10" s="1"/>
  <c r="S721" i="10" s="1"/>
  <c r="S722" i="10" s="1"/>
  <c r="S723" i="10" s="1"/>
  <c r="S724" i="10" s="1"/>
  <c r="S725" i="10" s="1"/>
  <c r="S726" i="10" s="1"/>
  <c r="S727" i="10" s="1"/>
  <c r="S728" i="10" s="1"/>
  <c r="S729" i="10" s="1"/>
  <c r="S730" i="10" s="1"/>
  <c r="S731" i="10" s="1"/>
  <c r="S732" i="10" s="1"/>
  <c r="S733" i="10" s="1"/>
  <c r="S734" i="10" s="1"/>
  <c r="S735" i="10" s="1"/>
  <c r="S736" i="10" s="1"/>
  <c r="S737" i="10" s="1"/>
  <c r="S738" i="10" s="1"/>
  <c r="S739" i="10" s="1"/>
  <c r="S740" i="10" s="1"/>
  <c r="S741" i="10" s="1"/>
  <c r="S742" i="10" s="1"/>
  <c r="S743" i="10" s="1"/>
  <c r="S744" i="10" s="1"/>
  <c r="S745" i="10" s="1"/>
  <c r="S746" i="10" s="1"/>
  <c r="S747" i="10" s="1"/>
  <c r="S748" i="10" s="1"/>
  <c r="S749" i="10" s="1"/>
  <c r="S750" i="10" s="1"/>
  <c r="S751" i="10" s="1"/>
  <c r="S752" i="10" s="1"/>
  <c r="S753" i="10" s="1"/>
  <c r="S754" i="10" s="1"/>
  <c r="S755" i="10" s="1"/>
  <c r="S756" i="10" s="1"/>
  <c r="S757" i="10" s="1"/>
  <c r="S758" i="10" s="1"/>
  <c r="S759" i="10" s="1"/>
  <c r="S760" i="10" s="1"/>
  <c r="S761" i="10" s="1"/>
  <c r="S762" i="10" s="1"/>
  <c r="S763" i="10" s="1"/>
  <c r="S764" i="10" s="1"/>
  <c r="S765" i="10" s="1"/>
  <c r="S766" i="10" s="1"/>
  <c r="S767" i="10" s="1"/>
  <c r="S768" i="10" s="1"/>
  <c r="S769" i="10" s="1"/>
  <c r="S770" i="10" s="1"/>
  <c r="S771" i="10" s="1"/>
  <c r="S772" i="10" s="1"/>
  <c r="S773" i="10" s="1"/>
  <c r="S774" i="10" s="1"/>
  <c r="S775" i="10" s="1"/>
  <c r="S776" i="10" s="1"/>
  <c r="S777" i="10" s="1"/>
  <c r="S778" i="10" s="1"/>
  <c r="S779" i="10" s="1"/>
  <c r="S780" i="10" s="1"/>
  <c r="S781" i="10" s="1"/>
  <c r="S782" i="10" s="1"/>
  <c r="S783" i="10" s="1"/>
  <c r="S784" i="10" s="1"/>
  <c r="S785" i="10" s="1"/>
  <c r="S786" i="10" s="1"/>
  <c r="S787" i="10" s="1"/>
  <c r="S788" i="10" s="1"/>
  <c r="S789" i="10" s="1"/>
  <c r="S790" i="10" s="1"/>
  <c r="S791" i="10" s="1"/>
  <c r="S792" i="10" s="1"/>
  <c r="S793" i="10" s="1"/>
  <c r="S794" i="10" s="1"/>
  <c r="S795" i="10" s="1"/>
  <c r="S796" i="10" s="1"/>
  <c r="S797" i="10" s="1"/>
  <c r="S798" i="10" s="1"/>
  <c r="S799" i="10" s="1"/>
  <c r="S800" i="10" s="1"/>
  <c r="S801" i="10" s="1"/>
  <c r="S802" i="10" s="1"/>
  <c r="S803" i="10" s="1"/>
  <c r="S804" i="10" s="1"/>
  <c r="S805" i="10" s="1"/>
  <c r="S806" i="10" s="1"/>
  <c r="S807" i="10" s="1"/>
  <c r="S808" i="10" s="1"/>
  <c r="S809" i="10" s="1"/>
  <c r="S810" i="10" s="1"/>
  <c r="S811" i="10" s="1"/>
  <c r="S812" i="10" s="1"/>
  <c r="S813" i="10" s="1"/>
  <c r="S814" i="10" s="1"/>
  <c r="S815" i="10" s="1"/>
  <c r="S816" i="10" s="1"/>
  <c r="S817" i="10" s="1"/>
  <c r="S818" i="10" s="1"/>
  <c r="S819" i="10" s="1"/>
  <c r="S820" i="10" s="1"/>
  <c r="S821" i="10" s="1"/>
  <c r="S822" i="10" s="1"/>
  <c r="S823" i="10" s="1"/>
  <c r="S824" i="10" s="1"/>
  <c r="S825" i="10" s="1"/>
  <c r="S826" i="10" s="1"/>
  <c r="S827" i="10" s="1"/>
  <c r="S828" i="10" s="1"/>
  <c r="S829" i="10" s="1"/>
  <c r="S830" i="10" s="1"/>
  <c r="S831" i="10" s="1"/>
  <c r="S832" i="10" s="1"/>
  <c r="S833" i="10" s="1"/>
  <c r="S834" i="10" s="1"/>
  <c r="S835" i="10" s="1"/>
  <c r="S836" i="10" s="1"/>
  <c r="S837" i="10" s="1"/>
  <c r="S838" i="10" s="1"/>
  <c r="S839" i="10" s="1"/>
  <c r="S840" i="10" s="1"/>
  <c r="S841" i="10" s="1"/>
  <c r="S842" i="10" s="1"/>
  <c r="S843" i="10" s="1"/>
  <c r="S844" i="10" s="1"/>
  <c r="S845" i="10" s="1"/>
  <c r="S846" i="10" s="1"/>
  <c r="S847" i="10" s="1"/>
  <c r="S848" i="10" s="1"/>
  <c r="S849" i="10" s="1"/>
  <c r="S850" i="10" s="1"/>
  <c r="S851" i="10" s="1"/>
  <c r="S852" i="10" s="1"/>
  <c r="S853" i="10" s="1"/>
  <c r="S854" i="10" s="1"/>
  <c r="S855" i="10" s="1"/>
  <c r="S856" i="10" s="1"/>
  <c r="S857" i="10" s="1"/>
  <c r="S858" i="10" s="1"/>
  <c r="S859" i="10" s="1"/>
  <c r="S860" i="10" s="1"/>
  <c r="S861" i="10" s="1"/>
  <c r="S862" i="10" s="1"/>
  <c r="S863" i="10" s="1"/>
  <c r="S864" i="10" s="1"/>
  <c r="S865" i="10" s="1"/>
  <c r="S866" i="10" s="1"/>
  <c r="S867" i="10" s="1"/>
  <c r="S868" i="10" s="1"/>
  <c r="S869" i="10" s="1"/>
  <c r="S870" i="10" s="1"/>
  <c r="S871" i="10" s="1"/>
  <c r="S872" i="10" s="1"/>
  <c r="S873" i="10" s="1"/>
  <c r="S874" i="10" s="1"/>
  <c r="S875" i="10" s="1"/>
  <c r="S876" i="10" s="1"/>
  <c r="S877" i="10" s="1"/>
  <c r="S878" i="10" s="1"/>
  <c r="S879" i="10" s="1"/>
  <c r="S880" i="10" s="1"/>
  <c r="S881" i="10" s="1"/>
  <c r="S882" i="10" s="1"/>
  <c r="S883" i="10" s="1"/>
  <c r="S884" i="10" s="1"/>
  <c r="S885" i="10" s="1"/>
  <c r="S886" i="10" s="1"/>
  <c r="S887" i="10" s="1"/>
  <c r="S888" i="10" s="1"/>
  <c r="S889" i="10" s="1"/>
  <c r="S890" i="10" s="1"/>
  <c r="S891" i="10" s="1"/>
  <c r="S892" i="10" s="1"/>
  <c r="S893" i="10" s="1"/>
  <c r="S894" i="10" s="1"/>
  <c r="S895" i="10" s="1"/>
  <c r="S896" i="10" s="1"/>
  <c r="S897" i="10" s="1"/>
  <c r="S898" i="10" s="1"/>
  <c r="S899" i="10" s="1"/>
  <c r="S900" i="10" s="1"/>
  <c r="S901" i="10" s="1"/>
  <c r="S902" i="10" s="1"/>
  <c r="S903" i="10" s="1"/>
  <c r="S904" i="10" s="1"/>
  <c r="S905" i="10" s="1"/>
  <c r="S906" i="10" s="1"/>
  <c r="S907" i="10" s="1"/>
  <c r="S908" i="10" s="1"/>
  <c r="S909" i="10" s="1"/>
  <c r="S910" i="10" s="1"/>
  <c r="S911" i="10" s="1"/>
  <c r="S912" i="10" s="1"/>
  <c r="S913" i="10" s="1"/>
  <c r="S914" i="10" s="1"/>
  <c r="S915" i="10" s="1"/>
  <c r="S916" i="10" s="1"/>
  <c r="S917" i="10" s="1"/>
  <c r="S918" i="10" s="1"/>
  <c r="S919" i="10" s="1"/>
  <c r="S920" i="10" s="1"/>
  <c r="S921" i="10" s="1"/>
  <c r="S922" i="10" s="1"/>
  <c r="S923" i="10" s="1"/>
  <c r="S924" i="10" s="1"/>
  <c r="S925" i="10" s="1"/>
  <c r="S926" i="10" s="1"/>
  <c r="S927" i="10" s="1"/>
  <c r="S928" i="10" s="1"/>
  <c r="S929" i="10" s="1"/>
  <c r="S930" i="10" s="1"/>
  <c r="S931" i="10" s="1"/>
  <c r="S932" i="10" s="1"/>
  <c r="S933" i="10" s="1"/>
  <c r="S934" i="10" s="1"/>
  <c r="S935" i="10" s="1"/>
  <c r="S936" i="10" s="1"/>
  <c r="S937" i="10" s="1"/>
  <c r="S938" i="10" s="1"/>
  <c r="S939" i="10" s="1"/>
  <c r="S940" i="10" s="1"/>
  <c r="S941" i="10" s="1"/>
  <c r="S942" i="10" s="1"/>
  <c r="S943" i="10" s="1"/>
  <c r="S944" i="10" s="1"/>
  <c r="S945" i="10" s="1"/>
  <c r="S946" i="10" s="1"/>
  <c r="S947" i="10" s="1"/>
  <c r="S948" i="10" s="1"/>
  <c r="S949" i="10" s="1"/>
  <c r="S950" i="10" s="1"/>
  <c r="S951" i="10" s="1"/>
  <c r="S952" i="10" s="1"/>
  <c r="S953" i="10" s="1"/>
  <c r="S954" i="10" s="1"/>
  <c r="S955" i="10" s="1"/>
  <c r="S956" i="10" s="1"/>
  <c r="S957" i="10" s="1"/>
  <c r="S958" i="10" s="1"/>
  <c r="S959" i="10" s="1"/>
  <c r="S960" i="10" s="1"/>
  <c r="S961" i="10" s="1"/>
  <c r="S962" i="10" s="1"/>
  <c r="S963" i="10" s="1"/>
  <c r="S964" i="10" s="1"/>
  <c r="S965" i="10" s="1"/>
  <c r="S966" i="10" s="1"/>
  <c r="S967" i="10" s="1"/>
  <c r="S968" i="10" s="1"/>
  <c r="S969" i="10" s="1"/>
  <c r="S970" i="10" s="1"/>
  <c r="S971" i="10" s="1"/>
  <c r="S972" i="10" s="1"/>
  <c r="S973" i="10" s="1"/>
  <c r="S974" i="10" s="1"/>
  <c r="S975" i="10" s="1"/>
  <c r="S976" i="10" s="1"/>
  <c r="S977" i="10" s="1"/>
  <c r="S978" i="10" s="1"/>
  <c r="S979" i="10" s="1"/>
  <c r="S980" i="10" s="1"/>
  <c r="S981" i="10" s="1"/>
  <c r="S982" i="10" s="1"/>
  <c r="S983" i="10" s="1"/>
  <c r="S984" i="10" s="1"/>
  <c r="S985" i="10" s="1"/>
  <c r="S986" i="10" s="1"/>
  <c r="S987" i="10" s="1"/>
  <c r="S988" i="10" s="1"/>
  <c r="S989" i="10" s="1"/>
  <c r="S990" i="10" s="1"/>
  <c r="S991" i="10" s="1"/>
  <c r="S992" i="10" s="1"/>
  <c r="S993" i="10" s="1"/>
  <c r="S994" i="10" s="1"/>
  <c r="S995" i="10" s="1"/>
  <c r="S996" i="10" s="1"/>
  <c r="S997" i="10" s="1"/>
  <c r="S998" i="10" s="1"/>
  <c r="S999" i="10" s="1"/>
  <c r="S1000" i="10" s="1"/>
  <c r="S1001" i="10" s="1"/>
  <c r="S1002" i="10" s="1"/>
  <c r="S1003" i="10" s="1"/>
  <c r="S1004" i="10" s="1"/>
  <c r="S1005" i="10" s="1"/>
  <c r="S1006" i="10" s="1"/>
  <c r="S1007" i="10" s="1"/>
  <c r="S1008" i="10" s="1"/>
  <c r="S1009" i="10" s="1"/>
  <c r="S1010" i="10" s="1"/>
  <c r="S1011" i="10" s="1"/>
  <c r="S1012" i="10" s="1"/>
  <c r="S1013" i="10" s="1"/>
  <c r="S1014" i="10" s="1"/>
  <c r="S1015" i="10" s="1"/>
  <c r="S1016" i="10" s="1"/>
  <c r="S1017" i="10" s="1"/>
  <c r="S1018" i="10" s="1"/>
  <c r="S1019" i="10" s="1"/>
  <c r="S1020" i="10" s="1"/>
  <c r="S1021" i="10" s="1"/>
  <c r="S1022" i="10" s="1"/>
  <c r="S1023" i="10" s="1"/>
  <c r="S1024" i="10" s="1"/>
  <c r="S1025" i="10" s="1"/>
  <c r="S1026" i="10" s="1"/>
  <c r="S1027" i="10" s="1"/>
  <c r="S1028" i="10" s="1"/>
  <c r="S1029" i="10" s="1"/>
  <c r="S1030" i="10" s="1"/>
  <c r="S1031" i="10" s="1"/>
  <c r="S1032" i="10" s="1"/>
  <c r="S1033" i="10" s="1"/>
  <c r="S1034" i="10" s="1"/>
  <c r="S1035" i="10" s="1"/>
  <c r="S1036" i="10" s="1"/>
  <c r="S1037" i="10" s="1"/>
  <c r="S1038" i="10" s="1"/>
  <c r="S1039" i="10" s="1"/>
  <c r="S1040" i="10" s="1"/>
  <c r="S1041" i="10" s="1"/>
  <c r="S1042" i="10" s="1"/>
  <c r="S1043" i="10" s="1"/>
  <c r="S1044" i="10" s="1"/>
  <c r="S1045" i="10" s="1"/>
  <c r="S1046" i="10" s="1"/>
  <c r="S1047" i="10" s="1"/>
  <c r="S1048" i="10" s="1"/>
  <c r="S1049" i="10" s="1"/>
  <c r="S1050" i="10" s="1"/>
  <c r="S1051" i="10" s="1"/>
  <c r="S1052" i="10" s="1"/>
  <c r="S1053" i="10" s="1"/>
  <c r="S1054" i="10" s="1"/>
  <c r="S1055" i="10" s="1"/>
  <c r="S1056" i="10" s="1"/>
  <c r="S1057" i="10" s="1"/>
  <c r="S1058" i="10" s="1"/>
  <c r="S1059" i="10" s="1"/>
  <c r="S1060" i="10" s="1"/>
  <c r="S1061" i="10" s="1"/>
  <c r="S1062" i="10" s="1"/>
  <c r="S1063" i="10" s="1"/>
  <c r="S1064" i="10" s="1"/>
  <c r="S1065" i="10" s="1"/>
  <c r="S1066" i="10" s="1"/>
  <c r="S1067" i="10" s="1"/>
  <c r="S1068" i="10" s="1"/>
  <c r="S1069" i="10" s="1"/>
  <c r="S1070" i="10" s="1"/>
  <c r="S1071" i="10" s="1"/>
  <c r="S1072" i="10" s="1"/>
  <c r="S1073" i="10" s="1"/>
  <c r="S1074" i="10" s="1"/>
  <c r="S1075" i="10" s="1"/>
  <c r="S1076" i="10" s="1"/>
  <c r="S1077" i="10" s="1"/>
  <c r="S1078" i="10" s="1"/>
  <c r="S1079" i="10" s="1"/>
  <c r="S1080" i="10" s="1"/>
  <c r="S1081" i="10" s="1"/>
  <c r="S1082" i="10" s="1"/>
  <c r="S1083" i="10" s="1"/>
  <c r="S1084" i="10" s="1"/>
  <c r="S1085" i="10" s="1"/>
  <c r="S1086" i="10" s="1"/>
  <c r="S1087" i="10" s="1"/>
  <c r="S1088" i="10" s="1"/>
  <c r="S1089" i="10" s="1"/>
  <c r="S1090" i="10" s="1"/>
  <c r="S1091" i="10" s="1"/>
  <c r="S1092" i="10" s="1"/>
  <c r="S1093" i="10" s="1"/>
  <c r="S1094" i="10" s="1"/>
  <c r="S1095" i="10" s="1"/>
  <c r="S1096" i="10" s="1"/>
  <c r="S1097" i="10" s="1"/>
  <c r="S1098" i="10" s="1"/>
  <c r="S1099" i="10" s="1"/>
  <c r="S1100" i="10" s="1"/>
  <c r="S1101" i="10" s="1"/>
  <c r="S1102" i="10" s="1"/>
  <c r="S1103" i="10" s="1"/>
  <c r="S1104" i="10" s="1"/>
  <c r="S1105" i="10" s="1"/>
  <c r="S1106" i="10" s="1"/>
  <c r="S1107" i="10" s="1"/>
  <c r="S1108" i="10" s="1"/>
  <c r="S1109" i="10" s="1"/>
  <c r="S1110" i="10" s="1"/>
  <c r="S1111" i="10" s="1"/>
  <c r="S1112" i="10" s="1"/>
  <c r="S1113" i="10" s="1"/>
  <c r="S1114" i="10" s="1"/>
  <c r="S1115" i="10" s="1"/>
  <c r="S1116" i="10" s="1"/>
  <c r="S1117" i="10" s="1"/>
  <c r="S1118" i="10" s="1"/>
  <c r="S1119" i="10" s="1"/>
  <c r="S1120" i="10" s="1"/>
  <c r="S1121" i="10" s="1"/>
  <c r="S1122" i="10" s="1"/>
  <c r="S1123" i="10" s="1"/>
  <c r="S1124" i="10" s="1"/>
  <c r="S1125" i="10" s="1"/>
  <c r="S1126" i="10" s="1"/>
  <c r="S1127" i="10" s="1"/>
  <c r="S1128" i="10" s="1"/>
  <c r="S1129" i="10" s="1"/>
  <c r="S1130" i="10" s="1"/>
  <c r="S1131" i="10" s="1"/>
  <c r="S1132" i="10" s="1"/>
  <c r="S1133" i="10" s="1"/>
  <c r="S1134" i="10" s="1"/>
  <c r="S1135" i="10" s="1"/>
  <c r="S1136" i="10" s="1"/>
  <c r="S1137" i="10" s="1"/>
  <c r="S1138" i="10" s="1"/>
  <c r="S1139" i="10" s="1"/>
  <c r="S1140" i="10" s="1"/>
  <c r="S1141" i="10" s="1"/>
  <c r="S1142" i="10" s="1"/>
  <c r="S1143" i="10" s="1"/>
  <c r="S1144" i="10" s="1"/>
  <c r="S1145" i="10" s="1"/>
  <c r="S1146" i="10" s="1"/>
  <c r="S1147" i="10" s="1"/>
  <c r="S1148" i="10" s="1"/>
  <c r="S1149" i="10" s="1"/>
  <c r="S1150" i="10" s="1"/>
  <c r="S1151" i="10" s="1"/>
  <c r="S1152" i="10" s="1"/>
  <c r="S1153" i="10" s="1"/>
  <c r="S1154" i="10" s="1"/>
  <c r="S1155" i="10" s="1"/>
  <c r="S1156" i="10" s="1"/>
  <c r="S1157" i="10" s="1"/>
  <c r="S1158" i="10" s="1"/>
  <c r="S1159" i="10" s="1"/>
  <c r="S1160" i="10" s="1"/>
  <c r="S1161" i="10" s="1"/>
  <c r="S1162" i="10" s="1"/>
  <c r="S1163" i="10" s="1"/>
  <c r="S1164" i="10" s="1"/>
  <c r="S1165" i="10" s="1"/>
  <c r="S1166" i="10" s="1"/>
  <c r="S1167" i="10" s="1"/>
  <c r="S1168" i="10" s="1"/>
  <c r="S1169" i="10" s="1"/>
  <c r="S1170" i="10" s="1"/>
  <c r="S1171" i="10" s="1"/>
  <c r="S1172" i="10" s="1"/>
  <c r="S1173" i="10" s="1"/>
  <c r="S1174" i="10" s="1"/>
  <c r="S1175" i="10" s="1"/>
  <c r="S1176" i="10" s="1"/>
  <c r="S1177" i="10" s="1"/>
  <c r="S1178" i="10" s="1"/>
  <c r="S1179" i="10" s="1"/>
  <c r="S1180" i="10" s="1"/>
  <c r="S1181" i="10" s="1"/>
  <c r="S1182" i="10" s="1"/>
  <c r="S1183" i="10" s="1"/>
  <c r="S1184" i="10" s="1"/>
  <c r="S1185" i="10" s="1"/>
  <c r="S1186" i="10" s="1"/>
  <c r="S1187" i="10" s="1"/>
  <c r="S1188" i="10" s="1"/>
  <c r="S1189" i="10" s="1"/>
  <c r="S1190" i="10" s="1"/>
  <c r="S1191" i="10" s="1"/>
  <c r="S1192" i="10" s="1"/>
  <c r="S1193" i="10" s="1"/>
  <c r="S1194" i="10" s="1"/>
  <c r="S1195" i="10" s="1"/>
  <c r="S1196" i="10" s="1"/>
  <c r="S1197" i="10" s="1"/>
  <c r="S1198" i="10" s="1"/>
  <c r="S1199" i="10" s="1"/>
  <c r="S1200" i="10" s="1"/>
  <c r="S1201" i="10" s="1"/>
  <c r="S1202" i="10" s="1"/>
  <c r="S1203" i="10" s="1"/>
  <c r="S1204" i="10" s="1"/>
  <c r="S1205" i="10" s="1"/>
  <c r="S1206" i="10" s="1"/>
  <c r="S1207" i="10" s="1"/>
  <c r="S1208" i="10" s="1"/>
  <c r="S1209" i="10" s="1"/>
  <c r="S1210" i="10" s="1"/>
  <c r="S1211" i="10" s="1"/>
  <c r="S1212" i="10" s="1"/>
  <c r="S1213" i="10" s="1"/>
  <c r="S1214" i="10" s="1"/>
  <c r="S1215" i="10" s="1"/>
  <c r="S1216" i="10" s="1"/>
  <c r="S1217" i="10" s="1"/>
  <c r="S1218" i="10" s="1"/>
  <c r="S1219" i="10" s="1"/>
  <c r="S1220" i="10" s="1"/>
  <c r="S1221" i="10" s="1"/>
  <c r="S1222" i="10" s="1"/>
  <c r="S1223" i="10" s="1"/>
  <c r="S1224" i="10" s="1"/>
  <c r="S1225" i="10" s="1"/>
  <c r="S1226" i="10" s="1"/>
  <c r="S1227" i="10" s="1"/>
  <c r="S1228" i="10" s="1"/>
  <c r="S1229" i="10" s="1"/>
  <c r="S1230" i="10" s="1"/>
  <c r="S1231" i="10" s="1"/>
  <c r="S1232" i="10" s="1"/>
  <c r="S1233" i="10" s="1"/>
  <c r="S1234" i="10" s="1"/>
  <c r="S1235" i="10" s="1"/>
  <c r="S1236" i="10" s="1"/>
  <c r="S1237" i="10" s="1"/>
  <c r="S1238" i="10" s="1"/>
  <c r="S1239" i="10" s="1"/>
  <c r="S1240" i="10" s="1"/>
  <c r="S1241" i="10" s="1"/>
  <c r="S1242" i="10" s="1"/>
  <c r="S1243" i="10" s="1"/>
  <c r="S1244" i="10" s="1"/>
  <c r="S1245" i="10" s="1"/>
  <c r="S1246" i="10" s="1"/>
  <c r="S1247" i="10" s="1"/>
  <c r="S1248" i="10" s="1"/>
  <c r="S1249" i="10" s="1"/>
  <c r="S1250" i="10" s="1"/>
  <c r="S1251" i="10" s="1"/>
  <c r="S1252" i="10" s="1"/>
  <c r="S1253" i="10" s="1"/>
  <c r="S1254" i="10" s="1"/>
  <c r="S1255" i="10" s="1"/>
  <c r="S1256" i="10" s="1"/>
  <c r="S1257" i="10" s="1"/>
  <c r="S1258" i="10" s="1"/>
  <c r="S1259" i="10" s="1"/>
  <c r="S1260" i="10" s="1"/>
  <c r="S1261" i="10" s="1"/>
  <c r="S1262" i="10" s="1"/>
  <c r="S1263" i="10" s="1"/>
  <c r="S1264" i="10" s="1"/>
  <c r="S1265" i="10" s="1"/>
  <c r="S1266" i="10" s="1"/>
  <c r="S1267" i="10" s="1"/>
  <c r="S1268" i="10" s="1"/>
  <c r="S1269" i="10" s="1"/>
  <c r="S1270" i="10" s="1"/>
  <c r="S1271" i="10" s="1"/>
  <c r="S1272" i="10" s="1"/>
  <c r="S1273" i="10" s="1"/>
  <c r="S1274" i="10" s="1"/>
  <c r="S1275" i="10" s="1"/>
  <c r="S1276" i="10" s="1"/>
  <c r="S1277" i="10" s="1"/>
  <c r="S1278" i="10" s="1"/>
  <c r="S1279" i="10" s="1"/>
  <c r="S1280" i="10" s="1"/>
  <c r="S1281" i="10" s="1"/>
  <c r="S1282" i="10" s="1"/>
  <c r="S1283" i="10" s="1"/>
  <c r="S1284" i="10" s="1"/>
  <c r="S1285" i="10" s="1"/>
  <c r="S1286" i="10" s="1"/>
  <c r="S1287" i="10" s="1"/>
  <c r="S1288" i="10" s="1"/>
  <c r="S1289" i="10" s="1"/>
  <c r="S1290" i="10" s="1"/>
  <c r="S1291" i="10" s="1"/>
  <c r="S1292" i="10" s="1"/>
  <c r="S1293" i="10" s="1"/>
  <c r="S1294" i="10" s="1"/>
  <c r="S1295" i="10" s="1"/>
  <c r="S1296" i="10" s="1"/>
  <c r="S1297" i="10" s="1"/>
  <c r="S1298" i="10" s="1"/>
  <c r="S1299" i="10" s="1"/>
  <c r="S1300" i="10" s="1"/>
  <c r="S1301" i="10" s="1"/>
  <c r="S1302" i="10" s="1"/>
  <c r="S1303" i="10" s="1"/>
  <c r="S1304" i="10" s="1"/>
  <c r="S1305" i="10" s="1"/>
  <c r="S1306" i="10" s="1"/>
  <c r="S1307" i="10" s="1"/>
  <c r="S1308" i="10" s="1"/>
  <c r="S1309" i="10" s="1"/>
  <c r="S1310" i="10" s="1"/>
  <c r="S1311" i="10" s="1"/>
  <c r="S1312" i="10" s="1"/>
  <c r="S1313" i="10" s="1"/>
  <c r="S1314" i="10" s="1"/>
  <c r="S1315" i="10" s="1"/>
  <c r="S1316" i="10" s="1"/>
  <c r="S1317" i="10" s="1"/>
  <c r="S1318" i="10" s="1"/>
  <c r="S1319" i="10" s="1"/>
  <c r="S1320" i="10" s="1"/>
  <c r="S1321" i="10" s="1"/>
  <c r="S1322" i="10" s="1"/>
  <c r="S1323" i="10" s="1"/>
  <c r="S1324" i="10" s="1"/>
  <c r="S1325" i="10" s="1"/>
  <c r="S1326" i="10" s="1"/>
  <c r="S1327" i="10" s="1"/>
  <c r="S1328" i="10" s="1"/>
  <c r="S1329" i="10" s="1"/>
  <c r="S1330" i="10" s="1"/>
  <c r="S1331" i="10" s="1"/>
  <c r="S1332" i="10" s="1"/>
  <c r="S1333" i="10" s="1"/>
  <c r="S1334" i="10" s="1"/>
  <c r="S1335" i="10" s="1"/>
  <c r="S1336" i="10" s="1"/>
  <c r="S1337" i="10" s="1"/>
  <c r="S1338" i="10" s="1"/>
  <c r="S1339" i="10" s="1"/>
  <c r="S1340" i="10" s="1"/>
  <c r="S1341" i="10" s="1"/>
  <c r="S1342" i="10" s="1"/>
  <c r="S1343" i="10" s="1"/>
  <c r="S1344" i="10" s="1"/>
  <c r="S1345" i="10" s="1"/>
  <c r="S1346" i="10" s="1"/>
  <c r="S1347" i="10" s="1"/>
  <c r="S1348" i="10" s="1"/>
  <c r="S1349" i="10" s="1"/>
  <c r="S1350" i="10" s="1"/>
  <c r="S1351" i="10" s="1"/>
  <c r="S1352" i="10" s="1"/>
  <c r="S1353" i="10" s="1"/>
  <c r="S1354" i="10" s="1"/>
  <c r="S1355" i="10" s="1"/>
  <c r="S1356" i="10" s="1"/>
  <c r="S1357" i="10" s="1"/>
  <c r="S1358" i="10" s="1"/>
  <c r="S1359" i="10" s="1"/>
  <c r="S1360" i="10" s="1"/>
  <c r="S1361" i="10" s="1"/>
  <c r="S1362" i="10" s="1"/>
  <c r="S1363" i="10" s="1"/>
  <c r="S1364" i="10" s="1"/>
  <c r="S1365" i="10" s="1"/>
  <c r="S1366" i="10" s="1"/>
  <c r="S1367" i="10" s="1"/>
  <c r="S1368" i="10" s="1"/>
  <c r="S1369" i="10" s="1"/>
  <c r="S1370" i="10" s="1"/>
  <c r="S1371" i="10" s="1"/>
  <c r="S1372" i="10" s="1"/>
  <c r="S1373" i="10" s="1"/>
  <c r="S1374" i="10" s="1"/>
  <c r="S1375" i="10" s="1"/>
  <c r="S1376" i="10" s="1"/>
  <c r="S1377" i="10" s="1"/>
  <c r="S1378" i="10" s="1"/>
  <c r="S1379" i="10" s="1"/>
  <c r="S1380" i="10" s="1"/>
  <c r="S1381" i="10" s="1"/>
  <c r="S1382" i="10" s="1"/>
  <c r="S1383" i="10" s="1"/>
  <c r="S1384" i="10" s="1"/>
  <c r="S1385" i="10" s="1"/>
  <c r="S1386" i="10" s="1"/>
  <c r="S1387" i="10" s="1"/>
  <c r="S1388" i="10" s="1"/>
  <c r="S1389" i="10" s="1"/>
  <c r="S1390" i="10" s="1"/>
  <c r="S1391" i="10" s="1"/>
  <c r="S1392" i="10" s="1"/>
  <c r="S1393" i="10" s="1"/>
  <c r="S1394" i="10" s="1"/>
  <c r="S1395" i="10" s="1"/>
  <c r="S1396" i="10" s="1"/>
  <c r="S1397" i="10" s="1"/>
  <c r="S1398" i="10" s="1"/>
  <c r="S1399" i="10" s="1"/>
  <c r="S1400" i="10" s="1"/>
  <c r="S1401" i="10" s="1"/>
  <c r="S1402" i="10" s="1"/>
  <c r="S1403" i="10" s="1"/>
  <c r="S1404" i="10" s="1"/>
  <c r="S1405" i="10" s="1"/>
  <c r="S1406" i="10" s="1"/>
  <c r="S1407" i="10" s="1"/>
  <c r="S1408" i="10" s="1"/>
  <c r="S1409" i="10" s="1"/>
  <c r="S1410" i="10" s="1"/>
  <c r="S1411" i="10" s="1"/>
  <c r="S1412" i="10" s="1"/>
  <c r="S1413" i="10" s="1"/>
  <c r="S1414" i="10" s="1"/>
  <c r="S1415" i="10" s="1"/>
  <c r="S1416" i="10" s="1"/>
  <c r="S1417" i="10" s="1"/>
  <c r="S1418" i="10" s="1"/>
  <c r="S1419" i="10" s="1"/>
  <c r="S1420" i="10" s="1"/>
  <c r="S1421" i="10" s="1"/>
  <c r="S1422" i="10" s="1"/>
  <c r="S1423" i="10" s="1"/>
  <c r="S1424" i="10" s="1"/>
  <c r="S1425" i="10" s="1"/>
  <c r="S1426" i="10" s="1"/>
  <c r="S1427" i="10" s="1"/>
  <c r="S1428" i="10" s="1"/>
  <c r="S1429" i="10" s="1"/>
  <c r="S1430" i="10" s="1"/>
  <c r="S1431" i="10" s="1"/>
  <c r="S1432" i="10" s="1"/>
  <c r="S1433" i="10" s="1"/>
  <c r="S1434" i="10" s="1"/>
  <c r="S1435" i="10" s="1"/>
  <c r="S1436" i="10" s="1"/>
  <c r="S1437" i="10" s="1"/>
  <c r="S1438" i="10" s="1"/>
  <c r="S1439" i="10" s="1"/>
  <c r="S1440" i="10" s="1"/>
  <c r="S1441" i="10" s="1"/>
  <c r="S1442" i="10" s="1"/>
  <c r="S1443" i="10" s="1"/>
  <c r="S1444" i="10" s="1"/>
  <c r="S1445" i="10" s="1"/>
  <c r="S1446" i="10" s="1"/>
  <c r="S1447" i="10" s="1"/>
  <c r="S1448" i="10" s="1"/>
  <c r="S1449" i="10" s="1"/>
  <c r="S1450" i="10" s="1"/>
  <c r="S1451" i="10" s="1"/>
  <c r="S1452" i="10" s="1"/>
  <c r="S1453" i="10" s="1"/>
  <c r="S1454" i="10" s="1"/>
  <c r="S1455" i="10" s="1"/>
  <c r="S1456" i="10" s="1"/>
  <c r="S1457" i="10" s="1"/>
  <c r="S1458" i="10" s="1"/>
  <c r="S1459" i="10" s="1"/>
  <c r="S1460" i="10" s="1"/>
  <c r="S1461" i="10" s="1"/>
  <c r="S1462" i="10" s="1"/>
  <c r="S1463" i="10" s="1"/>
  <c r="S1464" i="10" s="1"/>
  <c r="S1465" i="10" s="1"/>
  <c r="S1466" i="10" s="1"/>
  <c r="S1467" i="10" s="1"/>
  <c r="S1468" i="10" s="1"/>
  <c r="S1469" i="10" s="1"/>
  <c r="S1470" i="10" s="1"/>
  <c r="S1471" i="10" s="1"/>
  <c r="S1472" i="10" s="1"/>
  <c r="S1473" i="10" s="1"/>
  <c r="S1474" i="10" s="1"/>
  <c r="S1475" i="10" s="1"/>
  <c r="S1476" i="10" s="1"/>
  <c r="S1477" i="10" s="1"/>
  <c r="S1478" i="10" s="1"/>
  <c r="S1479" i="10" s="1"/>
  <c r="S1480" i="10" s="1"/>
  <c r="S1481" i="10" s="1"/>
  <c r="S1482" i="10" s="1"/>
  <c r="S1483" i="10" s="1"/>
  <c r="S1484" i="10" s="1"/>
  <c r="S1485" i="10" s="1"/>
  <c r="S1486" i="10" s="1"/>
  <c r="S1487" i="10" s="1"/>
  <c r="S1488" i="10" s="1"/>
  <c r="S1489" i="10" s="1"/>
  <c r="S1490" i="10" s="1"/>
  <c r="S1491" i="10" s="1"/>
  <c r="S1492" i="10" s="1"/>
  <c r="S1493" i="10" s="1"/>
  <c r="S1494" i="10" s="1"/>
  <c r="S1495" i="10" s="1"/>
  <c r="S1496" i="10" s="1"/>
  <c r="S1497" i="10" s="1"/>
  <c r="S1498" i="10" s="1"/>
  <c r="S1499" i="10" s="1"/>
  <c r="S1500" i="10" s="1"/>
  <c r="S1501" i="10" s="1"/>
  <c r="S1502" i="10" s="1"/>
  <c r="S1503" i="10" s="1"/>
  <c r="S1504" i="10" s="1"/>
  <c r="S1505" i="10" s="1"/>
  <c r="S1506" i="10" s="1"/>
  <c r="S1507" i="10" s="1"/>
  <c r="S1508" i="10" s="1"/>
  <c r="S1509" i="10" s="1"/>
  <c r="S1510" i="10" s="1"/>
  <c r="S1511" i="10" s="1"/>
  <c r="S1512" i="10" s="1"/>
  <c r="S1513" i="10" s="1"/>
  <c r="S1514" i="10" s="1"/>
  <c r="S1515" i="10" s="1"/>
  <c r="S1516" i="10" s="1"/>
  <c r="S1517" i="10" s="1"/>
  <c r="S1518" i="10" s="1"/>
  <c r="S1519" i="10" s="1"/>
  <c r="S1520" i="10" s="1"/>
  <c r="S1521" i="10" s="1"/>
  <c r="S1522" i="10" s="1"/>
  <c r="S1523" i="10" s="1"/>
  <c r="S1524" i="10" s="1"/>
  <c r="S1525" i="10" s="1"/>
  <c r="S1526" i="10" s="1"/>
  <c r="S1527" i="10" s="1"/>
  <c r="S1528" i="10" s="1"/>
  <c r="S1529" i="10" s="1"/>
  <c r="S1530" i="10" s="1"/>
  <c r="S1531" i="10" s="1"/>
  <c r="S1532" i="10" s="1"/>
  <c r="S1533" i="10" s="1"/>
  <c r="S1534" i="10" s="1"/>
  <c r="S1535" i="10" s="1"/>
  <c r="S1536" i="10" s="1"/>
  <c r="S1537" i="10" s="1"/>
  <c r="S1538" i="10" s="1"/>
  <c r="S1539" i="10" s="1"/>
  <c r="S1540" i="10" s="1"/>
  <c r="S1541" i="10" s="1"/>
  <c r="S1542" i="10" s="1"/>
  <c r="S1543" i="10" s="1"/>
  <c r="S1544" i="10" s="1"/>
  <c r="S1545" i="10" s="1"/>
  <c r="S1546" i="10" s="1"/>
  <c r="S1547" i="10" s="1"/>
  <c r="S1548" i="10" s="1"/>
  <c r="S1549" i="10" s="1"/>
  <c r="S1550" i="10" s="1"/>
  <c r="S1551" i="10" s="1"/>
  <c r="S1552" i="10" s="1"/>
  <c r="S1553" i="10" s="1"/>
  <c r="S1554" i="10" s="1"/>
  <c r="S1555" i="10" s="1"/>
  <c r="S1556" i="10" s="1"/>
  <c r="S1557" i="10" s="1"/>
  <c r="S1558" i="10" s="1"/>
  <c r="S1559" i="10" s="1"/>
  <c r="S1560" i="10" s="1"/>
  <c r="S1561" i="10" s="1"/>
  <c r="S1562" i="10" s="1"/>
  <c r="S1563" i="10" s="1"/>
  <c r="S1564" i="10" s="1"/>
  <c r="S1565" i="10" s="1"/>
  <c r="S1566" i="10" s="1"/>
  <c r="S1567" i="10" s="1"/>
  <c r="S1568" i="10" s="1"/>
  <c r="S1569" i="10" s="1"/>
  <c r="S1570" i="10" s="1"/>
  <c r="S1571" i="10" s="1"/>
  <c r="S1572" i="10" s="1"/>
  <c r="S1573" i="10" s="1"/>
  <c r="S1574" i="10" s="1"/>
  <c r="S1575" i="10" s="1"/>
  <c r="S1576" i="10" s="1"/>
  <c r="S1577" i="10" s="1"/>
  <c r="S1578" i="10" s="1"/>
  <c r="S1579" i="10" s="1"/>
  <c r="S1580" i="10" s="1"/>
  <c r="S1581" i="10" s="1"/>
  <c r="S1582" i="10" s="1"/>
  <c r="S1583" i="10" s="1"/>
  <c r="S1584" i="10" s="1"/>
  <c r="S1585" i="10" s="1"/>
  <c r="S1586" i="10" s="1"/>
  <c r="S1587" i="10" s="1"/>
  <c r="S1588" i="10" s="1"/>
  <c r="S1589" i="10" s="1"/>
  <c r="S1590" i="10" s="1"/>
  <c r="S1591" i="10" s="1"/>
  <c r="S1592" i="10" s="1"/>
  <c r="S1593" i="10" s="1"/>
  <c r="S1594" i="10" s="1"/>
  <c r="S1595" i="10" s="1"/>
  <c r="S1596" i="10" s="1"/>
  <c r="S1597" i="10" s="1"/>
  <c r="S1598" i="10" s="1"/>
  <c r="S1599" i="10" s="1"/>
  <c r="S1600" i="10" s="1"/>
  <c r="S1601" i="10" s="1"/>
  <c r="S1602" i="10" s="1"/>
  <c r="S1603" i="10" s="1"/>
  <c r="S1604" i="10" s="1"/>
  <c r="S1605" i="10" s="1"/>
  <c r="S1606" i="10" s="1"/>
  <c r="S1607" i="10" s="1"/>
  <c r="S1608" i="10" s="1"/>
  <c r="S1609" i="10" s="1"/>
  <c r="S1610" i="10" s="1"/>
  <c r="S1611" i="10" s="1"/>
  <c r="S1612" i="10" s="1"/>
  <c r="S1613" i="10" s="1"/>
  <c r="S1614" i="10" s="1"/>
  <c r="S1615" i="10" s="1"/>
  <c r="S1616" i="10" s="1"/>
  <c r="S1617" i="10" s="1"/>
  <c r="S1618" i="10" s="1"/>
  <c r="S1619" i="10" s="1"/>
  <c r="S1620" i="10" s="1"/>
  <c r="S1621" i="10" s="1"/>
  <c r="S1622" i="10" s="1"/>
  <c r="S1623" i="10" s="1"/>
  <c r="S1624" i="10" s="1"/>
  <c r="S1625" i="10" s="1"/>
  <c r="S1626" i="10" s="1"/>
  <c r="S1627" i="10" s="1"/>
  <c r="S1628" i="10" s="1"/>
  <c r="S1629" i="10" s="1"/>
  <c r="S1630" i="10" s="1"/>
  <c r="S1631" i="10" s="1"/>
  <c r="S1632" i="10" s="1"/>
  <c r="S1633" i="10" s="1"/>
  <c r="S1634" i="10" s="1"/>
  <c r="S1635" i="10" s="1"/>
  <c r="S1636" i="10" s="1"/>
  <c r="S1637" i="10" s="1"/>
  <c r="S1638" i="10" s="1"/>
  <c r="S1639" i="10" s="1"/>
  <c r="S1640" i="10" s="1"/>
  <c r="S1641" i="10" s="1"/>
  <c r="S1642" i="10" s="1"/>
  <c r="S1643" i="10" s="1"/>
  <c r="S1644" i="10" s="1"/>
  <c r="S1645" i="10" s="1"/>
  <c r="S1646" i="10" s="1"/>
  <c r="S1647" i="10" s="1"/>
  <c r="S1648" i="10" s="1"/>
  <c r="S1649" i="10" s="1"/>
  <c r="S1650" i="10" s="1"/>
  <c r="S1651" i="10" s="1"/>
  <c r="S1652" i="10" s="1"/>
  <c r="S1653" i="10" s="1"/>
  <c r="S1654" i="10" s="1"/>
  <c r="S1655" i="10" s="1"/>
  <c r="S1656" i="10" s="1"/>
  <c r="S1657" i="10" s="1"/>
  <c r="S1658" i="10" s="1"/>
  <c r="S1659" i="10" s="1"/>
  <c r="S1660" i="10" s="1"/>
  <c r="S1661" i="10" s="1"/>
  <c r="S1662" i="10" s="1"/>
  <c r="S1663" i="10" s="1"/>
  <c r="S1664" i="10" s="1"/>
  <c r="S1665" i="10" s="1"/>
  <c r="S1666" i="10" s="1"/>
  <c r="S1667" i="10" s="1"/>
  <c r="S1668" i="10" s="1"/>
  <c r="S1669" i="10" s="1"/>
  <c r="S1670" i="10" s="1"/>
  <c r="S1671" i="10" s="1"/>
  <c r="S1672" i="10" s="1"/>
  <c r="S1673" i="10" s="1"/>
  <c r="S1674" i="10" s="1"/>
  <c r="S1675" i="10" s="1"/>
  <c r="S1676" i="10" s="1"/>
  <c r="S1677" i="10" s="1"/>
  <c r="S1678" i="10" s="1"/>
  <c r="S1679" i="10" s="1"/>
  <c r="S1680" i="10" s="1"/>
  <c r="S1681" i="10" s="1"/>
  <c r="S1682" i="10" s="1"/>
  <c r="S1683" i="10" s="1"/>
  <c r="S1684" i="10" s="1"/>
  <c r="S1685" i="10" s="1"/>
  <c r="S1686" i="10" s="1"/>
  <c r="S1687" i="10" s="1"/>
  <c r="S1688" i="10" s="1"/>
  <c r="S1689" i="10" s="1"/>
  <c r="S1690" i="10" s="1"/>
  <c r="S1691" i="10" s="1"/>
  <c r="S1692" i="10" s="1"/>
  <c r="S1693" i="10" s="1"/>
  <c r="S1694" i="10" s="1"/>
  <c r="S1695" i="10" s="1"/>
  <c r="S1696" i="10" s="1"/>
  <c r="S1697" i="10" s="1"/>
  <c r="S1698" i="10" s="1"/>
  <c r="S1699" i="10" s="1"/>
  <c r="S1700" i="10" s="1"/>
  <c r="S1701" i="10" s="1"/>
  <c r="S1702" i="10" s="1"/>
  <c r="S1703" i="10" s="1"/>
  <c r="S1704" i="10" s="1"/>
  <c r="S1705" i="10" s="1"/>
  <c r="S1706" i="10" s="1"/>
  <c r="S1707" i="10" s="1"/>
  <c r="S1708" i="10" s="1"/>
  <c r="S1709" i="10" s="1"/>
  <c r="S1710" i="10" s="1"/>
  <c r="S1711" i="10" s="1"/>
  <c r="S1712" i="10" s="1"/>
  <c r="S1713" i="10" s="1"/>
  <c r="S1714" i="10" s="1"/>
  <c r="S1715" i="10" s="1"/>
  <c r="S1716" i="10" s="1"/>
  <c r="S1717" i="10" s="1"/>
  <c r="S1718" i="10" s="1"/>
  <c r="S1719" i="10" s="1"/>
  <c r="S1720" i="10" s="1"/>
  <c r="S1721" i="10" s="1"/>
  <c r="S1722" i="10" s="1"/>
  <c r="S1723" i="10" s="1"/>
  <c r="S1724" i="10" s="1"/>
  <c r="S1725" i="10" s="1"/>
  <c r="S1726" i="10" s="1"/>
  <c r="S1727" i="10" s="1"/>
  <c r="S1728" i="10" s="1"/>
  <c r="S1729" i="10" s="1"/>
  <c r="S1730" i="10" s="1"/>
  <c r="S1731" i="10" s="1"/>
  <c r="S1732" i="10" s="1"/>
  <c r="S1733" i="10" s="1"/>
  <c r="S1734" i="10" s="1"/>
  <c r="S1735" i="10" s="1"/>
  <c r="S1736" i="10" s="1"/>
  <c r="S1737" i="10" s="1"/>
  <c r="S1738" i="10" s="1"/>
  <c r="S1739" i="10" s="1"/>
  <c r="S1740" i="10" s="1"/>
  <c r="S1741" i="10" s="1"/>
  <c r="S1742" i="10" s="1"/>
  <c r="S1743" i="10" s="1"/>
  <c r="S1744" i="10" s="1"/>
  <c r="S1745" i="10" s="1"/>
  <c r="S1746" i="10" s="1"/>
  <c r="S1747" i="10" s="1"/>
  <c r="S1748" i="10" s="1"/>
  <c r="S1749" i="10" s="1"/>
  <c r="S1750" i="10" s="1"/>
  <c r="S1751" i="10" s="1"/>
  <c r="S1752" i="10" s="1"/>
  <c r="S1753" i="10" s="1"/>
  <c r="S1754" i="10" s="1"/>
  <c r="S1755" i="10" s="1"/>
  <c r="S1756" i="10" s="1"/>
  <c r="S1757" i="10" s="1"/>
  <c r="S1758" i="10" s="1"/>
  <c r="S1759" i="10" s="1"/>
  <c r="S1760" i="10" s="1"/>
  <c r="S1761" i="10" s="1"/>
  <c r="S1762" i="10" s="1"/>
  <c r="S1763" i="10" s="1"/>
  <c r="S1764" i="10" s="1"/>
  <c r="S1765" i="10" s="1"/>
  <c r="S1766" i="10" s="1"/>
  <c r="S1767" i="10" s="1"/>
  <c r="S1768" i="10" s="1"/>
  <c r="S1769" i="10" s="1"/>
  <c r="S1770" i="10" s="1"/>
  <c r="S1771" i="10" s="1"/>
  <c r="S1772" i="10" s="1"/>
  <c r="S1773" i="10" s="1"/>
  <c r="S1774" i="10" s="1"/>
  <c r="S1775" i="10" s="1"/>
  <c r="S1776" i="10" s="1"/>
  <c r="S1777" i="10" s="1"/>
  <c r="S1778" i="10" s="1"/>
  <c r="S1779" i="10" s="1"/>
  <c r="S1780" i="10" s="1"/>
  <c r="S1781" i="10" s="1"/>
  <c r="S1782" i="10" s="1"/>
  <c r="S1783" i="10" s="1"/>
  <c r="S1784" i="10" s="1"/>
  <c r="S1785" i="10" s="1"/>
  <c r="S1786" i="10" s="1"/>
  <c r="S1787" i="10" s="1"/>
  <c r="S1788" i="10" s="1"/>
  <c r="S1789" i="10" s="1"/>
  <c r="S1790" i="10" s="1"/>
  <c r="S1791" i="10" s="1"/>
  <c r="S1792" i="10" s="1"/>
  <c r="S1793" i="10" s="1"/>
  <c r="S1794" i="10" s="1"/>
  <c r="S1795" i="10" s="1"/>
  <c r="S1796" i="10" s="1"/>
  <c r="S1797" i="10" s="1"/>
  <c r="S1798" i="10" s="1"/>
  <c r="S1799" i="10" s="1"/>
  <c r="S1800" i="10" s="1"/>
  <c r="S1801" i="10" s="1"/>
  <c r="S1802" i="10" s="1"/>
  <c r="S1803" i="10" s="1"/>
  <c r="S1804" i="10" s="1"/>
  <c r="S1805" i="10" s="1"/>
  <c r="S1806" i="10" s="1"/>
  <c r="S1807" i="10" s="1"/>
  <c r="S1808" i="10" s="1"/>
  <c r="S1809" i="10" s="1"/>
  <c r="S1810" i="10" s="1"/>
  <c r="S1811" i="10" s="1"/>
  <c r="S1812" i="10" s="1"/>
  <c r="S1813" i="10" s="1"/>
  <c r="S1814" i="10" s="1"/>
  <c r="S1815" i="10" s="1"/>
  <c r="S1816" i="10" s="1"/>
  <c r="S1817" i="10" s="1"/>
  <c r="S1818" i="10" s="1"/>
  <c r="S1819" i="10" s="1"/>
  <c r="S1820" i="10" s="1"/>
  <c r="S1821" i="10" s="1"/>
  <c r="S1822" i="10" s="1"/>
  <c r="S1823" i="10" s="1"/>
  <c r="S1824" i="10" s="1"/>
  <c r="S1825" i="10" s="1"/>
  <c r="S1826" i="10" s="1"/>
  <c r="S1827" i="10" s="1"/>
  <c r="S1828" i="10" s="1"/>
  <c r="S1829" i="10" s="1"/>
  <c r="S1830" i="10" s="1"/>
  <c r="S1831" i="10" s="1"/>
  <c r="S1832" i="10" s="1"/>
  <c r="S1833" i="10" s="1"/>
  <c r="S1834" i="10" s="1"/>
  <c r="S1835" i="10" s="1"/>
  <c r="S1836" i="10" s="1"/>
  <c r="S1837" i="10" s="1"/>
  <c r="S1838" i="10" s="1"/>
  <c r="S1839" i="10" s="1"/>
  <c r="S1840" i="10" s="1"/>
  <c r="S1841" i="10" s="1"/>
  <c r="S1842" i="10" s="1"/>
  <c r="S1843" i="10" s="1"/>
  <c r="S1844" i="10" s="1"/>
  <c r="S1845" i="10" s="1"/>
  <c r="S1846" i="10" s="1"/>
  <c r="S1847" i="10" s="1"/>
  <c r="S1848" i="10" s="1"/>
  <c r="S1849" i="10" s="1"/>
  <c r="S1850" i="10" s="1"/>
  <c r="S1851" i="10" s="1"/>
  <c r="S1852" i="10" s="1"/>
  <c r="S1853" i="10" s="1"/>
  <c r="T5" i="10"/>
  <c r="U63" i="10" s="1"/>
  <c r="H18" i="10"/>
  <c r="H20" i="10"/>
  <c r="H21" i="10"/>
  <c r="H22" i="10"/>
  <c r="H23" i="10"/>
  <c r="G29" i="10"/>
  <c r="C102" i="10"/>
  <c r="C153" i="10"/>
  <c r="C164" i="10"/>
  <c r="C165" i="10"/>
  <c r="B5" i="10"/>
  <c r="C13" i="10" s="1"/>
  <c r="A9" i="10"/>
  <c r="A10" i="10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A109" i="10" s="1"/>
  <c r="A110" i="10" s="1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7" i="10" s="1"/>
  <c r="A158" i="10" s="1"/>
  <c r="A159" i="10" s="1"/>
  <c r="A160" i="10" s="1"/>
  <c r="A161" i="10" s="1"/>
  <c r="A162" i="10" s="1"/>
  <c r="A163" i="10" s="1"/>
  <c r="A164" i="10" s="1"/>
  <c r="A165" i="10" s="1"/>
  <c r="A166" i="10" s="1"/>
  <c r="A167" i="10" s="1"/>
  <c r="A168" i="10" s="1"/>
  <c r="A169" i="10" s="1"/>
  <c r="A170" i="10" s="1"/>
  <c r="A171" i="10" s="1"/>
  <c r="A172" i="10" s="1"/>
  <c r="A173" i="10" s="1"/>
  <c r="A174" i="10" s="1"/>
  <c r="A175" i="10" s="1"/>
  <c r="A176" i="10" s="1"/>
  <c r="A177" i="10" s="1"/>
  <c r="A178" i="10" s="1"/>
  <c r="A179" i="10" s="1"/>
  <c r="A180" i="10" s="1"/>
  <c r="A181" i="10" s="1"/>
  <c r="A182" i="10" s="1"/>
  <c r="A183" i="10" s="1"/>
  <c r="A184" i="10" s="1"/>
  <c r="A185" i="10" s="1"/>
  <c r="A186" i="10" s="1"/>
  <c r="A187" i="10" s="1"/>
  <c r="A188" i="10" s="1"/>
  <c r="A189" i="10" s="1"/>
  <c r="A190" i="10" s="1"/>
  <c r="A191" i="10" s="1"/>
  <c r="A192" i="10" s="1"/>
  <c r="C103" i="10" l="1"/>
  <c r="C24" i="10"/>
  <c r="C10" i="10"/>
  <c r="C89" i="10"/>
  <c r="C88" i="10"/>
  <c r="C87" i="10"/>
  <c r="C152" i="10"/>
  <c r="C146" i="10"/>
  <c r="C86" i="10"/>
  <c r="C9" i="10"/>
  <c r="C139" i="10"/>
  <c r="C75" i="10"/>
  <c r="C151" i="10"/>
  <c r="C188" i="10"/>
  <c r="C138" i="10"/>
  <c r="C74" i="10"/>
  <c r="C66" i="10"/>
  <c r="C60" i="10"/>
  <c r="C59" i="10"/>
  <c r="C53" i="10"/>
  <c r="C137" i="10"/>
  <c r="C136" i="10"/>
  <c r="C130" i="10"/>
  <c r="C180" i="10"/>
  <c r="C178" i="10"/>
  <c r="C117" i="10"/>
  <c r="C52" i="10"/>
  <c r="C187" i="10"/>
  <c r="C186" i="10"/>
  <c r="C181" i="10"/>
  <c r="C124" i="10"/>
  <c r="C169" i="10"/>
  <c r="C116" i="10"/>
  <c r="C39" i="10"/>
  <c r="C38" i="10"/>
  <c r="C167" i="10"/>
  <c r="C114" i="10"/>
  <c r="C166" i="10"/>
  <c r="C108" i="10"/>
  <c r="C37" i="10"/>
  <c r="C11" i="10"/>
  <c r="C36" i="10"/>
  <c r="C34" i="10"/>
  <c r="C162" i="10"/>
  <c r="C57" i="10"/>
  <c r="C184" i="10"/>
  <c r="C156" i="10"/>
  <c r="C134" i="10"/>
  <c r="C106" i="10"/>
  <c r="C84" i="10"/>
  <c r="C56" i="10"/>
  <c r="C28" i="10"/>
  <c r="C135" i="10"/>
  <c r="C85" i="10"/>
  <c r="C183" i="10"/>
  <c r="C155" i="10"/>
  <c r="C133" i="10"/>
  <c r="C105" i="10"/>
  <c r="C82" i="10"/>
  <c r="C55" i="10"/>
  <c r="C27" i="10"/>
  <c r="C58" i="10"/>
  <c r="C185" i="10"/>
  <c r="C107" i="10"/>
  <c r="C182" i="10"/>
  <c r="C154" i="10"/>
  <c r="C132" i="10"/>
  <c r="C104" i="10"/>
  <c r="C76" i="10"/>
  <c r="C54" i="10"/>
  <c r="C26" i="10"/>
  <c r="C25" i="10"/>
  <c r="C23" i="10"/>
  <c r="C123" i="10"/>
  <c r="C50" i="10"/>
  <c r="C172" i="10"/>
  <c r="C150" i="10"/>
  <c r="C122" i="10"/>
  <c r="C100" i="10"/>
  <c r="C72" i="10"/>
  <c r="C44" i="10"/>
  <c r="C22" i="10"/>
  <c r="C101" i="10"/>
  <c r="C73" i="10"/>
  <c r="C171" i="10"/>
  <c r="C149" i="10"/>
  <c r="C121" i="10"/>
  <c r="C98" i="10"/>
  <c r="C71" i="10"/>
  <c r="C43" i="10"/>
  <c r="C21" i="10"/>
  <c r="C170" i="10"/>
  <c r="C148" i="10"/>
  <c r="C120" i="10"/>
  <c r="C92" i="10"/>
  <c r="C70" i="10"/>
  <c r="C42" i="10"/>
  <c r="C20" i="10"/>
  <c r="C119" i="10"/>
  <c r="C91" i="10"/>
  <c r="C69" i="10"/>
  <c r="C41" i="10"/>
  <c r="C18" i="10"/>
  <c r="C168" i="10"/>
  <c r="C140" i="10"/>
  <c r="C118" i="10"/>
  <c r="C90" i="10"/>
  <c r="C68" i="10"/>
  <c r="C40" i="10"/>
  <c r="C12" i="10"/>
  <c r="BK15" i="10"/>
  <c r="BK16" i="10" s="1"/>
  <c r="BK18" i="10" s="1"/>
  <c r="BK19" i="10" s="1"/>
  <c r="BK20" i="10" s="1"/>
  <c r="BK21" i="10" s="1"/>
  <c r="BK22" i="10" s="1"/>
  <c r="BK23" i="10" s="1"/>
  <c r="BK24" i="10" s="1"/>
  <c r="BK25" i="10" s="1"/>
  <c r="BK26" i="10" s="1"/>
  <c r="BJ4" i="10"/>
  <c r="BR39" i="10"/>
  <c r="BR41" i="10"/>
  <c r="BJ29" i="10"/>
  <c r="BR40" i="10"/>
  <c r="BJ5" i="10"/>
  <c r="BJ6" i="10" s="1"/>
  <c r="BR42" i="10"/>
  <c r="AR29" i="10"/>
  <c r="AR5" i="10"/>
  <c r="AO12" i="10"/>
  <c r="AT12" i="10" s="1"/>
  <c r="AZ41" i="10"/>
  <c r="AZ40" i="10"/>
  <c r="U1671" i="10"/>
  <c r="U1655" i="10"/>
  <c r="U1639" i="10"/>
  <c r="U1623" i="10"/>
  <c r="U1607" i="10"/>
  <c r="U1591" i="10"/>
  <c r="U1575" i="10"/>
  <c r="U1559" i="10"/>
  <c r="U1543" i="10"/>
  <c r="U1527" i="10"/>
  <c r="U1511" i="10"/>
  <c r="U1495" i="10"/>
  <c r="U1479" i="10"/>
  <c r="U1463" i="10"/>
  <c r="U1447" i="10"/>
  <c r="U1431" i="10"/>
  <c r="U1415" i="10"/>
  <c r="U1399" i="10"/>
  <c r="U1383" i="10"/>
  <c r="U1367" i="10"/>
  <c r="U1348" i="10"/>
  <c r="U1322" i="10"/>
  <c r="U1292" i="10"/>
  <c r="U1262" i="10"/>
  <c r="U1230" i="10"/>
  <c r="U1198" i="10"/>
  <c r="U1166" i="10"/>
  <c r="U1134" i="10"/>
  <c r="U1102" i="10"/>
  <c r="U1070" i="10"/>
  <c r="U1038" i="10"/>
  <c r="U1004" i="10"/>
  <c r="U969" i="10"/>
  <c r="U924" i="10"/>
  <c r="U874" i="10"/>
  <c r="U815" i="10"/>
  <c r="U766" i="10"/>
  <c r="U717" i="10"/>
  <c r="U654" i="10"/>
  <c r="U589" i="10"/>
  <c r="U495" i="10"/>
  <c r="U414" i="10"/>
  <c r="U333" i="10"/>
  <c r="U239" i="10"/>
  <c r="U158" i="10"/>
  <c r="U77" i="10"/>
  <c r="U1494" i="10"/>
  <c r="U1478" i="10"/>
  <c r="U1462" i="10"/>
  <c r="U1446" i="10"/>
  <c r="U1430" i="10"/>
  <c r="U1414" i="10"/>
  <c r="U1398" i="10"/>
  <c r="U1382" i="10"/>
  <c r="U1365" i="10"/>
  <c r="U1343" i="10"/>
  <c r="U1321" i="10"/>
  <c r="U1291" i="10"/>
  <c r="U1261" i="10"/>
  <c r="U1229" i="10"/>
  <c r="U1197" i="10"/>
  <c r="U1165" i="10"/>
  <c r="U1133" i="10"/>
  <c r="U1101" i="10"/>
  <c r="U1069" i="10"/>
  <c r="U1037" i="10"/>
  <c r="U1002" i="10"/>
  <c r="U968" i="10"/>
  <c r="U922" i="10"/>
  <c r="U863" i="10"/>
  <c r="U814" i="10"/>
  <c r="U765" i="10"/>
  <c r="U716" i="10"/>
  <c r="U653" i="10"/>
  <c r="U575" i="10"/>
  <c r="U494" i="10"/>
  <c r="U413" i="10"/>
  <c r="U319" i="10"/>
  <c r="U238" i="10"/>
  <c r="U157" i="10"/>
  <c r="H19" i="10"/>
  <c r="U16" i="10"/>
  <c r="U32" i="10"/>
  <c r="U48" i="10"/>
  <c r="U64" i="10"/>
  <c r="U80" i="10"/>
  <c r="U96" i="10"/>
  <c r="U112" i="10"/>
  <c r="U128" i="10"/>
  <c r="U144" i="10"/>
  <c r="U160" i="10"/>
  <c r="U176" i="10"/>
  <c r="U192" i="10"/>
  <c r="U208" i="10"/>
  <c r="U224" i="10"/>
  <c r="U240" i="10"/>
  <c r="U256" i="10"/>
  <c r="U272" i="10"/>
  <c r="U288" i="10"/>
  <c r="U304" i="10"/>
  <c r="U320" i="10"/>
  <c r="U336" i="10"/>
  <c r="U352" i="10"/>
  <c r="U368" i="10"/>
  <c r="U384" i="10"/>
  <c r="U400" i="10"/>
  <c r="U416" i="10"/>
  <c r="U432" i="10"/>
  <c r="U448" i="10"/>
  <c r="U464" i="10"/>
  <c r="U480" i="10"/>
  <c r="U496" i="10"/>
  <c r="U512" i="10"/>
  <c r="U528" i="10"/>
  <c r="U544" i="10"/>
  <c r="U560" i="10"/>
  <c r="U576" i="10"/>
  <c r="U592" i="10"/>
  <c r="U608" i="10"/>
  <c r="U624" i="10"/>
  <c r="U640" i="10"/>
  <c r="U656" i="10"/>
  <c r="U672" i="10"/>
  <c r="U688" i="10"/>
  <c r="U704" i="10"/>
  <c r="U720" i="10"/>
  <c r="U736" i="10"/>
  <c r="U752" i="10"/>
  <c r="U768" i="10"/>
  <c r="U784" i="10"/>
  <c r="U800" i="10"/>
  <c r="U816" i="10"/>
  <c r="U832" i="10"/>
  <c r="U848" i="10"/>
  <c r="U864" i="10"/>
  <c r="U880" i="10"/>
  <c r="U896" i="10"/>
  <c r="U912" i="10"/>
  <c r="U928" i="10"/>
  <c r="U944" i="10"/>
  <c r="U960" i="10"/>
  <c r="U976" i="10"/>
  <c r="U992" i="10"/>
  <c r="U1008" i="10"/>
  <c r="U1024" i="10"/>
  <c r="U1040" i="10"/>
  <c r="U1056" i="10"/>
  <c r="U1072" i="10"/>
  <c r="U1088" i="10"/>
  <c r="U1104" i="10"/>
  <c r="U1120" i="10"/>
  <c r="U1136" i="10"/>
  <c r="U1152" i="10"/>
  <c r="U1168" i="10"/>
  <c r="U1184" i="10"/>
  <c r="U1200" i="10"/>
  <c r="U1216" i="10"/>
  <c r="U1232" i="10"/>
  <c r="U1248" i="10"/>
  <c r="U1264" i="10"/>
  <c r="U1280" i="10"/>
  <c r="U1296" i="10"/>
  <c r="U1312" i="10"/>
  <c r="U1328" i="10"/>
  <c r="U1344" i="10"/>
  <c r="U17" i="10"/>
  <c r="U33" i="10"/>
  <c r="U49" i="10"/>
  <c r="U65" i="10"/>
  <c r="U81" i="10"/>
  <c r="U97" i="10"/>
  <c r="U113" i="10"/>
  <c r="U129" i="10"/>
  <c r="U145" i="10"/>
  <c r="U161" i="10"/>
  <c r="U177" i="10"/>
  <c r="U193" i="10"/>
  <c r="U209" i="10"/>
  <c r="U225" i="10"/>
  <c r="U241" i="10"/>
  <c r="U257" i="10"/>
  <c r="U273" i="10"/>
  <c r="U289" i="10"/>
  <c r="U305" i="10"/>
  <c r="U321" i="10"/>
  <c r="U337" i="10"/>
  <c r="U353" i="10"/>
  <c r="U369" i="10"/>
  <c r="U385" i="10"/>
  <c r="U401" i="10"/>
  <c r="U417" i="10"/>
  <c r="U433" i="10"/>
  <c r="U449" i="10"/>
  <c r="U465" i="10"/>
  <c r="U481" i="10"/>
  <c r="U497" i="10"/>
  <c r="U513" i="10"/>
  <c r="U529" i="10"/>
  <c r="U545" i="10"/>
  <c r="U561" i="10"/>
  <c r="U577" i="10"/>
  <c r="U593" i="10"/>
  <c r="U609" i="10"/>
  <c r="U625" i="10"/>
  <c r="U641" i="10"/>
  <c r="U657" i="10"/>
  <c r="U673" i="10"/>
  <c r="U689" i="10"/>
  <c r="U705" i="10"/>
  <c r="U721" i="10"/>
  <c r="U737" i="10"/>
  <c r="U753" i="10"/>
  <c r="U769" i="10"/>
  <c r="U785" i="10"/>
  <c r="U801" i="10"/>
  <c r="U817" i="10"/>
  <c r="U833" i="10"/>
  <c r="U849" i="10"/>
  <c r="U865" i="10"/>
  <c r="U881" i="10"/>
  <c r="U897" i="10"/>
  <c r="U913" i="10"/>
  <c r="U929" i="10"/>
  <c r="U945" i="10"/>
  <c r="U961" i="10"/>
  <c r="U977" i="10"/>
  <c r="U993" i="10"/>
  <c r="U1009" i="10"/>
  <c r="U1025" i="10"/>
  <c r="U1041" i="10"/>
  <c r="U1057" i="10"/>
  <c r="U1073" i="10"/>
  <c r="U1089" i="10"/>
  <c r="U1105" i="10"/>
  <c r="U1121" i="10"/>
  <c r="U1137" i="10"/>
  <c r="U1153" i="10"/>
  <c r="U1169" i="10"/>
  <c r="U1185" i="10"/>
  <c r="U1201" i="10"/>
  <c r="U1217" i="10"/>
  <c r="U1233" i="10"/>
  <c r="U1249" i="10"/>
  <c r="U1265" i="10"/>
  <c r="U1281" i="10"/>
  <c r="U1297" i="10"/>
  <c r="U1313" i="10"/>
  <c r="U1329" i="10"/>
  <c r="U1345" i="10"/>
  <c r="U18" i="10"/>
  <c r="U34" i="10"/>
  <c r="U50" i="10"/>
  <c r="U66" i="10"/>
  <c r="U82" i="10"/>
  <c r="U98" i="10"/>
  <c r="U114" i="10"/>
  <c r="U130" i="10"/>
  <c r="U146" i="10"/>
  <c r="U162" i="10"/>
  <c r="U178" i="10"/>
  <c r="U194" i="10"/>
  <c r="U210" i="10"/>
  <c r="U226" i="10"/>
  <c r="U242" i="10"/>
  <c r="U258" i="10"/>
  <c r="U274" i="10"/>
  <c r="U290" i="10"/>
  <c r="U306" i="10"/>
  <c r="U322" i="10"/>
  <c r="U338" i="10"/>
  <c r="U354" i="10"/>
  <c r="U370" i="10"/>
  <c r="U386" i="10"/>
  <c r="U402" i="10"/>
  <c r="U418" i="10"/>
  <c r="U434" i="10"/>
  <c r="U450" i="10"/>
  <c r="U466" i="10"/>
  <c r="U482" i="10"/>
  <c r="U498" i="10"/>
  <c r="U514" i="10"/>
  <c r="U530" i="10"/>
  <c r="U546" i="10"/>
  <c r="U562" i="10"/>
  <c r="U578" i="10"/>
  <c r="U594" i="10"/>
  <c r="U610" i="10"/>
  <c r="U626" i="10"/>
  <c r="U642" i="10"/>
  <c r="U658" i="10"/>
  <c r="U674" i="10"/>
  <c r="U690" i="10"/>
  <c r="U706" i="10"/>
  <c r="U722" i="10"/>
  <c r="U738" i="10"/>
  <c r="U754" i="10"/>
  <c r="U770" i="10"/>
  <c r="U786" i="10"/>
  <c r="U802" i="10"/>
  <c r="U818" i="10"/>
  <c r="U834" i="10"/>
  <c r="U850" i="10"/>
  <c r="U866" i="10"/>
  <c r="U882" i="10"/>
  <c r="U898" i="10"/>
  <c r="U914" i="10"/>
  <c r="U930" i="10"/>
  <c r="U946" i="10"/>
  <c r="U962" i="10"/>
  <c r="U978" i="10"/>
  <c r="U994" i="10"/>
  <c r="U1010" i="10"/>
  <c r="U1026" i="10"/>
  <c r="U1042" i="10"/>
  <c r="U1058" i="10"/>
  <c r="U1074" i="10"/>
  <c r="U1090" i="10"/>
  <c r="U1106" i="10"/>
  <c r="U1122" i="10"/>
  <c r="U1138" i="10"/>
  <c r="U1154" i="10"/>
  <c r="U1170" i="10"/>
  <c r="U1186" i="10"/>
  <c r="U1202" i="10"/>
  <c r="U1218" i="10"/>
  <c r="U1234" i="10"/>
  <c r="U1250" i="10"/>
  <c r="U1266" i="10"/>
  <c r="U1282" i="10"/>
  <c r="U1298" i="10"/>
  <c r="U1314" i="10"/>
  <c r="U1330" i="10"/>
  <c r="U1346" i="10"/>
  <c r="U19" i="10"/>
  <c r="U35" i="10"/>
  <c r="U51" i="10"/>
  <c r="U67" i="10"/>
  <c r="U83" i="10"/>
  <c r="U99" i="10"/>
  <c r="U115" i="10"/>
  <c r="U131" i="10"/>
  <c r="U147" i="10"/>
  <c r="U163" i="10"/>
  <c r="U179" i="10"/>
  <c r="U195" i="10"/>
  <c r="U211" i="10"/>
  <c r="U227" i="10"/>
  <c r="U243" i="10"/>
  <c r="U259" i="10"/>
  <c r="U275" i="10"/>
  <c r="U291" i="10"/>
  <c r="U307" i="10"/>
  <c r="U323" i="10"/>
  <c r="U339" i="10"/>
  <c r="U355" i="10"/>
  <c r="U371" i="10"/>
  <c r="U387" i="10"/>
  <c r="U403" i="10"/>
  <c r="U419" i="10"/>
  <c r="U435" i="10"/>
  <c r="U451" i="10"/>
  <c r="U467" i="10"/>
  <c r="U483" i="10"/>
  <c r="U499" i="10"/>
  <c r="U515" i="10"/>
  <c r="U531" i="10"/>
  <c r="U547" i="10"/>
  <c r="U563" i="10"/>
  <c r="U579" i="10"/>
  <c r="U595" i="10"/>
  <c r="U611" i="10"/>
  <c r="U627" i="10"/>
  <c r="U643" i="10"/>
  <c r="U659" i="10"/>
  <c r="U675" i="10"/>
  <c r="U691" i="10"/>
  <c r="U707" i="10"/>
  <c r="U723" i="10"/>
  <c r="U739" i="10"/>
  <c r="U755" i="10"/>
  <c r="U771" i="10"/>
  <c r="U787" i="10"/>
  <c r="U803" i="10"/>
  <c r="U819" i="10"/>
  <c r="U835" i="10"/>
  <c r="U851" i="10"/>
  <c r="U867" i="10"/>
  <c r="U883" i="10"/>
  <c r="U899" i="10"/>
  <c r="U915" i="10"/>
  <c r="U931" i="10"/>
  <c r="U947" i="10"/>
  <c r="U963" i="10"/>
  <c r="U979" i="10"/>
  <c r="U995" i="10"/>
  <c r="U1011" i="10"/>
  <c r="U1027" i="10"/>
  <c r="U1043" i="10"/>
  <c r="U1059" i="10"/>
  <c r="U1075" i="10"/>
  <c r="U1091" i="10"/>
  <c r="U1107" i="10"/>
  <c r="U1123" i="10"/>
  <c r="U1139" i="10"/>
  <c r="U1155" i="10"/>
  <c r="U1171" i="10"/>
  <c r="U1187" i="10"/>
  <c r="U1203" i="10"/>
  <c r="U1219" i="10"/>
  <c r="U1235" i="10"/>
  <c r="U1251" i="10"/>
  <c r="U1267" i="10"/>
  <c r="U1283" i="10"/>
  <c r="U1299" i="10"/>
  <c r="U1315" i="10"/>
  <c r="U1331" i="10"/>
  <c r="U1347" i="10"/>
  <c r="U20" i="10"/>
  <c r="U36" i="10"/>
  <c r="U52" i="10"/>
  <c r="U68" i="10"/>
  <c r="U84" i="10"/>
  <c r="U100" i="10"/>
  <c r="U116" i="10"/>
  <c r="U132" i="10"/>
  <c r="U148" i="10"/>
  <c r="U164" i="10"/>
  <c r="U180" i="10"/>
  <c r="U196" i="10"/>
  <c r="U212" i="10"/>
  <c r="U228" i="10"/>
  <c r="U244" i="10"/>
  <c r="U260" i="10"/>
  <c r="U276" i="10"/>
  <c r="U292" i="10"/>
  <c r="U308" i="10"/>
  <c r="U324" i="10"/>
  <c r="U340" i="10"/>
  <c r="U356" i="10"/>
  <c r="U372" i="10"/>
  <c r="U388" i="10"/>
  <c r="U404" i="10"/>
  <c r="U420" i="10"/>
  <c r="U436" i="10"/>
  <c r="U452" i="10"/>
  <c r="U468" i="10"/>
  <c r="U484" i="10"/>
  <c r="U500" i="10"/>
  <c r="U516" i="10"/>
  <c r="U532" i="10"/>
  <c r="U548" i="10"/>
  <c r="U564" i="10"/>
  <c r="U580" i="10"/>
  <c r="U596" i="10"/>
  <c r="U612" i="10"/>
  <c r="U628" i="10"/>
  <c r="U644" i="10"/>
  <c r="U660" i="10"/>
  <c r="U676" i="10"/>
  <c r="U692" i="10"/>
  <c r="U708" i="10"/>
  <c r="U724" i="10"/>
  <c r="U740" i="10"/>
  <c r="U756" i="10"/>
  <c r="U772" i="10"/>
  <c r="U788" i="10"/>
  <c r="U804" i="10"/>
  <c r="U820" i="10"/>
  <c r="U836" i="10"/>
  <c r="U852" i="10"/>
  <c r="U868" i="10"/>
  <c r="U884" i="10"/>
  <c r="U900" i="10"/>
  <c r="U916" i="10"/>
  <c r="U932" i="10"/>
  <c r="U948" i="10"/>
  <c r="U964" i="10"/>
  <c r="U980" i="10"/>
  <c r="U996" i="10"/>
  <c r="U1012" i="10"/>
  <c r="U1028" i="10"/>
  <c r="U1044" i="10"/>
  <c r="U1060" i="10"/>
  <c r="U1076" i="10"/>
  <c r="U1092" i="10"/>
  <c r="U1108" i="10"/>
  <c r="U1124" i="10"/>
  <c r="U1140" i="10"/>
  <c r="U1156" i="10"/>
  <c r="U1172" i="10"/>
  <c r="U1188" i="10"/>
  <c r="U1204" i="10"/>
  <c r="U1220" i="10"/>
  <c r="U1236" i="10"/>
  <c r="U1252" i="10"/>
  <c r="U21" i="10"/>
  <c r="U37" i="10"/>
  <c r="U53" i="10"/>
  <c r="U69" i="10"/>
  <c r="U85" i="10"/>
  <c r="U101" i="10"/>
  <c r="U117" i="10"/>
  <c r="U133" i="10"/>
  <c r="U149" i="10"/>
  <c r="U165" i="10"/>
  <c r="U181" i="10"/>
  <c r="U197" i="10"/>
  <c r="U213" i="10"/>
  <c r="U229" i="10"/>
  <c r="U245" i="10"/>
  <c r="U261" i="10"/>
  <c r="U277" i="10"/>
  <c r="U293" i="10"/>
  <c r="U309" i="10"/>
  <c r="U325" i="10"/>
  <c r="U341" i="10"/>
  <c r="U357" i="10"/>
  <c r="U373" i="10"/>
  <c r="U389" i="10"/>
  <c r="U405" i="10"/>
  <c r="U421" i="10"/>
  <c r="U437" i="10"/>
  <c r="U453" i="10"/>
  <c r="U469" i="10"/>
  <c r="U485" i="10"/>
  <c r="U501" i="10"/>
  <c r="U517" i="10"/>
  <c r="U533" i="10"/>
  <c r="U549" i="10"/>
  <c r="U565" i="10"/>
  <c r="U581" i="10"/>
  <c r="U597" i="10"/>
  <c r="U613" i="10"/>
  <c r="U629" i="10"/>
  <c r="U645" i="10"/>
  <c r="U661" i="10"/>
  <c r="U677" i="10"/>
  <c r="U693" i="10"/>
  <c r="U709" i="10"/>
  <c r="U725" i="10"/>
  <c r="U741" i="10"/>
  <c r="U757" i="10"/>
  <c r="U773" i="10"/>
  <c r="U789" i="10"/>
  <c r="U805" i="10"/>
  <c r="U821" i="10"/>
  <c r="U837" i="10"/>
  <c r="U853" i="10"/>
  <c r="U869" i="10"/>
  <c r="U885" i="10"/>
  <c r="U901" i="10"/>
  <c r="U917" i="10"/>
  <c r="U933" i="10"/>
  <c r="U949" i="10"/>
  <c r="U965" i="10"/>
  <c r="U981" i="10"/>
  <c r="U997" i="10"/>
  <c r="U1013" i="10"/>
  <c r="U1029" i="10"/>
  <c r="U1045" i="10"/>
  <c r="U1061" i="10"/>
  <c r="U1077" i="10"/>
  <c r="U1093" i="10"/>
  <c r="U1109" i="10"/>
  <c r="U1125" i="10"/>
  <c r="U1141" i="10"/>
  <c r="U1157" i="10"/>
  <c r="U1173" i="10"/>
  <c r="U1189" i="10"/>
  <c r="U1205" i="10"/>
  <c r="U1221" i="10"/>
  <c r="U1237" i="10"/>
  <c r="U1253" i="10"/>
  <c r="U1269" i="10"/>
  <c r="U1285" i="10"/>
  <c r="U1301" i="10"/>
  <c r="U1317" i="10"/>
  <c r="U1333" i="10"/>
  <c r="U1349" i="10"/>
  <c r="U22" i="10"/>
  <c r="U38" i="10"/>
  <c r="U54" i="10"/>
  <c r="U70" i="10"/>
  <c r="U86" i="10"/>
  <c r="U102" i="10"/>
  <c r="U118" i="10"/>
  <c r="U134" i="10"/>
  <c r="U150" i="10"/>
  <c r="U166" i="10"/>
  <c r="U182" i="10"/>
  <c r="U198" i="10"/>
  <c r="U214" i="10"/>
  <c r="U230" i="10"/>
  <c r="U246" i="10"/>
  <c r="U262" i="10"/>
  <c r="U278" i="10"/>
  <c r="U294" i="10"/>
  <c r="U310" i="10"/>
  <c r="U326" i="10"/>
  <c r="U342" i="10"/>
  <c r="U358" i="10"/>
  <c r="U374" i="10"/>
  <c r="U390" i="10"/>
  <c r="U406" i="10"/>
  <c r="U422" i="10"/>
  <c r="U438" i="10"/>
  <c r="U454" i="10"/>
  <c r="U470" i="10"/>
  <c r="U486" i="10"/>
  <c r="U502" i="10"/>
  <c r="U518" i="10"/>
  <c r="U534" i="10"/>
  <c r="U550" i="10"/>
  <c r="U566" i="10"/>
  <c r="U582" i="10"/>
  <c r="U598" i="10"/>
  <c r="U614" i="10"/>
  <c r="U630" i="10"/>
  <c r="U646" i="10"/>
  <c r="U662" i="10"/>
  <c r="U678" i="10"/>
  <c r="U694" i="10"/>
  <c r="U710" i="10"/>
  <c r="U726" i="10"/>
  <c r="U742" i="10"/>
  <c r="U758" i="10"/>
  <c r="U774" i="10"/>
  <c r="U790" i="10"/>
  <c r="U806" i="10"/>
  <c r="U822" i="10"/>
  <c r="U838" i="10"/>
  <c r="U854" i="10"/>
  <c r="U870" i="10"/>
  <c r="U886" i="10"/>
  <c r="U902" i="10"/>
  <c r="U918" i="10"/>
  <c r="U934" i="10"/>
  <c r="U950" i="10"/>
  <c r="U966" i="10"/>
  <c r="U982" i="10"/>
  <c r="U998" i="10"/>
  <c r="U1014" i="10"/>
  <c r="U1030" i="10"/>
  <c r="U1046" i="10"/>
  <c r="U1062" i="10"/>
  <c r="U1078" i="10"/>
  <c r="U1094" i="10"/>
  <c r="U1110" i="10"/>
  <c r="U1126" i="10"/>
  <c r="U1142" i="10"/>
  <c r="U1158" i="10"/>
  <c r="U1174" i="10"/>
  <c r="U1190" i="10"/>
  <c r="U1206" i="10"/>
  <c r="U1222" i="10"/>
  <c r="U1238" i="10"/>
  <c r="U1254" i="10"/>
  <c r="U1270" i="10"/>
  <c r="U1286" i="10"/>
  <c r="U1302" i="10"/>
  <c r="U1318" i="10"/>
  <c r="U1334" i="10"/>
  <c r="U1350" i="10"/>
  <c r="U1366" i="10"/>
  <c r="U23" i="10"/>
  <c r="U39" i="10"/>
  <c r="U55" i="10"/>
  <c r="U71" i="10"/>
  <c r="U87" i="10"/>
  <c r="U103" i="10"/>
  <c r="U119" i="10"/>
  <c r="U135" i="10"/>
  <c r="U151" i="10"/>
  <c r="U167" i="10"/>
  <c r="U183" i="10"/>
  <c r="U199" i="10"/>
  <c r="U215" i="10"/>
  <c r="U231" i="10"/>
  <c r="U247" i="10"/>
  <c r="U263" i="10"/>
  <c r="U279" i="10"/>
  <c r="U295" i="10"/>
  <c r="U311" i="10"/>
  <c r="U327" i="10"/>
  <c r="U343" i="10"/>
  <c r="U359" i="10"/>
  <c r="U375" i="10"/>
  <c r="U391" i="10"/>
  <c r="U407" i="10"/>
  <c r="U423" i="10"/>
  <c r="U439" i="10"/>
  <c r="U455" i="10"/>
  <c r="U471" i="10"/>
  <c r="U487" i="10"/>
  <c r="U503" i="10"/>
  <c r="U519" i="10"/>
  <c r="U535" i="10"/>
  <c r="U551" i="10"/>
  <c r="U567" i="10"/>
  <c r="U583" i="10"/>
  <c r="U599" i="10"/>
  <c r="U615" i="10"/>
  <c r="U631" i="10"/>
  <c r="U647" i="10"/>
  <c r="U663" i="10"/>
  <c r="U679" i="10"/>
  <c r="U695" i="10"/>
  <c r="U711" i="10"/>
  <c r="U727" i="10"/>
  <c r="U743" i="10"/>
  <c r="U759" i="10"/>
  <c r="U775" i="10"/>
  <c r="U791" i="10"/>
  <c r="U807" i="10"/>
  <c r="U823" i="10"/>
  <c r="U839" i="10"/>
  <c r="U855" i="10"/>
  <c r="U871" i="10"/>
  <c r="U887" i="10"/>
  <c r="U903" i="10"/>
  <c r="U919" i="10"/>
  <c r="U935" i="10"/>
  <c r="U951" i="10"/>
  <c r="U967" i="10"/>
  <c r="U983" i="10"/>
  <c r="U999" i="10"/>
  <c r="U1015" i="10"/>
  <c r="U1031" i="10"/>
  <c r="U1047" i="10"/>
  <c r="U1063" i="10"/>
  <c r="U1079" i="10"/>
  <c r="U1095" i="10"/>
  <c r="U1111" i="10"/>
  <c r="U1127" i="10"/>
  <c r="U1143" i="10"/>
  <c r="U1159" i="10"/>
  <c r="U1175" i="10"/>
  <c r="U1191" i="10"/>
  <c r="U1207" i="10"/>
  <c r="U1223" i="10"/>
  <c r="U1239" i="10"/>
  <c r="U1255" i="10"/>
  <c r="U1271" i="10"/>
  <c r="U1287" i="10"/>
  <c r="U1303" i="10"/>
  <c r="U1319" i="10"/>
  <c r="U24" i="10"/>
  <c r="U40" i="10"/>
  <c r="U56" i="10"/>
  <c r="U72" i="10"/>
  <c r="U88" i="10"/>
  <c r="U104" i="10"/>
  <c r="U120" i="10"/>
  <c r="U136" i="10"/>
  <c r="U152" i="10"/>
  <c r="U168" i="10"/>
  <c r="U184" i="10"/>
  <c r="U200" i="10"/>
  <c r="U216" i="10"/>
  <c r="U232" i="10"/>
  <c r="U248" i="10"/>
  <c r="U264" i="10"/>
  <c r="U280" i="10"/>
  <c r="U296" i="10"/>
  <c r="U312" i="10"/>
  <c r="U328" i="10"/>
  <c r="U344" i="10"/>
  <c r="U360" i="10"/>
  <c r="U376" i="10"/>
  <c r="U392" i="10"/>
  <c r="U408" i="10"/>
  <c r="U424" i="10"/>
  <c r="U440" i="10"/>
  <c r="U456" i="10"/>
  <c r="U472" i="10"/>
  <c r="U488" i="10"/>
  <c r="U504" i="10"/>
  <c r="U520" i="10"/>
  <c r="U536" i="10"/>
  <c r="U552" i="10"/>
  <c r="U568" i="10"/>
  <c r="U584" i="10"/>
  <c r="U600" i="10"/>
  <c r="U616" i="10"/>
  <c r="U632" i="10"/>
  <c r="U648" i="10"/>
  <c r="U664" i="10"/>
  <c r="U680" i="10"/>
  <c r="U696" i="10"/>
  <c r="U712" i="10"/>
  <c r="U728" i="10"/>
  <c r="U744" i="10"/>
  <c r="U760" i="10"/>
  <c r="U776" i="10"/>
  <c r="U792" i="10"/>
  <c r="U808" i="10"/>
  <c r="U824" i="10"/>
  <c r="U840" i="10"/>
  <c r="U856" i="10"/>
  <c r="U872" i="10"/>
  <c r="U888" i="10"/>
  <c r="U904" i="10"/>
  <c r="U920" i="10"/>
  <c r="U936" i="10"/>
  <c r="U952" i="10"/>
  <c r="U25" i="10"/>
  <c r="U41" i="10"/>
  <c r="U57" i="10"/>
  <c r="U73" i="10"/>
  <c r="U89" i="10"/>
  <c r="U105" i="10"/>
  <c r="U121" i="10"/>
  <c r="U137" i="10"/>
  <c r="U153" i="10"/>
  <c r="U169" i="10"/>
  <c r="U185" i="10"/>
  <c r="U201" i="10"/>
  <c r="U217" i="10"/>
  <c r="U233" i="10"/>
  <c r="U249" i="10"/>
  <c r="U265" i="10"/>
  <c r="U281" i="10"/>
  <c r="U297" i="10"/>
  <c r="U313" i="10"/>
  <c r="U329" i="10"/>
  <c r="U345" i="10"/>
  <c r="U361" i="10"/>
  <c r="U377" i="10"/>
  <c r="U393" i="10"/>
  <c r="U409" i="10"/>
  <c r="U425" i="10"/>
  <c r="U441" i="10"/>
  <c r="U457" i="10"/>
  <c r="U473" i="10"/>
  <c r="U489" i="10"/>
  <c r="U505" i="10"/>
  <c r="U521" i="10"/>
  <c r="U537" i="10"/>
  <c r="U553" i="10"/>
  <c r="U569" i="10"/>
  <c r="U585" i="10"/>
  <c r="U601" i="10"/>
  <c r="U617" i="10"/>
  <c r="U633" i="10"/>
  <c r="U649" i="10"/>
  <c r="U665" i="10"/>
  <c r="U681" i="10"/>
  <c r="U697" i="10"/>
  <c r="U713" i="10"/>
  <c r="U729" i="10"/>
  <c r="U745" i="10"/>
  <c r="U761" i="10"/>
  <c r="U777" i="10"/>
  <c r="U793" i="10"/>
  <c r="U809" i="10"/>
  <c r="U825" i="10"/>
  <c r="U841" i="10"/>
  <c r="U857" i="10"/>
  <c r="U873" i="10"/>
  <c r="U889" i="10"/>
  <c r="U905" i="10"/>
  <c r="U921" i="10"/>
  <c r="U937" i="10"/>
  <c r="U10" i="10"/>
  <c r="U26" i="10"/>
  <c r="U42" i="10"/>
  <c r="U58" i="10"/>
  <c r="U74" i="10"/>
  <c r="U90" i="10"/>
  <c r="U106" i="10"/>
  <c r="U122" i="10"/>
  <c r="U138" i="10"/>
  <c r="U154" i="10"/>
  <c r="U170" i="10"/>
  <c r="U186" i="10"/>
  <c r="U202" i="10"/>
  <c r="U218" i="10"/>
  <c r="U234" i="10"/>
  <c r="U250" i="10"/>
  <c r="U266" i="10"/>
  <c r="U282" i="10"/>
  <c r="U298" i="10"/>
  <c r="U314" i="10"/>
  <c r="U330" i="10"/>
  <c r="U346" i="10"/>
  <c r="U362" i="10"/>
  <c r="U378" i="10"/>
  <c r="U394" i="10"/>
  <c r="U410" i="10"/>
  <c r="U426" i="10"/>
  <c r="U442" i="10"/>
  <c r="U458" i="10"/>
  <c r="U474" i="10"/>
  <c r="U490" i="10"/>
  <c r="U506" i="10"/>
  <c r="U522" i="10"/>
  <c r="U538" i="10"/>
  <c r="U554" i="10"/>
  <c r="U570" i="10"/>
  <c r="U586" i="10"/>
  <c r="U602" i="10"/>
  <c r="U618" i="10"/>
  <c r="U634" i="10"/>
  <c r="U650" i="10"/>
  <c r="U666" i="10"/>
  <c r="U682" i="10"/>
  <c r="U698" i="10"/>
  <c r="U11" i="10"/>
  <c r="U27" i="10"/>
  <c r="U43" i="10"/>
  <c r="U59" i="10"/>
  <c r="U75" i="10"/>
  <c r="U91" i="10"/>
  <c r="U107" i="10"/>
  <c r="U123" i="10"/>
  <c r="U139" i="10"/>
  <c r="U155" i="10"/>
  <c r="U171" i="10"/>
  <c r="U187" i="10"/>
  <c r="U203" i="10"/>
  <c r="U219" i="10"/>
  <c r="U235" i="10"/>
  <c r="U251" i="10"/>
  <c r="U267" i="10"/>
  <c r="U283" i="10"/>
  <c r="U299" i="10"/>
  <c r="U315" i="10"/>
  <c r="U331" i="10"/>
  <c r="U347" i="10"/>
  <c r="U363" i="10"/>
  <c r="U379" i="10"/>
  <c r="U395" i="10"/>
  <c r="U411" i="10"/>
  <c r="U427" i="10"/>
  <c r="U443" i="10"/>
  <c r="U459" i="10"/>
  <c r="U475" i="10"/>
  <c r="U491" i="10"/>
  <c r="U507" i="10"/>
  <c r="U523" i="10"/>
  <c r="U539" i="10"/>
  <c r="U555" i="10"/>
  <c r="U571" i="10"/>
  <c r="U587" i="10"/>
  <c r="U603" i="10"/>
  <c r="U619" i="10"/>
  <c r="U635" i="10"/>
  <c r="U651" i="10"/>
  <c r="U667" i="10"/>
  <c r="U683" i="10"/>
  <c r="U699" i="10"/>
  <c r="U715" i="10"/>
  <c r="U731" i="10"/>
  <c r="U747" i="10"/>
  <c r="U763" i="10"/>
  <c r="U779" i="10"/>
  <c r="U795" i="10"/>
  <c r="U811" i="10"/>
  <c r="U827" i="10"/>
  <c r="U843" i="10"/>
  <c r="U859" i="10"/>
  <c r="U875" i="10"/>
  <c r="U891" i="10"/>
  <c r="U907" i="10"/>
  <c r="U923" i="10"/>
  <c r="U939" i="10"/>
  <c r="U955" i="10"/>
  <c r="U971" i="10"/>
  <c r="U987" i="10"/>
  <c r="U1003" i="10"/>
  <c r="U1019" i="10"/>
  <c r="U1035" i="10"/>
  <c r="U12" i="10"/>
  <c r="U28" i="10"/>
  <c r="U44" i="10"/>
  <c r="U60" i="10"/>
  <c r="U76" i="10"/>
  <c r="U92" i="10"/>
  <c r="U108" i="10"/>
  <c r="U124" i="10"/>
  <c r="U140" i="10"/>
  <c r="U156" i="10"/>
  <c r="U172" i="10"/>
  <c r="U188" i="10"/>
  <c r="U204" i="10"/>
  <c r="U220" i="10"/>
  <c r="U236" i="10"/>
  <c r="U252" i="10"/>
  <c r="U268" i="10"/>
  <c r="U284" i="10"/>
  <c r="U300" i="10"/>
  <c r="U316" i="10"/>
  <c r="U332" i="10"/>
  <c r="U348" i="10"/>
  <c r="U364" i="10"/>
  <c r="U380" i="10"/>
  <c r="U396" i="10"/>
  <c r="U412" i="10"/>
  <c r="U428" i="10"/>
  <c r="U444" i="10"/>
  <c r="U460" i="10"/>
  <c r="U476" i="10"/>
  <c r="U492" i="10"/>
  <c r="U508" i="10"/>
  <c r="U524" i="10"/>
  <c r="U540" i="10"/>
  <c r="U556" i="10"/>
  <c r="U572" i="10"/>
  <c r="U588" i="10"/>
  <c r="U604" i="10"/>
  <c r="U1845" i="10"/>
  <c r="U1829" i="10"/>
  <c r="U1813" i="10"/>
  <c r="U1797" i="10"/>
  <c r="U1781" i="10"/>
  <c r="U1765" i="10"/>
  <c r="U1749" i="10"/>
  <c r="U1733" i="10"/>
  <c r="U1717" i="10"/>
  <c r="U1701" i="10"/>
  <c r="U1685" i="10"/>
  <c r="U1669" i="10"/>
  <c r="U1653" i="10"/>
  <c r="U1637" i="10"/>
  <c r="U1621" i="10"/>
  <c r="U1605" i="10"/>
  <c r="U1589" i="10"/>
  <c r="U1573" i="10"/>
  <c r="U1557" i="10"/>
  <c r="U1541" i="10"/>
  <c r="U1525" i="10"/>
  <c r="U1509" i="10"/>
  <c r="U1493" i="10"/>
  <c r="U1477" i="10"/>
  <c r="U1461" i="10"/>
  <c r="U1445" i="10"/>
  <c r="U1429" i="10"/>
  <c r="U1413" i="10"/>
  <c r="U1397" i="10"/>
  <c r="U1381" i="10"/>
  <c r="U1364" i="10"/>
  <c r="U1342" i="10"/>
  <c r="U1320" i="10"/>
  <c r="U1290" i="10"/>
  <c r="U1260" i="10"/>
  <c r="U1228" i="10"/>
  <c r="U1196" i="10"/>
  <c r="U1164" i="10"/>
  <c r="U1132" i="10"/>
  <c r="U1100" i="10"/>
  <c r="U1068" i="10"/>
  <c r="U1036" i="10"/>
  <c r="U1001" i="10"/>
  <c r="U959" i="10"/>
  <c r="U911" i="10"/>
  <c r="U862" i="10"/>
  <c r="U813" i="10"/>
  <c r="U764" i="10"/>
  <c r="U714" i="10"/>
  <c r="U652" i="10"/>
  <c r="U574" i="10"/>
  <c r="U493" i="10"/>
  <c r="U399" i="10"/>
  <c r="U318" i="10"/>
  <c r="U237" i="10"/>
  <c r="U143" i="10"/>
  <c r="U62" i="10"/>
  <c r="U1844" i="10"/>
  <c r="U1828" i="10"/>
  <c r="U1812" i="10"/>
  <c r="U1796" i="10"/>
  <c r="U1780" i="10"/>
  <c r="U1764" i="10"/>
  <c r="U1748" i="10"/>
  <c r="U1732" i="10"/>
  <c r="U1716" i="10"/>
  <c r="U1700" i="10"/>
  <c r="U1684" i="10"/>
  <c r="U1668" i="10"/>
  <c r="U1652" i="10"/>
  <c r="U1636" i="10"/>
  <c r="U1620" i="10"/>
  <c r="U1604" i="10"/>
  <c r="U1588" i="10"/>
  <c r="U1572" i="10"/>
  <c r="U1556" i="10"/>
  <c r="U1540" i="10"/>
  <c r="U1524" i="10"/>
  <c r="U1508" i="10"/>
  <c r="U1492" i="10"/>
  <c r="U1476" i="10"/>
  <c r="U1460" i="10"/>
  <c r="U1444" i="10"/>
  <c r="U1428" i="10"/>
  <c r="U1412" i="10"/>
  <c r="U1396" i="10"/>
  <c r="U1380" i="10"/>
  <c r="U1363" i="10"/>
  <c r="U1341" i="10"/>
  <c r="U1316" i="10"/>
  <c r="U1289" i="10"/>
  <c r="U1259" i="10"/>
  <c r="U1227" i="10"/>
  <c r="U1195" i="10"/>
  <c r="U1163" i="10"/>
  <c r="U1131" i="10"/>
  <c r="U1099" i="10"/>
  <c r="U1067" i="10"/>
  <c r="U1034" i="10"/>
  <c r="U1000" i="10"/>
  <c r="U958" i="10"/>
  <c r="U910" i="10"/>
  <c r="U861" i="10"/>
  <c r="U812" i="10"/>
  <c r="U762" i="10"/>
  <c r="U703" i="10"/>
  <c r="U639" i="10"/>
  <c r="U573" i="10"/>
  <c r="U479" i="10"/>
  <c r="U398" i="10"/>
  <c r="U317" i="10"/>
  <c r="U223" i="10"/>
  <c r="U142" i="10"/>
  <c r="U61" i="10"/>
  <c r="H17" i="10"/>
  <c r="U1843" i="10"/>
  <c r="U1827" i="10"/>
  <c r="U1811" i="10"/>
  <c r="U1795" i="10"/>
  <c r="U1779" i="10"/>
  <c r="U1763" i="10"/>
  <c r="U1747" i="10"/>
  <c r="U1731" i="10"/>
  <c r="U1715" i="10"/>
  <c r="U1699" i="10"/>
  <c r="U1683" i="10"/>
  <c r="U1667" i="10"/>
  <c r="U1651" i="10"/>
  <c r="U1635" i="10"/>
  <c r="U1619" i="10"/>
  <c r="U1603" i="10"/>
  <c r="U1587" i="10"/>
  <c r="U1571" i="10"/>
  <c r="U1555" i="10"/>
  <c r="U1539" i="10"/>
  <c r="U1523" i="10"/>
  <c r="U1507" i="10"/>
  <c r="U1491" i="10"/>
  <c r="U1475" i="10"/>
  <c r="U1459" i="10"/>
  <c r="U1443" i="10"/>
  <c r="U1427" i="10"/>
  <c r="U1411" i="10"/>
  <c r="U1395" i="10"/>
  <c r="U1379" i="10"/>
  <c r="U1362" i="10"/>
  <c r="U1340" i="10"/>
  <c r="U1311" i="10"/>
  <c r="U1288" i="10"/>
  <c r="U1258" i="10"/>
  <c r="U1226" i="10"/>
  <c r="U1194" i="10"/>
  <c r="U1162" i="10"/>
  <c r="U1130" i="10"/>
  <c r="U1098" i="10"/>
  <c r="U1066" i="10"/>
  <c r="U1033" i="10"/>
  <c r="U991" i="10"/>
  <c r="U957" i="10"/>
  <c r="U909" i="10"/>
  <c r="U860" i="10"/>
  <c r="U810" i="10"/>
  <c r="U751" i="10"/>
  <c r="U702" i="10"/>
  <c r="U638" i="10"/>
  <c r="U559" i="10"/>
  <c r="U478" i="10"/>
  <c r="U397" i="10"/>
  <c r="U303" i="10"/>
  <c r="U222" i="10"/>
  <c r="U141" i="10"/>
  <c r="U47" i="10"/>
  <c r="H16" i="10"/>
  <c r="U1842" i="10"/>
  <c r="U1826" i="10"/>
  <c r="U1810" i="10"/>
  <c r="U1794" i="10"/>
  <c r="U1778" i="10"/>
  <c r="U1762" i="10"/>
  <c r="U1746" i="10"/>
  <c r="U1730" i="10"/>
  <c r="U1714" i="10"/>
  <c r="U1698" i="10"/>
  <c r="U1682" i="10"/>
  <c r="U1666" i="10"/>
  <c r="U1650" i="10"/>
  <c r="U1634" i="10"/>
  <c r="U1618" i="10"/>
  <c r="U1602" i="10"/>
  <c r="U1586" i="10"/>
  <c r="U1570" i="10"/>
  <c r="U1554" i="10"/>
  <c r="U1538" i="10"/>
  <c r="U1522" i="10"/>
  <c r="U1506" i="10"/>
  <c r="U1490" i="10"/>
  <c r="U1474" i="10"/>
  <c r="U1458" i="10"/>
  <c r="U1442" i="10"/>
  <c r="U1426" i="10"/>
  <c r="U1410" i="10"/>
  <c r="U1394" i="10"/>
  <c r="U1378" i="10"/>
  <c r="U1361" i="10"/>
  <c r="U1339" i="10"/>
  <c r="U1310" i="10"/>
  <c r="U1284" i="10"/>
  <c r="U1257" i="10"/>
  <c r="U1225" i="10"/>
  <c r="U1193" i="10"/>
  <c r="U1161" i="10"/>
  <c r="U1129" i="10"/>
  <c r="U1097" i="10"/>
  <c r="U1065" i="10"/>
  <c r="U1032" i="10"/>
  <c r="U990" i="10"/>
  <c r="U956" i="10"/>
  <c r="U908" i="10"/>
  <c r="U858" i="10"/>
  <c r="U799" i="10"/>
  <c r="U750" i="10"/>
  <c r="U701" i="10"/>
  <c r="U637" i="10"/>
  <c r="U558" i="10"/>
  <c r="U477" i="10"/>
  <c r="U383" i="10"/>
  <c r="U302" i="10"/>
  <c r="U221" i="10"/>
  <c r="U127" i="10"/>
  <c r="U46" i="10"/>
  <c r="H15" i="10"/>
  <c r="U1841" i="10"/>
  <c r="U1825" i="10"/>
  <c r="U1809" i="10"/>
  <c r="U1793" i="10"/>
  <c r="U1777" i="10"/>
  <c r="U1761" i="10"/>
  <c r="U1745" i="10"/>
  <c r="U1729" i="10"/>
  <c r="U1713" i="10"/>
  <c r="U1697" i="10"/>
  <c r="U1681" i="10"/>
  <c r="U1665" i="10"/>
  <c r="U1649" i="10"/>
  <c r="U1633" i="10"/>
  <c r="U1617" i="10"/>
  <c r="U1601" i="10"/>
  <c r="U1585" i="10"/>
  <c r="U1569" i="10"/>
  <c r="U1553" i="10"/>
  <c r="U1537" i="10"/>
  <c r="U1521" i="10"/>
  <c r="U1505" i="10"/>
  <c r="U1489" i="10"/>
  <c r="U1473" i="10"/>
  <c r="U1457" i="10"/>
  <c r="U1441" i="10"/>
  <c r="U1425" i="10"/>
  <c r="U1409" i="10"/>
  <c r="U1393" i="10"/>
  <c r="U1377" i="10"/>
  <c r="U1360" i="10"/>
  <c r="U1338" i="10"/>
  <c r="U1309" i="10"/>
  <c r="U1279" i="10"/>
  <c r="U1256" i="10"/>
  <c r="U1224" i="10"/>
  <c r="U1192" i="10"/>
  <c r="U1160" i="10"/>
  <c r="U1128" i="10"/>
  <c r="U1096" i="10"/>
  <c r="U1064" i="10"/>
  <c r="U1023" i="10"/>
  <c r="U989" i="10"/>
  <c r="U954" i="10"/>
  <c r="U906" i="10"/>
  <c r="U847" i="10"/>
  <c r="U798" i="10"/>
  <c r="U749" i="10"/>
  <c r="U700" i="10"/>
  <c r="U636" i="10"/>
  <c r="U557" i="10"/>
  <c r="U463" i="10"/>
  <c r="U382" i="10"/>
  <c r="U301" i="10"/>
  <c r="U207" i="10"/>
  <c r="U126" i="10"/>
  <c r="U45" i="10"/>
  <c r="C179" i="10"/>
  <c r="C163" i="10"/>
  <c r="C147" i="10"/>
  <c r="C131" i="10"/>
  <c r="C115" i="10"/>
  <c r="C99" i="10"/>
  <c r="C83" i="10"/>
  <c r="C67" i="10"/>
  <c r="C51" i="10"/>
  <c r="C35" i="10"/>
  <c r="C19" i="10"/>
  <c r="H14" i="10"/>
  <c r="U1840" i="10"/>
  <c r="U1824" i="10"/>
  <c r="U1808" i="10"/>
  <c r="U1792" i="10"/>
  <c r="U1776" i="10"/>
  <c r="U1760" i="10"/>
  <c r="U1744" i="10"/>
  <c r="U1728" i="10"/>
  <c r="U1712" i="10"/>
  <c r="U1696" i="10"/>
  <c r="U1680" i="10"/>
  <c r="U1664" i="10"/>
  <c r="U1648" i="10"/>
  <c r="U1632" i="10"/>
  <c r="U1616" i="10"/>
  <c r="U1600" i="10"/>
  <c r="U1584" i="10"/>
  <c r="U1568" i="10"/>
  <c r="U1552" i="10"/>
  <c r="U1536" i="10"/>
  <c r="U1520" i="10"/>
  <c r="U1504" i="10"/>
  <c r="U1488" i="10"/>
  <c r="U1472" i="10"/>
  <c r="U1456" i="10"/>
  <c r="U1440" i="10"/>
  <c r="U1424" i="10"/>
  <c r="U1408" i="10"/>
  <c r="U1392" i="10"/>
  <c r="U1376" i="10"/>
  <c r="U1359" i="10"/>
  <c r="U1337" i="10"/>
  <c r="U1308" i="10"/>
  <c r="U1278" i="10"/>
  <c r="U1247" i="10"/>
  <c r="U1215" i="10"/>
  <c r="U1183" i="10"/>
  <c r="U1151" i="10"/>
  <c r="U1119" i="10"/>
  <c r="U1087" i="10"/>
  <c r="U1055" i="10"/>
  <c r="U1022" i="10"/>
  <c r="U988" i="10"/>
  <c r="U953" i="10"/>
  <c r="U895" i="10"/>
  <c r="U846" i="10"/>
  <c r="U797" i="10"/>
  <c r="U748" i="10"/>
  <c r="U687" i="10"/>
  <c r="U623" i="10"/>
  <c r="U543" i="10"/>
  <c r="U462" i="10"/>
  <c r="U381" i="10"/>
  <c r="U287" i="10"/>
  <c r="U206" i="10"/>
  <c r="U125" i="10"/>
  <c r="U31" i="10"/>
  <c r="U9" i="10"/>
  <c r="U1839" i="10"/>
  <c r="U1823" i="10"/>
  <c r="U1807" i="10"/>
  <c r="U1791" i="10"/>
  <c r="U1775" i="10"/>
  <c r="U1759" i="10"/>
  <c r="U1743" i="10"/>
  <c r="U1727" i="10"/>
  <c r="U1711" i="10"/>
  <c r="U1695" i="10"/>
  <c r="U1679" i="10"/>
  <c r="U1663" i="10"/>
  <c r="U1647" i="10"/>
  <c r="U1631" i="10"/>
  <c r="U1615" i="10"/>
  <c r="U1599" i="10"/>
  <c r="U1583" i="10"/>
  <c r="U1567" i="10"/>
  <c r="U1551" i="10"/>
  <c r="U1535" i="10"/>
  <c r="U1519" i="10"/>
  <c r="U1503" i="10"/>
  <c r="U1487" i="10"/>
  <c r="U1471" i="10"/>
  <c r="U1455" i="10"/>
  <c r="U1439" i="10"/>
  <c r="U1423" i="10"/>
  <c r="U1407" i="10"/>
  <c r="U1391" i="10"/>
  <c r="U1375" i="10"/>
  <c r="U1358" i="10"/>
  <c r="U1336" i="10"/>
  <c r="U1307" i="10"/>
  <c r="U1277" i="10"/>
  <c r="U1246" i="10"/>
  <c r="U1214" i="10"/>
  <c r="U1182" i="10"/>
  <c r="U1150" i="10"/>
  <c r="U1118" i="10"/>
  <c r="U1086" i="10"/>
  <c r="U1054" i="10"/>
  <c r="U1021" i="10"/>
  <c r="U986" i="10"/>
  <c r="U943" i="10"/>
  <c r="U894" i="10"/>
  <c r="U845" i="10"/>
  <c r="U796" i="10"/>
  <c r="U746" i="10"/>
  <c r="U686" i="10"/>
  <c r="U622" i="10"/>
  <c r="U542" i="10"/>
  <c r="U461" i="10"/>
  <c r="U367" i="10"/>
  <c r="U286" i="10"/>
  <c r="U205" i="10"/>
  <c r="U111" i="10"/>
  <c r="U30" i="10"/>
  <c r="C193" i="10"/>
  <c r="C177" i="10"/>
  <c r="C161" i="10"/>
  <c r="C145" i="10"/>
  <c r="C129" i="10"/>
  <c r="C113" i="10"/>
  <c r="C97" i="10"/>
  <c r="C81" i="10"/>
  <c r="C65" i="10"/>
  <c r="C49" i="10"/>
  <c r="C33" i="10"/>
  <c r="C17" i="10"/>
  <c r="H12" i="10"/>
  <c r="U1854" i="10"/>
  <c r="U1838" i="10"/>
  <c r="U1822" i="10"/>
  <c r="U1806" i="10"/>
  <c r="U1790" i="10"/>
  <c r="U1774" i="10"/>
  <c r="U1758" i="10"/>
  <c r="U1742" i="10"/>
  <c r="U1726" i="10"/>
  <c r="U1710" i="10"/>
  <c r="U1694" i="10"/>
  <c r="U1678" i="10"/>
  <c r="U1662" i="10"/>
  <c r="U1646" i="10"/>
  <c r="U1630" i="10"/>
  <c r="U1614" i="10"/>
  <c r="U1598" i="10"/>
  <c r="U1582" i="10"/>
  <c r="U1566" i="10"/>
  <c r="U1550" i="10"/>
  <c r="U1534" i="10"/>
  <c r="U1518" i="10"/>
  <c r="U1502" i="10"/>
  <c r="U1486" i="10"/>
  <c r="U1470" i="10"/>
  <c r="U1454" i="10"/>
  <c r="U1438" i="10"/>
  <c r="U1422" i="10"/>
  <c r="U1406" i="10"/>
  <c r="U1390" i="10"/>
  <c r="U1374" i="10"/>
  <c r="U1357" i="10"/>
  <c r="U1335" i="10"/>
  <c r="U1306" i="10"/>
  <c r="U1276" i="10"/>
  <c r="U1245" i="10"/>
  <c r="U1213" i="10"/>
  <c r="U1181" i="10"/>
  <c r="U1149" i="10"/>
  <c r="U1117" i="10"/>
  <c r="U1085" i="10"/>
  <c r="U1053" i="10"/>
  <c r="U1020" i="10"/>
  <c r="U985" i="10"/>
  <c r="U942" i="10"/>
  <c r="U893" i="10"/>
  <c r="U844" i="10"/>
  <c r="U794" i="10"/>
  <c r="U735" i="10"/>
  <c r="U685" i="10"/>
  <c r="U621" i="10"/>
  <c r="U541" i="10"/>
  <c r="U447" i="10"/>
  <c r="U366" i="10"/>
  <c r="U285" i="10"/>
  <c r="U191" i="10"/>
  <c r="U110" i="10"/>
  <c r="U29" i="10"/>
  <c r="H13" i="10"/>
  <c r="C192" i="10"/>
  <c r="C176" i="10"/>
  <c r="C160" i="10"/>
  <c r="C144" i="10"/>
  <c r="C128" i="10"/>
  <c r="C112" i="10"/>
  <c r="C96" i="10"/>
  <c r="C80" i="10"/>
  <c r="C64" i="10"/>
  <c r="C48" i="10"/>
  <c r="C32" i="10"/>
  <c r="C16" i="10"/>
  <c r="H27" i="10"/>
  <c r="U1853" i="10"/>
  <c r="U1837" i="10"/>
  <c r="U1821" i="10"/>
  <c r="U1805" i="10"/>
  <c r="U1789" i="10"/>
  <c r="U1773" i="10"/>
  <c r="U1757" i="10"/>
  <c r="U1741" i="10"/>
  <c r="U1725" i="10"/>
  <c r="U1709" i="10"/>
  <c r="U1693" i="10"/>
  <c r="U1677" i="10"/>
  <c r="U1661" i="10"/>
  <c r="U1645" i="10"/>
  <c r="U1629" i="10"/>
  <c r="U1613" i="10"/>
  <c r="U1597" i="10"/>
  <c r="U1581" i="10"/>
  <c r="U1565" i="10"/>
  <c r="U1549" i="10"/>
  <c r="U1533" i="10"/>
  <c r="U1517" i="10"/>
  <c r="U1501" i="10"/>
  <c r="U1485" i="10"/>
  <c r="U1469" i="10"/>
  <c r="U1453" i="10"/>
  <c r="U1437" i="10"/>
  <c r="U1421" i="10"/>
  <c r="U1405" i="10"/>
  <c r="U1389" i="10"/>
  <c r="U1373" i="10"/>
  <c r="U1356" i="10"/>
  <c r="U1332" i="10"/>
  <c r="U1305" i="10"/>
  <c r="U1275" i="10"/>
  <c r="U1244" i="10"/>
  <c r="U1212" i="10"/>
  <c r="U1180" i="10"/>
  <c r="U1148" i="10"/>
  <c r="U1116" i="10"/>
  <c r="U1084" i="10"/>
  <c r="U1052" i="10"/>
  <c r="U1018" i="10"/>
  <c r="U984" i="10"/>
  <c r="U941" i="10"/>
  <c r="U892" i="10"/>
  <c r="U842" i="10"/>
  <c r="U783" i="10"/>
  <c r="U734" i="10"/>
  <c r="U684" i="10"/>
  <c r="U620" i="10"/>
  <c r="U527" i="10"/>
  <c r="U446" i="10"/>
  <c r="U365" i="10"/>
  <c r="U271" i="10"/>
  <c r="U190" i="10"/>
  <c r="U109" i="10"/>
  <c r="U15" i="10"/>
  <c r="C191" i="10"/>
  <c r="C175" i="10"/>
  <c r="C159" i="10"/>
  <c r="C143" i="10"/>
  <c r="C127" i="10"/>
  <c r="C111" i="10"/>
  <c r="C95" i="10"/>
  <c r="C79" i="10"/>
  <c r="C63" i="10"/>
  <c r="C47" i="10"/>
  <c r="C31" i="10"/>
  <c r="C15" i="10"/>
  <c r="H26" i="10"/>
  <c r="U1852" i="10"/>
  <c r="U1836" i="10"/>
  <c r="U1820" i="10"/>
  <c r="U1804" i="10"/>
  <c r="U1788" i="10"/>
  <c r="U1772" i="10"/>
  <c r="U1756" i="10"/>
  <c r="U1740" i="10"/>
  <c r="U1724" i="10"/>
  <c r="U1708" i="10"/>
  <c r="U1692" i="10"/>
  <c r="U1676" i="10"/>
  <c r="U1660" i="10"/>
  <c r="U1644" i="10"/>
  <c r="U1628" i="10"/>
  <c r="U1612" i="10"/>
  <c r="U1596" i="10"/>
  <c r="U1580" i="10"/>
  <c r="U1564" i="10"/>
  <c r="U1548" i="10"/>
  <c r="U1532" i="10"/>
  <c r="U1516" i="10"/>
  <c r="U1500" i="10"/>
  <c r="U1484" i="10"/>
  <c r="U1468" i="10"/>
  <c r="U1452" i="10"/>
  <c r="U1436" i="10"/>
  <c r="U1420" i="10"/>
  <c r="U1404" i="10"/>
  <c r="U1388" i="10"/>
  <c r="U1372" i="10"/>
  <c r="U1355" i="10"/>
  <c r="U1327" i="10"/>
  <c r="U1304" i="10"/>
  <c r="U1274" i="10"/>
  <c r="U1243" i="10"/>
  <c r="U1211" i="10"/>
  <c r="U1179" i="10"/>
  <c r="U1147" i="10"/>
  <c r="U1115" i="10"/>
  <c r="U1083" i="10"/>
  <c r="U1051" i="10"/>
  <c r="U1017" i="10"/>
  <c r="U975" i="10"/>
  <c r="U940" i="10"/>
  <c r="U890" i="10"/>
  <c r="U831" i="10"/>
  <c r="U782" i="10"/>
  <c r="U733" i="10"/>
  <c r="U671" i="10"/>
  <c r="U607" i="10"/>
  <c r="U526" i="10"/>
  <c r="U445" i="10"/>
  <c r="U351" i="10"/>
  <c r="U270" i="10"/>
  <c r="U189" i="10"/>
  <c r="U95" i="10"/>
  <c r="U14" i="10"/>
  <c r="C190" i="10"/>
  <c r="C174" i="10"/>
  <c r="C158" i="10"/>
  <c r="C142" i="10"/>
  <c r="C126" i="10"/>
  <c r="C110" i="10"/>
  <c r="C94" i="10"/>
  <c r="C78" i="10"/>
  <c r="C62" i="10"/>
  <c r="C46" i="10"/>
  <c r="C30" i="10"/>
  <c r="C14" i="10"/>
  <c r="H25" i="10"/>
  <c r="U1851" i="10"/>
  <c r="U1835" i="10"/>
  <c r="U1819" i="10"/>
  <c r="U1803" i="10"/>
  <c r="U1787" i="10"/>
  <c r="U1771" i="10"/>
  <c r="U1755" i="10"/>
  <c r="U1739" i="10"/>
  <c r="U1723" i="10"/>
  <c r="U1707" i="10"/>
  <c r="U1691" i="10"/>
  <c r="U1675" i="10"/>
  <c r="U1659" i="10"/>
  <c r="U1643" i="10"/>
  <c r="U1627" i="10"/>
  <c r="U1611" i="10"/>
  <c r="U1595" i="10"/>
  <c r="U1579" i="10"/>
  <c r="U1563" i="10"/>
  <c r="U1547" i="10"/>
  <c r="U1531" i="10"/>
  <c r="U1515" i="10"/>
  <c r="U1499" i="10"/>
  <c r="U1483" i="10"/>
  <c r="U1467" i="10"/>
  <c r="U1451" i="10"/>
  <c r="U1435" i="10"/>
  <c r="U1419" i="10"/>
  <c r="U1403" i="10"/>
  <c r="U1387" i="10"/>
  <c r="U1371" i="10"/>
  <c r="U1354" i="10"/>
  <c r="U1326" i="10"/>
  <c r="U1300" i="10"/>
  <c r="U1273" i="10"/>
  <c r="U1242" i="10"/>
  <c r="U1210" i="10"/>
  <c r="U1178" i="10"/>
  <c r="U1146" i="10"/>
  <c r="U1114" i="10"/>
  <c r="U1082" i="10"/>
  <c r="U1050" i="10"/>
  <c r="U1016" i="10"/>
  <c r="U974" i="10"/>
  <c r="U938" i="10"/>
  <c r="U879" i="10"/>
  <c r="U830" i="10"/>
  <c r="U781" i="10"/>
  <c r="U732" i="10"/>
  <c r="U670" i="10"/>
  <c r="U606" i="10"/>
  <c r="U525" i="10"/>
  <c r="U431" i="10"/>
  <c r="U350" i="10"/>
  <c r="U269" i="10"/>
  <c r="U175" i="10"/>
  <c r="U94" i="10"/>
  <c r="U13" i="10"/>
  <c r="C189" i="10"/>
  <c r="C173" i="10"/>
  <c r="C157" i="10"/>
  <c r="C141" i="10"/>
  <c r="C125" i="10"/>
  <c r="C109" i="10"/>
  <c r="C93" i="10"/>
  <c r="C77" i="10"/>
  <c r="C61" i="10"/>
  <c r="C45" i="10"/>
  <c r="C29" i="10"/>
  <c r="H24" i="10"/>
  <c r="U1850" i="10"/>
  <c r="U1834" i="10"/>
  <c r="U1818" i="10"/>
  <c r="U1802" i="10"/>
  <c r="U1786" i="10"/>
  <c r="U1770" i="10"/>
  <c r="U1754" i="10"/>
  <c r="U1738" i="10"/>
  <c r="U1722" i="10"/>
  <c r="U1706" i="10"/>
  <c r="U1690" i="10"/>
  <c r="U1674" i="10"/>
  <c r="U1658" i="10"/>
  <c r="U1642" i="10"/>
  <c r="U1626" i="10"/>
  <c r="U1610" i="10"/>
  <c r="U1594" i="10"/>
  <c r="U1578" i="10"/>
  <c r="U1562" i="10"/>
  <c r="U1546" i="10"/>
  <c r="U1530" i="10"/>
  <c r="U1514" i="10"/>
  <c r="U1498" i="10"/>
  <c r="U1482" i="10"/>
  <c r="U1466" i="10"/>
  <c r="U1450" i="10"/>
  <c r="U1434" i="10"/>
  <c r="U1418" i="10"/>
  <c r="U1402" i="10"/>
  <c r="U1386" i="10"/>
  <c r="U1370" i="10"/>
  <c r="U1353" i="10"/>
  <c r="U1325" i="10"/>
  <c r="U1295" i="10"/>
  <c r="U1272" i="10"/>
  <c r="U1241" i="10"/>
  <c r="U1209" i="10"/>
  <c r="U1177" i="10"/>
  <c r="U1145" i="10"/>
  <c r="U1113" i="10"/>
  <c r="U1081" i="10"/>
  <c r="U1049" i="10"/>
  <c r="U1007" i="10"/>
  <c r="U973" i="10"/>
  <c r="U927" i="10"/>
  <c r="U878" i="10"/>
  <c r="U829" i="10"/>
  <c r="U780" i="10"/>
  <c r="U730" i="10"/>
  <c r="U669" i="10"/>
  <c r="U605" i="10"/>
  <c r="U511" i="10"/>
  <c r="U430" i="10"/>
  <c r="U349" i="10"/>
  <c r="U255" i="10"/>
  <c r="U174" i="10"/>
  <c r="U93" i="10"/>
  <c r="H4" i="10" l="1"/>
  <c r="E12" i="10" s="1"/>
  <c r="J12" i="10" s="1"/>
  <c r="P40" i="10"/>
  <c r="AR6" i="10"/>
  <c r="AO13" i="10" s="1"/>
  <c r="H29" i="10"/>
  <c r="I12" i="10"/>
  <c r="I13" i="10" s="1"/>
  <c r="I14" i="10" s="1"/>
  <c r="I15" i="10" s="1"/>
  <c r="I16" i="10" s="1"/>
  <c r="I17" i="10" s="1"/>
  <c r="I18" i="10" s="1"/>
  <c r="I19" i="10" s="1"/>
  <c r="I20" i="10" s="1"/>
  <c r="I21" i="10" s="1"/>
  <c r="I22" i="10" s="1"/>
  <c r="I23" i="10" s="1"/>
  <c r="I24" i="10" s="1"/>
  <c r="I25" i="10" s="1"/>
  <c r="I26" i="10" s="1"/>
  <c r="I27" i="10" s="1"/>
  <c r="P42" i="10"/>
  <c r="Z5" i="10"/>
  <c r="W12" i="10"/>
  <c r="AB12" i="10" s="1"/>
  <c r="P41" i="10"/>
  <c r="P39" i="10"/>
  <c r="P38" i="10"/>
  <c r="H5" i="10"/>
  <c r="H6" i="10" s="1"/>
  <c r="E13" i="10" s="1"/>
  <c r="AO14" i="10" l="1"/>
  <c r="AT13" i="10"/>
  <c r="E14" i="10"/>
  <c r="J13" i="10"/>
  <c r="Z6" i="10"/>
  <c r="W13" i="10" s="1"/>
  <c r="AB13" i="10" s="1"/>
  <c r="AO15" i="10" l="1"/>
  <c r="AT14" i="10"/>
  <c r="W14" i="10"/>
  <c r="E15" i="10"/>
  <c r="J14" i="10"/>
  <c r="AO16" i="10" l="1"/>
  <c r="AT15" i="10"/>
  <c r="W15" i="10"/>
  <c r="AB14" i="10"/>
  <c r="E16" i="10"/>
  <c r="J15" i="10"/>
  <c r="H33" i="1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G44" i="3"/>
  <c r="H27" i="3" s="1"/>
  <c r="C13" i="3"/>
  <c r="C10" i="3"/>
  <c r="AO17" i="10" l="1"/>
  <c r="AT16" i="10"/>
  <c r="W16" i="10"/>
  <c r="AB15" i="10"/>
  <c r="E17" i="10"/>
  <c r="J16" i="10"/>
  <c r="H28" i="3"/>
  <c r="H26" i="3"/>
  <c r="C11" i="3"/>
  <c r="C12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A11" i="3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Q35" i="2"/>
  <c r="Q34" i="2"/>
  <c r="Q33" i="2"/>
  <c r="Q32" i="2"/>
  <c r="Q31" i="2"/>
  <c r="Q36" i="1"/>
  <c r="J27" i="2"/>
  <c r="J31" i="2"/>
  <c r="J32" i="2"/>
  <c r="J33" i="2"/>
  <c r="J35" i="2"/>
  <c r="J36" i="2"/>
  <c r="J37" i="2"/>
  <c r="J38" i="2"/>
  <c r="J39" i="2"/>
  <c r="J40" i="2"/>
  <c r="J26" i="2"/>
  <c r="G42" i="2"/>
  <c r="H27" i="2" s="1"/>
  <c r="H30" i="2"/>
  <c r="H35" i="2"/>
  <c r="H36" i="2"/>
  <c r="H37" i="2"/>
  <c r="H38" i="2"/>
  <c r="H39" i="2"/>
  <c r="H40" i="2"/>
  <c r="D27" i="2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H5" i="2"/>
  <c r="H6" i="2" s="1"/>
  <c r="H4" i="2"/>
  <c r="A12" i="2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1" i="2"/>
  <c r="D5" i="2"/>
  <c r="J28" i="2" s="1"/>
  <c r="Q40" i="1"/>
  <c r="Q39" i="1"/>
  <c r="Q38" i="1"/>
  <c r="Q37" i="1"/>
  <c r="I51" i="3" l="1"/>
  <c r="I49" i="3"/>
  <c r="I48" i="3"/>
  <c r="AO18" i="10"/>
  <c r="AT17" i="10"/>
  <c r="W17" i="10"/>
  <c r="AB16" i="10"/>
  <c r="E18" i="10"/>
  <c r="J17" i="10"/>
  <c r="E26" i="2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H33" i="2"/>
  <c r="H32" i="2"/>
  <c r="H31" i="2"/>
  <c r="J34" i="2"/>
  <c r="J30" i="2"/>
  <c r="J29" i="2"/>
  <c r="H26" i="2"/>
  <c r="I26" i="3"/>
  <c r="I27" i="3" s="1"/>
  <c r="I28" i="3" s="1"/>
  <c r="I29" i="3" s="1"/>
  <c r="I30" i="3" s="1"/>
  <c r="I31" i="3" s="1"/>
  <c r="I32" i="3" s="1"/>
  <c r="I33" i="3" s="1"/>
  <c r="I34" i="3" s="1"/>
  <c r="I35" i="3" s="1"/>
  <c r="I36" i="3" s="1"/>
  <c r="I37" i="3" s="1"/>
  <c r="I38" i="3" s="1"/>
  <c r="I39" i="3" s="1"/>
  <c r="I40" i="3" s="1"/>
  <c r="I41" i="3" s="1"/>
  <c r="I42" i="3" s="1"/>
  <c r="H44" i="3"/>
  <c r="I50" i="3"/>
  <c r="I47" i="3"/>
  <c r="H34" i="2"/>
  <c r="H5" i="3"/>
  <c r="H4" i="3"/>
  <c r="E26" i="3" s="1"/>
  <c r="H29" i="2"/>
  <c r="H28" i="2"/>
  <c r="G44" i="1"/>
  <c r="J44" i="1"/>
  <c r="K28" i="1" s="1"/>
  <c r="H29" i="1"/>
  <c r="H30" i="1"/>
  <c r="H31" i="1"/>
  <c r="H32" i="1"/>
  <c r="H34" i="1"/>
  <c r="H35" i="1"/>
  <c r="H36" i="1"/>
  <c r="H37" i="1"/>
  <c r="H38" i="1"/>
  <c r="H39" i="1"/>
  <c r="H40" i="1"/>
  <c r="H41" i="1"/>
  <c r="H42" i="1"/>
  <c r="H28" i="1"/>
  <c r="I28" i="1" s="1"/>
  <c r="D29" i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B6" i="1"/>
  <c r="H6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A13" i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J26" i="3" l="1"/>
  <c r="AO19" i="10"/>
  <c r="AT18" i="10"/>
  <c r="W18" i="10"/>
  <c r="AB17" i="10"/>
  <c r="E19" i="10"/>
  <c r="J18" i="10"/>
  <c r="K40" i="1"/>
  <c r="K41" i="1"/>
  <c r="K38" i="1"/>
  <c r="K34" i="1"/>
  <c r="K29" i="1"/>
  <c r="K44" i="1" s="1"/>
  <c r="K42" i="1"/>
  <c r="K37" i="1"/>
  <c r="K35" i="1"/>
  <c r="K32" i="1"/>
  <c r="H42" i="2"/>
  <c r="I26" i="2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K39" i="1"/>
  <c r="K31" i="1"/>
  <c r="K36" i="1"/>
  <c r="J42" i="2"/>
  <c r="K33" i="1"/>
  <c r="K30" i="1"/>
  <c r="K30" i="2"/>
  <c r="I29" i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H44" i="1"/>
  <c r="H6" i="3"/>
  <c r="E27" i="3" s="1"/>
  <c r="AO20" i="10" l="1"/>
  <c r="AT19" i="10"/>
  <c r="W19" i="10"/>
  <c r="AB18" i="10"/>
  <c r="E20" i="10"/>
  <c r="J19" i="10"/>
  <c r="E28" i="3"/>
  <c r="J27" i="3"/>
  <c r="K40" i="2"/>
  <c r="K39" i="2"/>
  <c r="K37" i="2"/>
  <c r="K31" i="2"/>
  <c r="K28" i="2"/>
  <c r="K35" i="2"/>
  <c r="K27" i="2"/>
  <c r="K38" i="2"/>
  <c r="K36" i="2"/>
  <c r="K32" i="2"/>
  <c r="K33" i="2"/>
  <c r="K34" i="2"/>
  <c r="K29" i="2"/>
  <c r="AO21" i="10" l="1"/>
  <c r="AT20" i="10"/>
  <c r="W20" i="10"/>
  <c r="AB19" i="10"/>
  <c r="E21" i="10"/>
  <c r="J20" i="10"/>
  <c r="K42" i="2"/>
  <c r="E29" i="3"/>
  <c r="J28" i="3"/>
  <c r="AO22" i="10" l="1"/>
  <c r="AT21" i="10"/>
  <c r="W21" i="10"/>
  <c r="AB20" i="10"/>
  <c r="E22" i="10"/>
  <c r="J21" i="10"/>
  <c r="E30" i="3"/>
  <c r="J29" i="3"/>
  <c r="AO23" i="10" l="1"/>
  <c r="AT22" i="10"/>
  <c r="W22" i="10"/>
  <c r="AB21" i="10"/>
  <c r="E23" i="10"/>
  <c r="J22" i="10"/>
  <c r="E31" i="3"/>
  <c r="J30" i="3"/>
  <c r="AO24" i="10" l="1"/>
  <c r="AT23" i="10"/>
  <c r="W23" i="10"/>
  <c r="AB22" i="10"/>
  <c r="E24" i="10"/>
  <c r="J23" i="10"/>
  <c r="E32" i="3"/>
  <c r="J31" i="3"/>
  <c r="AO25" i="10" l="1"/>
  <c r="AT24" i="10"/>
  <c r="W24" i="10"/>
  <c r="AB23" i="10"/>
  <c r="E25" i="10"/>
  <c r="J24" i="10"/>
  <c r="E33" i="3"/>
  <c r="J32" i="3"/>
  <c r="AO26" i="10" l="1"/>
  <c r="AT25" i="10"/>
  <c r="W25" i="10"/>
  <c r="AB24" i="10"/>
  <c r="E26" i="10"/>
  <c r="J25" i="10"/>
  <c r="E34" i="3"/>
  <c r="J33" i="3"/>
  <c r="AO27" i="10" l="1"/>
  <c r="AT27" i="10" s="1"/>
  <c r="AT26" i="10"/>
  <c r="W26" i="10"/>
  <c r="AB25" i="10"/>
  <c r="E27" i="10"/>
  <c r="J27" i="10" s="1"/>
  <c r="J26" i="10"/>
  <c r="E35" i="3"/>
  <c r="J34" i="3"/>
  <c r="BM29" i="10" l="1"/>
  <c r="BL29" i="10"/>
  <c r="AT29" i="10"/>
  <c r="W27" i="10"/>
  <c r="AB27" i="10" s="1"/>
  <c r="AB26" i="10"/>
  <c r="AB29" i="10" s="1"/>
  <c r="J29" i="10"/>
  <c r="E36" i="3"/>
  <c r="J35" i="3"/>
  <c r="AU12" i="10" l="1"/>
  <c r="AU13" i="10"/>
  <c r="AU14" i="10"/>
  <c r="AU15" i="10"/>
  <c r="AU16" i="10"/>
  <c r="AU17" i="10"/>
  <c r="AU18" i="10"/>
  <c r="AU19" i="10"/>
  <c r="AU20" i="10"/>
  <c r="AU21" i="10"/>
  <c r="AU22" i="10"/>
  <c r="AU23" i="10"/>
  <c r="AU24" i="10"/>
  <c r="AU25" i="10"/>
  <c r="AU27" i="10"/>
  <c r="AU26" i="10"/>
  <c r="AC12" i="10"/>
  <c r="AC13" i="10"/>
  <c r="AC14" i="10"/>
  <c r="AC15" i="10"/>
  <c r="AC16" i="10"/>
  <c r="AC17" i="10"/>
  <c r="AC18" i="10"/>
  <c r="AC19" i="10"/>
  <c r="AC20" i="10"/>
  <c r="AC21" i="10"/>
  <c r="AC22" i="10"/>
  <c r="AC23" i="10"/>
  <c r="AC24" i="10"/>
  <c r="AC25" i="10"/>
  <c r="AC26" i="10"/>
  <c r="AC27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7" i="10"/>
  <c r="K26" i="10"/>
  <c r="E37" i="3"/>
  <c r="J36" i="3"/>
  <c r="AU29" i="10" l="1"/>
  <c r="AC29" i="10"/>
  <c r="K29" i="10"/>
  <c r="E38" i="3"/>
  <c r="J37" i="3"/>
  <c r="E39" i="3" l="1"/>
  <c r="J38" i="3"/>
  <c r="E40" i="3" l="1"/>
  <c r="J39" i="3"/>
  <c r="E41" i="3" l="1"/>
  <c r="J40" i="3"/>
  <c r="E42" i="3" l="1"/>
  <c r="J42" i="3" s="1"/>
  <c r="J41" i="3"/>
  <c r="J44" i="3" l="1"/>
  <c r="K26" i="3" s="1"/>
  <c r="K27" i="3" l="1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2" i="3"/>
  <c r="K41" i="3"/>
  <c r="K44" i="3" l="1"/>
</calcChain>
</file>

<file path=xl/sharedStrings.xml><?xml version="1.0" encoding="utf-8"?>
<sst xmlns="http://schemas.openxmlformats.org/spreadsheetml/2006/main" count="201" uniqueCount="45">
  <si>
    <t>Задание 1.2.1 (Равномерное) Вариант 2176</t>
  </si>
  <si>
    <t>Параметры распределения</t>
  </si>
  <si>
    <t>Интервал</t>
  </si>
  <si>
    <t>От a</t>
  </si>
  <si>
    <t>До b</t>
  </si>
  <si>
    <t xml:space="preserve">Объем выборки k = </t>
  </si>
  <si>
    <t>Выборка</t>
  </si>
  <si>
    <t>x</t>
  </si>
  <si>
    <t>y</t>
  </si>
  <si>
    <t>мин=</t>
  </si>
  <si>
    <t>макс=</t>
  </si>
  <si>
    <t>карман=</t>
  </si>
  <si>
    <t>число карманов=</t>
  </si>
  <si>
    <t>Гистограмма и распределение вероятностей</t>
  </si>
  <si>
    <t>Карманы</t>
  </si>
  <si>
    <t>№</t>
  </si>
  <si>
    <t>Карман</t>
  </si>
  <si>
    <t>Еще</t>
  </si>
  <si>
    <t>Частота</t>
  </si>
  <si>
    <t>Сумма:</t>
  </si>
  <si>
    <t>Отн. Част.</t>
  </si>
  <si>
    <t>F(Y)</t>
  </si>
  <si>
    <t>Теор. Част</t>
  </si>
  <si>
    <t>Плотность</t>
  </si>
  <si>
    <t>Выборочные оценки статистическх характеристик</t>
  </si>
  <si>
    <t>Математическое ожидание(МО)=</t>
  </si>
  <si>
    <t>Среднеквадратическое отклонение(СКО)=</t>
  </si>
  <si>
    <t>Дисперсия=</t>
  </si>
  <si>
    <t>Ассиметрия=</t>
  </si>
  <si>
    <t>Эксцесс=</t>
  </si>
  <si>
    <t xml:space="preserve">Среднее (мат. ожидание) = </t>
  </si>
  <si>
    <t>Стандартное отклонение (СКО)=</t>
  </si>
  <si>
    <t xml:space="preserve">Объем выборки (K) = </t>
  </si>
  <si>
    <t>Задание 1.2.2 (Нормальное) Вариант 2176</t>
  </si>
  <si>
    <t>Норм. Р.</t>
  </si>
  <si>
    <t>Задание 1.2.3 (Гамма-распределение) Вариант 2176</t>
  </si>
  <si>
    <t xml:space="preserve">Альфа параметр формы = </t>
  </si>
  <si>
    <t xml:space="preserve">Бетта параметр масштаба = </t>
  </si>
  <si>
    <t>Сл. Ч. [0;1]</t>
  </si>
  <si>
    <t>Гамма р.</t>
  </si>
  <si>
    <t>Задание 1.2.4 (Бета-распределение) Вариант 2176</t>
  </si>
  <si>
    <t>Альфа</t>
  </si>
  <si>
    <t>Бета</t>
  </si>
  <si>
    <t>Объем выборки=</t>
  </si>
  <si>
    <t>Бета.рсп.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</si>
</sst>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1" fontId="0" fillId="0" borderId="0" xfId="0" applyNumberFormat="1"/>
    <xf numFmtId="0" fontId="0" fillId="0" borderId="0" xfId="0" applyNumberFormat="1" applyFill="1" applyBorder="1" applyAlignment="1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164" fontId="0" fillId="0" borderId="0" xfId="0" applyNumberFormat="1"/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Реализация СП, имеющего</a:t>
            </a:r>
            <a:r>
              <a:rPr lang="ru-RU" baseline="0"/>
              <a:t> распределение </a:t>
            </a:r>
            <a:r>
              <a:rPr lang="ru-RU"/>
              <a:t>Равномерное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Равномерное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'1.2.1 (Равномерное)'!$A$12:$A$133</c:f>
              <c:numCache>
                <c:formatCode>General</c:formatCode>
                <c:ptCount val="1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</c:numCache>
            </c:numRef>
          </c:xVal>
          <c:yVal>
            <c:numRef>
              <c:f>'1.2.1 (Равномерное)'!$B$12:$B$133</c:f>
              <c:numCache>
                <c:formatCode>General</c:formatCode>
                <c:ptCount val="122"/>
                <c:pt idx="0">
                  <c:v>38.759666737876522</c:v>
                </c:pt>
                <c:pt idx="1">
                  <c:v>23.853877376628926</c:v>
                </c:pt>
                <c:pt idx="2">
                  <c:v>25.22858363597522</c:v>
                </c:pt>
                <c:pt idx="3">
                  <c:v>41.68660542619098</c:v>
                </c:pt>
                <c:pt idx="4">
                  <c:v>38.389873958555867</c:v>
                </c:pt>
                <c:pt idx="5">
                  <c:v>38.092501602221745</c:v>
                </c:pt>
                <c:pt idx="6">
                  <c:v>31.926511429181801</c:v>
                </c:pt>
                <c:pt idx="7">
                  <c:v>26.962187566759241</c:v>
                </c:pt>
                <c:pt idx="8">
                  <c:v>25.645802179021576</c:v>
                </c:pt>
                <c:pt idx="9">
                  <c:v>33.501174962614826</c:v>
                </c:pt>
                <c:pt idx="10">
                  <c:v>37.866267891476184</c:v>
                </c:pt>
                <c:pt idx="11">
                  <c:v>21.524887844477675</c:v>
                </c:pt>
                <c:pt idx="12">
                  <c:v>38.154667806024349</c:v>
                </c:pt>
                <c:pt idx="13">
                  <c:v>33.3480025635548</c:v>
                </c:pt>
                <c:pt idx="14">
                  <c:v>37.325998718222607</c:v>
                </c:pt>
                <c:pt idx="15">
                  <c:v>28.813074129459515</c:v>
                </c:pt>
                <c:pt idx="16">
                  <c:v>33.291604358043152</c:v>
                </c:pt>
                <c:pt idx="17">
                  <c:v>41.928861354411453</c:v>
                </c:pt>
                <c:pt idx="18">
                  <c:v>41.627002777184359</c:v>
                </c:pt>
                <c:pt idx="19">
                  <c:v>36.734458449049349</c:v>
                </c:pt>
                <c:pt idx="20">
                  <c:v>34.217688528092289</c:v>
                </c:pt>
                <c:pt idx="21">
                  <c:v>39.608203375347145</c:v>
                </c:pt>
                <c:pt idx="22">
                  <c:v>33.638325144199953</c:v>
                </c:pt>
                <c:pt idx="23">
                  <c:v>41.275795770134586</c:v>
                </c:pt>
                <c:pt idx="24">
                  <c:v>40.677846613971376</c:v>
                </c:pt>
                <c:pt idx="25">
                  <c:v>32.535355693227942</c:v>
                </c:pt>
                <c:pt idx="26">
                  <c:v>31.266396069215979</c:v>
                </c:pt>
                <c:pt idx="27">
                  <c:v>37.173467207861563</c:v>
                </c:pt>
                <c:pt idx="28">
                  <c:v>38.611621448408457</c:v>
                </c:pt>
                <c:pt idx="29">
                  <c:v>36.935697500534076</c:v>
                </c:pt>
                <c:pt idx="30">
                  <c:v>32.191839350566113</c:v>
                </c:pt>
                <c:pt idx="31">
                  <c:v>28.806665242469556</c:v>
                </c:pt>
                <c:pt idx="32">
                  <c:v>33.105105746635331</c:v>
                </c:pt>
                <c:pt idx="33">
                  <c:v>35.390514847254863</c:v>
                </c:pt>
                <c:pt idx="34">
                  <c:v>21.66139713736381</c:v>
                </c:pt>
                <c:pt idx="35">
                  <c:v>40.966246528519548</c:v>
                </c:pt>
                <c:pt idx="36">
                  <c:v>39.705618457594532</c:v>
                </c:pt>
                <c:pt idx="37">
                  <c:v>37.010681478316599</c:v>
                </c:pt>
                <c:pt idx="38">
                  <c:v>25.592608417004914</c:v>
                </c:pt>
                <c:pt idx="39">
                  <c:v>35.653920102542195</c:v>
                </c:pt>
                <c:pt idx="40">
                  <c:v>21.637043366801965</c:v>
                </c:pt>
                <c:pt idx="41">
                  <c:v>26.905789361247596</c:v>
                </c:pt>
                <c:pt idx="42">
                  <c:v>33.783806878872035</c:v>
                </c:pt>
                <c:pt idx="43">
                  <c:v>29.580217902157656</c:v>
                </c:pt>
                <c:pt idx="44">
                  <c:v>22.956633198034609</c:v>
                </c:pt>
                <c:pt idx="45">
                  <c:v>41.865413373210856</c:v>
                </c:pt>
                <c:pt idx="46">
                  <c:v>27.511429181798761</c:v>
                </c:pt>
                <c:pt idx="47">
                  <c:v>24.496047853022858</c:v>
                </c:pt>
                <c:pt idx="48">
                  <c:v>23.161076693014312</c:v>
                </c:pt>
                <c:pt idx="49">
                  <c:v>31.63939329203162</c:v>
                </c:pt>
                <c:pt idx="50">
                  <c:v>41.293740653706472</c:v>
                </c:pt>
                <c:pt idx="51">
                  <c:v>24.035889767143772</c:v>
                </c:pt>
                <c:pt idx="52">
                  <c:v>36.296090578936123</c:v>
                </c:pt>
                <c:pt idx="53">
                  <c:v>36.750480666524247</c:v>
                </c:pt>
                <c:pt idx="54">
                  <c:v>31.093997009186069</c:v>
                </c:pt>
                <c:pt idx="55">
                  <c:v>22.213843195898313</c:v>
                </c:pt>
                <c:pt idx="56">
                  <c:v>22.085024567400129</c:v>
                </c:pt>
                <c:pt idx="57">
                  <c:v>27.217261268959625</c:v>
                </c:pt>
                <c:pt idx="58">
                  <c:v>24.765861995300149</c:v>
                </c:pt>
                <c:pt idx="59">
                  <c:v>27.237128818628499</c:v>
                </c:pt>
                <c:pt idx="60">
                  <c:v>27.123050630207221</c:v>
                </c:pt>
                <c:pt idx="61">
                  <c:v>38.12005981627857</c:v>
                </c:pt>
                <c:pt idx="62">
                  <c:v>32.994232001709037</c:v>
                </c:pt>
                <c:pt idx="63">
                  <c:v>26.785943174535355</c:v>
                </c:pt>
                <c:pt idx="64">
                  <c:v>39.64986114078188</c:v>
                </c:pt>
                <c:pt idx="65">
                  <c:v>30.389019440290536</c:v>
                </c:pt>
                <c:pt idx="66">
                  <c:v>28.536851100192266</c:v>
                </c:pt>
                <c:pt idx="67">
                  <c:v>21.428113650929287</c:v>
                </c:pt>
                <c:pt idx="68">
                  <c:v>38.943601794488359</c:v>
                </c:pt>
                <c:pt idx="69">
                  <c:v>28.748344370860927</c:v>
                </c:pt>
                <c:pt idx="70">
                  <c:v>39.035889767143772</c:v>
                </c:pt>
                <c:pt idx="71">
                  <c:v>32.307199316385386</c:v>
                </c:pt>
                <c:pt idx="72">
                  <c:v>37.872035889767147</c:v>
                </c:pt>
                <c:pt idx="73">
                  <c:v>28.199102755821407</c:v>
                </c:pt>
                <c:pt idx="74">
                  <c:v>31.177953428754542</c:v>
                </c:pt>
                <c:pt idx="75">
                  <c:v>41.777611621448408</c:v>
                </c:pt>
                <c:pt idx="76">
                  <c:v>32.616107669301428</c:v>
                </c:pt>
                <c:pt idx="77">
                  <c:v>31.965605639820552</c:v>
                </c:pt>
                <c:pt idx="78">
                  <c:v>30.497970519119846</c:v>
                </c:pt>
                <c:pt idx="79">
                  <c:v>25.131809442426832</c:v>
                </c:pt>
                <c:pt idx="80">
                  <c:v>36.112155522324286</c:v>
                </c:pt>
                <c:pt idx="81">
                  <c:v>27.292245246742148</c:v>
                </c:pt>
                <c:pt idx="82">
                  <c:v>28.590044862208931</c:v>
                </c:pt>
                <c:pt idx="83">
                  <c:v>32.08224738303781</c:v>
                </c:pt>
                <c:pt idx="84">
                  <c:v>25.235633411664175</c:v>
                </c:pt>
                <c:pt idx="85">
                  <c:v>31.021576586199529</c:v>
                </c:pt>
                <c:pt idx="86">
                  <c:v>38.023926511429181</c:v>
                </c:pt>
                <c:pt idx="87">
                  <c:v>35.146977141636398</c:v>
                </c:pt>
                <c:pt idx="88">
                  <c:v>41.263618884853663</c:v>
                </c:pt>
                <c:pt idx="89">
                  <c:v>32.334116641743215</c:v>
                </c:pt>
                <c:pt idx="90">
                  <c:v>35.730826746421705</c:v>
                </c:pt>
                <c:pt idx="91">
                  <c:v>28.602862636188849</c:v>
                </c:pt>
                <c:pt idx="92">
                  <c:v>21.636402478102969</c:v>
                </c:pt>
                <c:pt idx="93">
                  <c:v>27.575518051698353</c:v>
                </c:pt>
                <c:pt idx="94">
                  <c:v>29.15723136082034</c:v>
                </c:pt>
                <c:pt idx="95">
                  <c:v>32.161717581713305</c:v>
                </c:pt>
                <c:pt idx="96">
                  <c:v>22.569536423841061</c:v>
                </c:pt>
                <c:pt idx="97">
                  <c:v>37.566331980346078</c:v>
                </c:pt>
                <c:pt idx="98">
                  <c:v>27.956846827600941</c:v>
                </c:pt>
                <c:pt idx="99">
                  <c:v>21.01730399487289</c:v>
                </c:pt>
                <c:pt idx="100">
                  <c:v>32.520615253151036</c:v>
                </c:pt>
                <c:pt idx="101">
                  <c:v>29.307199316385386</c:v>
                </c:pt>
                <c:pt idx="102">
                  <c:v>29.502029480880154</c:v>
                </c:pt>
                <c:pt idx="103">
                  <c:v>24.431958983123263</c:v>
                </c:pt>
                <c:pt idx="104">
                  <c:v>36.067293313394572</c:v>
                </c:pt>
                <c:pt idx="105">
                  <c:v>31.480452894680624</c:v>
                </c:pt>
                <c:pt idx="106">
                  <c:v>32.00213629566332</c:v>
                </c:pt>
                <c:pt idx="107">
                  <c:v>36.506942960905789</c:v>
                </c:pt>
                <c:pt idx="108">
                  <c:v>32.211066011535998</c:v>
                </c:pt>
                <c:pt idx="109">
                  <c:v>29.657124546037171</c:v>
                </c:pt>
                <c:pt idx="110">
                  <c:v>36.506942960905789</c:v>
                </c:pt>
                <c:pt idx="111">
                  <c:v>23.302072206793419</c:v>
                </c:pt>
                <c:pt idx="112">
                  <c:v>36.648579363383895</c:v>
                </c:pt>
                <c:pt idx="113">
                  <c:v>35.618671224097412</c:v>
                </c:pt>
                <c:pt idx="114">
                  <c:v>30.572313608203373</c:v>
                </c:pt>
                <c:pt idx="115">
                  <c:v>26.958983123264261</c:v>
                </c:pt>
                <c:pt idx="116">
                  <c:v>24.030762657551804</c:v>
                </c:pt>
                <c:pt idx="117">
                  <c:v>21.688314462721642</c:v>
                </c:pt>
                <c:pt idx="118">
                  <c:v>40.877162999359115</c:v>
                </c:pt>
                <c:pt idx="119">
                  <c:v>41.975005340739159</c:v>
                </c:pt>
                <c:pt idx="120">
                  <c:v>28.756035035248878</c:v>
                </c:pt>
                <c:pt idx="121">
                  <c:v>30.499252296517838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8A-4D9C-9B1A-068D718CB5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8181455"/>
        <c:axId val="902631743"/>
      </c:scatterChart>
      <c:valAx>
        <c:axId val="1538181455"/>
        <c:scaling>
          <c:orientation val="minMax"/>
          <c:max val="12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02631743"/>
        <c:crosses val="autoZero"/>
        <c:crossBetween val="midCat"/>
      </c:valAx>
      <c:valAx>
        <c:axId val="902631743"/>
        <c:scaling>
          <c:orientation val="minMax"/>
          <c:min val="2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38181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Гистограмма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Частота</c:v>
          </c:tx>
          <c:invertIfNegative val="0"/>
          <c:cat>
            <c:strRef>
              <c:f>'1.2.1 (Равномерное)'!$F$28:$F$43</c:f>
              <c:strCache>
                <c:ptCount val="16"/>
                <c:pt idx="0">
                  <c:v>4,2</c:v>
                </c:pt>
                <c:pt idx="1">
                  <c:v>8,4</c:v>
                </c:pt>
                <c:pt idx="2">
                  <c:v>12,6</c:v>
                </c:pt>
                <c:pt idx="3">
                  <c:v>16,8</c:v>
                </c:pt>
                <c:pt idx="4">
                  <c:v>21</c:v>
                </c:pt>
                <c:pt idx="5">
                  <c:v>25,2</c:v>
                </c:pt>
                <c:pt idx="6">
                  <c:v>29,4</c:v>
                </c:pt>
                <c:pt idx="7">
                  <c:v>33,6</c:v>
                </c:pt>
                <c:pt idx="8">
                  <c:v>37,8</c:v>
                </c:pt>
                <c:pt idx="9">
                  <c:v>42</c:v>
                </c:pt>
                <c:pt idx="10">
                  <c:v>46,2</c:v>
                </c:pt>
                <c:pt idx="11">
                  <c:v>50,4</c:v>
                </c:pt>
                <c:pt idx="12">
                  <c:v>54,6</c:v>
                </c:pt>
                <c:pt idx="13">
                  <c:v>58,8</c:v>
                </c:pt>
                <c:pt idx="14">
                  <c:v>63</c:v>
                </c:pt>
                <c:pt idx="15">
                  <c:v>Еще</c:v>
                </c:pt>
              </c:strCache>
            </c:strRef>
          </c:cat>
          <c:val>
            <c:numRef>
              <c:f>'1.2.1 (Равномерное)'!$G$28:$G$43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21</c:v>
                </c:pt>
                <c:pt idx="9">
                  <c:v>26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F6-47F0-87C9-45B5A5AC86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73188559"/>
        <c:axId val="1540324607"/>
      </c:barChart>
      <c:catAx>
        <c:axId val="14731885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40324607"/>
        <c:crosses val="autoZero"/>
        <c:auto val="1"/>
        <c:lblAlgn val="ctr"/>
        <c:lblOffset val="100"/>
        <c:noMultiLvlLbl val="0"/>
      </c:catAx>
      <c:valAx>
        <c:axId val="154032460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73188559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Гистограмма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Отн. Част.</c:v>
          </c:tx>
          <c:invertIfNegative val="0"/>
          <c:cat>
            <c:strRef>
              <c:f>'1.2.1 (Равномерное)'!$F$28:$F$43</c:f>
              <c:strCache>
                <c:ptCount val="16"/>
                <c:pt idx="0">
                  <c:v>4,2</c:v>
                </c:pt>
                <c:pt idx="1">
                  <c:v>8,4</c:v>
                </c:pt>
                <c:pt idx="2">
                  <c:v>12,6</c:v>
                </c:pt>
                <c:pt idx="3">
                  <c:v>16,8</c:v>
                </c:pt>
                <c:pt idx="4">
                  <c:v>21</c:v>
                </c:pt>
                <c:pt idx="5">
                  <c:v>25,2</c:v>
                </c:pt>
                <c:pt idx="6">
                  <c:v>29,4</c:v>
                </c:pt>
                <c:pt idx="7">
                  <c:v>33,6</c:v>
                </c:pt>
                <c:pt idx="8">
                  <c:v>37,8</c:v>
                </c:pt>
                <c:pt idx="9">
                  <c:v>42</c:v>
                </c:pt>
                <c:pt idx="10">
                  <c:v>46,2</c:v>
                </c:pt>
                <c:pt idx="11">
                  <c:v>50,4</c:v>
                </c:pt>
                <c:pt idx="12">
                  <c:v>54,6</c:v>
                </c:pt>
                <c:pt idx="13">
                  <c:v>58,8</c:v>
                </c:pt>
                <c:pt idx="14">
                  <c:v>63</c:v>
                </c:pt>
                <c:pt idx="15">
                  <c:v>Еще</c:v>
                </c:pt>
              </c:strCache>
            </c:strRef>
          </c:cat>
          <c:val>
            <c:numRef>
              <c:f>'1.2.1 (Равномерное)'!$H$28:$H$42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0.16420034576933676</c:v>
                </c:pt>
                <c:pt idx="6">
                  <c:v>0.20525043221167097</c:v>
                </c:pt>
                <c:pt idx="7">
                  <c:v>0.24630051865400515</c:v>
                </c:pt>
                <c:pt idx="8">
                  <c:v>0.17241036305780361</c:v>
                </c:pt>
                <c:pt idx="9">
                  <c:v>0.21346044950013779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22-4C0A-A0BA-5014794325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73188559"/>
        <c:axId val="1540324607"/>
      </c:barChart>
      <c:lineChart>
        <c:grouping val="standard"/>
        <c:varyColors val="0"/>
        <c:ser>
          <c:idx val="1"/>
          <c:order val="1"/>
          <c:tx>
            <c:v>Плотность</c:v>
          </c:tx>
          <c:val>
            <c:numRef>
              <c:f>'1.2.1 (Равномерное)'!$K$28:$K$42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22-4C0A-A0BA-5014794325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3188559"/>
        <c:axId val="1540324607"/>
      </c:lineChart>
      <c:catAx>
        <c:axId val="14731885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40324607"/>
        <c:crosses val="autoZero"/>
        <c:auto val="1"/>
        <c:lblAlgn val="ctr"/>
        <c:lblOffset val="100"/>
        <c:noMultiLvlLbl val="0"/>
      </c:catAx>
      <c:valAx>
        <c:axId val="154032460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Отн. част.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73188559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F(Y)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'1.2.1 (Равномерное)'!$F$28:$F$42</c:f>
              <c:numCache>
                <c:formatCode>General</c:formatCode>
                <c:ptCount val="15"/>
                <c:pt idx="0">
                  <c:v>4.2</c:v>
                </c:pt>
                <c:pt idx="1">
                  <c:v>8.4</c:v>
                </c:pt>
                <c:pt idx="2">
                  <c:v>12.600000000000001</c:v>
                </c:pt>
                <c:pt idx="3">
                  <c:v>16.8</c:v>
                </c:pt>
                <c:pt idx="4">
                  <c:v>21</c:v>
                </c:pt>
                <c:pt idx="5">
                  <c:v>25.2</c:v>
                </c:pt>
                <c:pt idx="6">
                  <c:v>29.4</c:v>
                </c:pt>
                <c:pt idx="7">
                  <c:v>33.6</c:v>
                </c:pt>
                <c:pt idx="8">
                  <c:v>37.800000000000004</c:v>
                </c:pt>
                <c:pt idx="9">
                  <c:v>42.000000000000007</c:v>
                </c:pt>
                <c:pt idx="10">
                  <c:v>46.20000000000001</c:v>
                </c:pt>
                <c:pt idx="11">
                  <c:v>50.400000000000013</c:v>
                </c:pt>
                <c:pt idx="12">
                  <c:v>54.600000000000016</c:v>
                </c:pt>
                <c:pt idx="13">
                  <c:v>58.800000000000018</c:v>
                </c:pt>
                <c:pt idx="14">
                  <c:v>63.000000000000021</c:v>
                </c:pt>
              </c:numCache>
            </c:numRef>
          </c:xVal>
          <c:yVal>
            <c:numRef>
              <c:f>'1.2.1 (Равномерное)'!$I$28:$I$42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0.16420034576933676</c:v>
                </c:pt>
                <c:pt idx="6">
                  <c:v>0.36945077798100773</c:v>
                </c:pt>
                <c:pt idx="7">
                  <c:v>0.61575129663501293</c:v>
                </c:pt>
                <c:pt idx="8">
                  <c:v>0.78816165969281649</c:v>
                </c:pt>
                <c:pt idx="9">
                  <c:v>1.0016221091929542</c:v>
                </c:pt>
                <c:pt idx="10">
                  <c:v>1.0016221091929542</c:v>
                </c:pt>
                <c:pt idx="11">
                  <c:v>1.0016221091929542</c:v>
                </c:pt>
                <c:pt idx="12">
                  <c:v>1.0016221091929542</c:v>
                </c:pt>
                <c:pt idx="13">
                  <c:v>1.0016221091929542</c:v>
                </c:pt>
                <c:pt idx="14">
                  <c:v>1.0016221091929542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77-4D82-B3C6-63C596A24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6835327"/>
        <c:axId val="1536920175"/>
      </c:scatterChart>
      <c:valAx>
        <c:axId val="1576835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36920175"/>
        <c:crosses val="autoZero"/>
        <c:crossBetween val="midCat"/>
      </c:valAx>
      <c:valAx>
        <c:axId val="153692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76835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Реализация СП, имеющего распределение Нормальное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'1.2.2 (Нормальное)'!$A$10:$A$131</c:f>
              <c:numCache>
                <c:formatCode>General</c:formatCode>
                <c:ptCount val="1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</c:numCache>
            </c:numRef>
          </c:xVal>
          <c:yVal>
            <c:numRef>
              <c:f>'1.2.2 (Нормальное)'!$B$10:$B$131</c:f>
              <c:numCache>
                <c:formatCode>General</c:formatCode>
                <c:ptCount val="122"/>
                <c:pt idx="0">
                  <c:v>21.213812882066122</c:v>
                </c:pt>
                <c:pt idx="1">
                  <c:v>20.769224473311624</c:v>
                </c:pt>
                <c:pt idx="2">
                  <c:v>20.824278461346694</c:v>
                </c:pt>
                <c:pt idx="3">
                  <c:v>21.456143061455805</c:v>
                </c:pt>
                <c:pt idx="4">
                  <c:v>21.198794555217319</c:v>
                </c:pt>
                <c:pt idx="5">
                  <c:v>21.187418004315987</c:v>
                </c:pt>
                <c:pt idx="6">
                  <c:v>21.01069565769285</c:v>
                </c:pt>
                <c:pt idx="7">
                  <c:v>20.880036739341449</c:v>
                </c:pt>
                <c:pt idx="8">
                  <c:v>20.838709481991827</c:v>
                </c:pt>
                <c:pt idx="9">
                  <c:v>21.050648714022827</c:v>
                </c:pt>
                <c:pt idx="10">
                  <c:v>21.179118842424941</c:v>
                </c:pt>
                <c:pt idx="11">
                  <c:v>20.588389073323924</c:v>
                </c:pt>
                <c:pt idx="12">
                  <c:v>21.189750039680803</c:v>
                </c:pt>
                <c:pt idx="13">
                  <c:v>21.046704690248589</c:v>
                </c:pt>
                <c:pt idx="14">
                  <c:v>21.160342710842087</c:v>
                </c:pt>
                <c:pt idx="15">
                  <c:v>20.931450622625562</c:v>
                </c:pt>
                <c:pt idx="16">
                  <c:v>21.045256717839948</c:v>
                </c:pt>
                <c:pt idx="17">
                  <c:v>21.568619361729361</c:v>
                </c:pt>
                <c:pt idx="18">
                  <c:v>21.441490010416601</c:v>
                </c:pt>
                <c:pt idx="19">
                  <c:v>21.141154032462509</c:v>
                </c:pt>
                <c:pt idx="20">
                  <c:v>21.069363250077004</c:v>
                </c:pt>
                <c:pt idx="21">
                  <c:v>21.253275084105553</c:v>
                </c:pt>
                <c:pt idx="22">
                  <c:v>21.054195470511331</c:v>
                </c:pt>
                <c:pt idx="23">
                  <c:v>21.381907557311933</c:v>
                </c:pt>
                <c:pt idx="24">
                  <c:v>21.321382549373084</c:v>
                </c:pt>
                <c:pt idx="25">
                  <c:v>21.026018858534371</c:v>
                </c:pt>
                <c:pt idx="26">
                  <c:v>20.994143649928446</c:v>
                </c:pt>
                <c:pt idx="27">
                  <c:v>21.155271823132352</c:v>
                </c:pt>
                <c:pt idx="28">
                  <c:v>21.207672906071821</c:v>
                </c:pt>
                <c:pt idx="29">
                  <c:v>21.147542777995113</c:v>
                </c:pt>
                <c:pt idx="30">
                  <c:v>21.017361583104503</c:v>
                </c:pt>
                <c:pt idx="31">
                  <c:v>20.931281115550519</c:v>
                </c:pt>
                <c:pt idx="32">
                  <c:v>21.040483541852154</c:v>
                </c:pt>
                <c:pt idx="33">
                  <c:v>21.101317959888547</c:v>
                </c:pt>
                <c:pt idx="34">
                  <c:v>20.609555015922524</c:v>
                </c:pt>
                <c:pt idx="35">
                  <c:v>21.34700437936408</c:v>
                </c:pt>
                <c:pt idx="36">
                  <c:v>21.258403747466218</c:v>
                </c:pt>
                <c:pt idx="37">
                  <c:v>21.149958373185655</c:v>
                </c:pt>
                <c:pt idx="38">
                  <c:v>20.836912706996372</c:v>
                </c:pt>
                <c:pt idx="39">
                  <c:v>21.108801100395794</c:v>
                </c:pt>
                <c:pt idx="40">
                  <c:v>20.606063647661358</c:v>
                </c:pt>
                <c:pt idx="41">
                  <c:v>20.878368646477611</c:v>
                </c:pt>
                <c:pt idx="42">
                  <c:v>21.057974762057711</c:v>
                </c:pt>
                <c:pt idx="43">
                  <c:v>20.951449115087598</c:v>
                </c:pt>
                <c:pt idx="44">
                  <c:v>20.722492088949366</c:v>
                </c:pt>
                <c:pt idx="45">
                  <c:v>21.522643313161097</c:v>
                </c:pt>
                <c:pt idx="46">
                  <c:v>20.895911912517477</c:v>
                </c:pt>
                <c:pt idx="47">
                  <c:v>20.796683187014423</c:v>
                </c:pt>
                <c:pt idx="48">
                  <c:v>20.734317952970741</c:v>
                </c:pt>
                <c:pt idx="49">
                  <c:v>21.003494233169477</c:v>
                </c:pt>
                <c:pt idx="50">
                  <c:v>21.384281611331971</c:v>
                </c:pt>
                <c:pt idx="51">
                  <c:v>20.777394236843975</c:v>
                </c:pt>
                <c:pt idx="52">
                  <c:v>21.127666521620995</c:v>
                </c:pt>
                <c:pt idx="53">
                  <c:v>21.141657778840454</c:v>
                </c:pt>
                <c:pt idx="54">
                  <c:v>20.989819070833619</c:v>
                </c:pt>
                <c:pt idx="55">
                  <c:v>20.669566250304342</c:v>
                </c:pt>
                <c:pt idx="56">
                  <c:v>20.657932812624495</c:v>
                </c:pt>
                <c:pt idx="57">
                  <c:v>20.887489082084358</c:v>
                </c:pt>
                <c:pt idx="58">
                  <c:v>20.80723368935287</c:v>
                </c:pt>
                <c:pt idx="59">
                  <c:v>20.88806349620063</c:v>
                </c:pt>
                <c:pt idx="60">
                  <c:v>20.884753572132468</c:v>
                </c:pt>
                <c:pt idx="61">
                  <c:v>21.188448893823079</c:v>
                </c:pt>
                <c:pt idx="62">
                  <c:v>21.037655638607248</c:v>
                </c:pt>
                <c:pt idx="63">
                  <c:v>20.874798254495545</c:v>
                </c:pt>
                <c:pt idx="64">
                  <c:v>21.255449549513287</c:v>
                </c:pt>
                <c:pt idx="65">
                  <c:v>20.97206977013775</c:v>
                </c:pt>
                <c:pt idx="66">
                  <c:v>20.924104520232504</c:v>
                </c:pt>
                <c:pt idx="67">
                  <c:v>20.570374529866967</c:v>
                </c:pt>
                <c:pt idx="68">
                  <c:v>21.221706181946502</c:v>
                </c:pt>
                <c:pt idx="69">
                  <c:v>20.929736929971114</c:v>
                </c:pt>
                <c:pt idx="70">
                  <c:v>21.225786766350211</c:v>
                </c:pt>
                <c:pt idx="71">
                  <c:v>21.020264928934921</c:v>
                </c:pt>
                <c:pt idx="72">
                  <c:v>21.179327025762177</c:v>
                </c:pt>
                <c:pt idx="73">
                  <c:v>20.914993156835408</c:v>
                </c:pt>
                <c:pt idx="74">
                  <c:v>20.991925494668976</c:v>
                </c:pt>
                <c:pt idx="75">
                  <c:v>21.484001429867931</c:v>
                </c:pt>
                <c:pt idx="76">
                  <c:v>21.028059866963304</c:v>
                </c:pt>
                <c:pt idx="77">
                  <c:v>21.011676888789225</c:v>
                </c:pt>
                <c:pt idx="78">
                  <c:v>20.974822708281863</c:v>
                </c:pt>
                <c:pt idx="79">
                  <c:v>20.820811922290886</c:v>
                </c:pt>
                <c:pt idx="80">
                  <c:v>21.122163748983439</c:v>
                </c:pt>
                <c:pt idx="81">
                  <c:v>20.889652804085927</c:v>
                </c:pt>
                <c:pt idx="82">
                  <c:v>20.925526230981632</c:v>
                </c:pt>
                <c:pt idx="83">
                  <c:v>21.014606496279157</c:v>
                </c:pt>
                <c:pt idx="84">
                  <c:v>20.82452914082387</c:v>
                </c:pt>
                <c:pt idx="85">
                  <c:v>20.988001286510553</c:v>
                </c:pt>
                <c:pt idx="86">
                  <c:v>21.184872055797314</c:v>
                </c:pt>
                <c:pt idx="87">
                  <c:v>21.094512131454394</c:v>
                </c:pt>
                <c:pt idx="88">
                  <c:v>21.380322308046743</c:v>
                </c:pt>
                <c:pt idx="89">
                  <c:v>21.020942957235093</c:v>
                </c:pt>
                <c:pt idx="90">
                  <c:v>21.111011854642129</c:v>
                </c:pt>
                <c:pt idx="91">
                  <c:v>20.925868110040028</c:v>
                </c:pt>
                <c:pt idx="92">
                  <c:v>20.605970060656546</c:v>
                </c:pt>
                <c:pt idx="93">
                  <c:v>20.897724683250999</c:v>
                </c:pt>
                <c:pt idx="94">
                  <c:v>20.94048845337602</c:v>
                </c:pt>
                <c:pt idx="95">
                  <c:v>21.016604053598712</c:v>
                </c:pt>
                <c:pt idx="96">
                  <c:v>20.697311932322918</c:v>
                </c:pt>
                <c:pt idx="97">
                  <c:v>21.168528470112506</c:v>
                </c:pt>
                <c:pt idx="98">
                  <c:v>20.90835898415753</c:v>
                </c:pt>
                <c:pt idx="99">
                  <c:v>20.339069472625852</c:v>
                </c:pt>
                <c:pt idx="100">
                  <c:v>21.025646659196354</c:v>
                </c:pt>
                <c:pt idx="101">
                  <c:v>20.944391652206832</c:v>
                </c:pt>
                <c:pt idx="102">
                  <c:v>20.949433890833461</c:v>
                </c:pt>
                <c:pt idx="103">
                  <c:v>20.79410094965715</c:v>
                </c:pt>
                <c:pt idx="104">
                  <c:v>21.120834192784969</c:v>
                </c:pt>
                <c:pt idx="105">
                  <c:v>20.99951010067889</c:v>
                </c:pt>
                <c:pt idx="106">
                  <c:v>21.01259413693333</c:v>
                </c:pt>
                <c:pt idx="107">
                  <c:v>21.134084871206142</c:v>
                </c:pt>
                <c:pt idx="108">
                  <c:v>21.017845275124273</c:v>
                </c:pt>
                <c:pt idx="109">
                  <c:v>20.953427095533698</c:v>
                </c:pt>
                <c:pt idx="110">
                  <c:v>21.134084871206142</c:v>
                </c:pt>
                <c:pt idx="111">
                  <c:v>20.742006889391632</c:v>
                </c:pt>
                <c:pt idx="112">
                  <c:v>21.138467225951899</c:v>
                </c:pt>
                <c:pt idx="113">
                  <c:v>21.107791697701032</c:v>
                </c:pt>
                <c:pt idx="114">
                  <c:v>20.976698745740578</c:v>
                </c:pt>
                <c:pt idx="115">
                  <c:v>20.8799421973672</c:v>
                </c:pt>
                <c:pt idx="116">
                  <c:v>20.777168864056875</c:v>
                </c:pt>
                <c:pt idx="117">
                  <c:v>20.6132927662984</c:v>
                </c:pt>
                <c:pt idx="118">
                  <c:v>21.338544305122923</c:v>
                </c:pt>
                <c:pt idx="119">
                  <c:v>21.638011260889471</c:v>
                </c:pt>
                <c:pt idx="120">
                  <c:v>20.929940815945884</c:v>
                </c:pt>
                <c:pt idx="121">
                  <c:v>20.974855177242716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78-4E28-ABA3-B9F32769B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3191759"/>
        <c:axId val="1536922671"/>
      </c:scatterChart>
      <c:valAx>
        <c:axId val="1473191759"/>
        <c:scaling>
          <c:orientation val="minMax"/>
          <c:max val="12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36922671"/>
        <c:crosses val="autoZero"/>
        <c:crossBetween val="midCat"/>
      </c:valAx>
      <c:valAx>
        <c:axId val="1536922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73191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Гистограмма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Частота</c:v>
          </c:tx>
          <c:invertIfNegative val="0"/>
          <c:cat>
            <c:strRef>
              <c:f>'1.2.2 (Нормальное)'!$F$26:$F$41</c:f>
              <c:strCache>
                <c:ptCount val="16"/>
                <c:pt idx="0">
                  <c:v>20,42566559</c:v>
                </c:pt>
                <c:pt idx="1">
                  <c:v>20,51226171</c:v>
                </c:pt>
                <c:pt idx="2">
                  <c:v>20,59885783</c:v>
                </c:pt>
                <c:pt idx="3">
                  <c:v>20,68545395</c:v>
                </c:pt>
                <c:pt idx="4">
                  <c:v>20,77205007</c:v>
                </c:pt>
                <c:pt idx="5">
                  <c:v>20,85864619</c:v>
                </c:pt>
                <c:pt idx="6">
                  <c:v>20,94524231</c:v>
                </c:pt>
                <c:pt idx="7">
                  <c:v>21,03183843</c:v>
                </c:pt>
                <c:pt idx="8">
                  <c:v>21,11843455</c:v>
                </c:pt>
                <c:pt idx="9">
                  <c:v>21,20503066</c:v>
                </c:pt>
                <c:pt idx="10">
                  <c:v>21,29162678</c:v>
                </c:pt>
                <c:pt idx="11">
                  <c:v>21,3782229</c:v>
                </c:pt>
                <c:pt idx="12">
                  <c:v>21,46481902</c:v>
                </c:pt>
                <c:pt idx="13">
                  <c:v>21,55141514</c:v>
                </c:pt>
                <c:pt idx="14">
                  <c:v>21,63801126</c:v>
                </c:pt>
                <c:pt idx="15">
                  <c:v>Еще</c:v>
                </c:pt>
              </c:strCache>
            </c:strRef>
          </c:cat>
          <c:val>
            <c:numRef>
              <c:f>'1.2.2 (Нормальное)'!$G$26:$G$41</c:f>
              <c:numCache>
                <c:formatCode>General</c:formatCode>
                <c:ptCount val="16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6</c:v>
                </c:pt>
                <c:pt idx="4">
                  <c:v>5</c:v>
                </c:pt>
                <c:pt idx="5">
                  <c:v>10</c:v>
                </c:pt>
                <c:pt idx="6">
                  <c:v>21</c:v>
                </c:pt>
                <c:pt idx="7">
                  <c:v>25</c:v>
                </c:pt>
                <c:pt idx="8">
                  <c:v>13</c:v>
                </c:pt>
                <c:pt idx="9">
                  <c:v>20</c:v>
                </c:pt>
                <c:pt idx="10">
                  <c:v>7</c:v>
                </c:pt>
                <c:pt idx="11">
                  <c:v>3</c:v>
                </c:pt>
                <c:pt idx="12">
                  <c:v>5</c:v>
                </c:pt>
                <c:pt idx="13">
                  <c:v>2</c:v>
                </c:pt>
                <c:pt idx="14">
                  <c:v>2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87-4220-AAB2-916CCB5BD7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85666799"/>
        <c:axId val="1173330031"/>
      </c:barChart>
      <c:catAx>
        <c:axId val="17856667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3330031"/>
        <c:crosses val="autoZero"/>
        <c:auto val="1"/>
        <c:lblAlgn val="ctr"/>
        <c:lblOffset val="100"/>
        <c:noMultiLvlLbl val="0"/>
      </c:catAx>
      <c:valAx>
        <c:axId val="117333003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85666799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Гистограмма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Отн. Част.</c:v>
          </c:tx>
          <c:invertIfNegative val="0"/>
          <c:cat>
            <c:strRef>
              <c:f>'1.2.2 (Нормальное)'!$F$26:$F$41</c:f>
              <c:strCache>
                <c:ptCount val="16"/>
                <c:pt idx="0">
                  <c:v>20,42566559</c:v>
                </c:pt>
                <c:pt idx="1">
                  <c:v>20,51226171</c:v>
                </c:pt>
                <c:pt idx="2">
                  <c:v>20,59885783</c:v>
                </c:pt>
                <c:pt idx="3">
                  <c:v>20,68545395</c:v>
                </c:pt>
                <c:pt idx="4">
                  <c:v>20,77205007</c:v>
                </c:pt>
                <c:pt idx="5">
                  <c:v>20,85864619</c:v>
                </c:pt>
                <c:pt idx="6">
                  <c:v>20,94524231</c:v>
                </c:pt>
                <c:pt idx="7">
                  <c:v>21,03183843</c:v>
                </c:pt>
                <c:pt idx="8">
                  <c:v>21,11843455</c:v>
                </c:pt>
                <c:pt idx="9">
                  <c:v>21,20503066</c:v>
                </c:pt>
                <c:pt idx="10">
                  <c:v>21,29162678</c:v>
                </c:pt>
                <c:pt idx="11">
                  <c:v>21,3782229</c:v>
                </c:pt>
                <c:pt idx="12">
                  <c:v>21,46481902</c:v>
                </c:pt>
                <c:pt idx="13">
                  <c:v>21,55141514</c:v>
                </c:pt>
                <c:pt idx="14">
                  <c:v>21,63801126</c:v>
                </c:pt>
                <c:pt idx="15">
                  <c:v>Еще</c:v>
                </c:pt>
              </c:strCache>
            </c:strRef>
          </c:cat>
          <c:val>
            <c:numRef>
              <c:f>'1.2.2 (Нормальное)'!$H$26:$H$40</c:f>
              <c:numCache>
                <c:formatCode>General</c:formatCode>
                <c:ptCount val="15"/>
                <c:pt idx="0">
                  <c:v>8.1967213114754103E-3</c:v>
                </c:pt>
                <c:pt idx="1">
                  <c:v>0</c:v>
                </c:pt>
                <c:pt idx="2">
                  <c:v>1.6393442622950821E-2</c:v>
                </c:pt>
                <c:pt idx="3">
                  <c:v>4.9180327868852458E-2</c:v>
                </c:pt>
                <c:pt idx="4">
                  <c:v>4.0983606557377046E-2</c:v>
                </c:pt>
                <c:pt idx="5">
                  <c:v>8.1967213114754092E-2</c:v>
                </c:pt>
                <c:pt idx="6">
                  <c:v>0.1721311475409836</c:v>
                </c:pt>
                <c:pt idx="7">
                  <c:v>0.20491803278688525</c:v>
                </c:pt>
                <c:pt idx="8">
                  <c:v>0.10655737704918032</c:v>
                </c:pt>
                <c:pt idx="9">
                  <c:v>0.16393442622950818</c:v>
                </c:pt>
                <c:pt idx="10">
                  <c:v>5.737704918032787E-2</c:v>
                </c:pt>
                <c:pt idx="11">
                  <c:v>2.4590163934426229E-2</c:v>
                </c:pt>
                <c:pt idx="12">
                  <c:v>4.0983606557377046E-2</c:v>
                </c:pt>
                <c:pt idx="13">
                  <c:v>1.6393442622950821E-2</c:v>
                </c:pt>
                <c:pt idx="14">
                  <c:v>1.6393442622950821E-2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B7-40DA-A2A4-E60896E0C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85666799"/>
        <c:axId val="1173330031"/>
      </c:barChart>
      <c:lineChart>
        <c:grouping val="standard"/>
        <c:varyColors val="0"/>
        <c:ser>
          <c:idx val="1"/>
          <c:order val="1"/>
          <c:tx>
            <c:v>Плотность</c:v>
          </c:tx>
          <c:val>
            <c:numRef>
              <c:f>'1.2.2 (Нормальное)'!$K$26:$K$40</c:f>
              <c:numCache>
                <c:formatCode>General</c:formatCode>
                <c:ptCount val="15"/>
                <c:pt idx="0">
                  <c:v>3.9162246126845449E-3</c:v>
                </c:pt>
                <c:pt idx="1">
                  <c:v>1.111046461071879E-2</c:v>
                </c:pt>
                <c:pt idx="2">
                  <c:v>2.659182810379037E-2</c:v>
                </c:pt>
                <c:pt idx="3">
                  <c:v>5.3692733633316649E-2</c:v>
                </c:pt>
                <c:pt idx="4">
                  <c:v>9.1460628804719932E-2</c:v>
                </c:pt>
                <c:pt idx="5">
                  <c:v>0.13143293214794036</c:v>
                </c:pt>
                <c:pt idx="6">
                  <c:v>0.15934027304585996</c:v>
                </c:pt>
                <c:pt idx="7">
                  <c:v>0.16296647203153763</c:v>
                </c:pt>
                <c:pt idx="8">
                  <c:v>0.14061197788002516</c:v>
                </c:pt>
                <c:pt idx="9">
                  <c:v>0.1023523260798407</c:v>
                </c:pt>
                <c:pt idx="10">
                  <c:v>6.2852775924368401E-2</c:v>
                </c:pt>
                <c:pt idx="11">
                  <c:v>3.2561361512659072E-2</c:v>
                </c:pt>
                <c:pt idx="12">
                  <c:v>1.4230887826109673E-2</c:v>
                </c:pt>
                <c:pt idx="13">
                  <c:v>5.2470207438256736E-3</c:v>
                </c:pt>
                <c:pt idx="14">
                  <c:v>1.6320930426029694E-3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B7-40DA-A2A4-E60896E0C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5666799"/>
        <c:axId val="1173330031"/>
      </c:lineChart>
      <c:catAx>
        <c:axId val="17856667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3330031"/>
        <c:crosses val="autoZero"/>
        <c:auto val="1"/>
        <c:lblAlgn val="ctr"/>
        <c:lblOffset val="100"/>
        <c:noMultiLvlLbl val="0"/>
      </c:catAx>
      <c:valAx>
        <c:axId val="117333003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Отн. част.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85666799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F(Y)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'1.2.2 (Нормальное)'!$F$26:$F$40</c:f>
              <c:numCache>
                <c:formatCode>General</c:formatCode>
                <c:ptCount val="15"/>
                <c:pt idx="0">
                  <c:v>20.425665591843426</c:v>
                </c:pt>
                <c:pt idx="1">
                  <c:v>20.512261711061001</c:v>
                </c:pt>
                <c:pt idx="2">
                  <c:v>20.598857830278575</c:v>
                </c:pt>
                <c:pt idx="3">
                  <c:v>20.68545394949615</c:v>
                </c:pt>
                <c:pt idx="4">
                  <c:v>20.772050068713725</c:v>
                </c:pt>
                <c:pt idx="5">
                  <c:v>20.858646187931299</c:v>
                </c:pt>
                <c:pt idx="6">
                  <c:v>20.945242307148874</c:v>
                </c:pt>
                <c:pt idx="7">
                  <c:v>21.031838426366448</c:v>
                </c:pt>
                <c:pt idx="8">
                  <c:v>21.118434545584023</c:v>
                </c:pt>
                <c:pt idx="9">
                  <c:v>21.205030664801598</c:v>
                </c:pt>
                <c:pt idx="10">
                  <c:v>21.291626784019172</c:v>
                </c:pt>
                <c:pt idx="11">
                  <c:v>21.378222903236747</c:v>
                </c:pt>
                <c:pt idx="12">
                  <c:v>21.464819022454321</c:v>
                </c:pt>
                <c:pt idx="13">
                  <c:v>21.551415141671896</c:v>
                </c:pt>
                <c:pt idx="14">
                  <c:v>21.638011260889471</c:v>
                </c:pt>
              </c:numCache>
            </c:numRef>
          </c:xVal>
          <c:yVal>
            <c:numRef>
              <c:f>'1.2.2 (Нормальное)'!$I$26:$I$40</c:f>
              <c:numCache>
                <c:formatCode>General</c:formatCode>
                <c:ptCount val="15"/>
                <c:pt idx="0">
                  <c:v>8.1967213114754103E-3</c:v>
                </c:pt>
                <c:pt idx="1">
                  <c:v>8.1967213114754103E-3</c:v>
                </c:pt>
                <c:pt idx="2">
                  <c:v>2.4590163934426229E-2</c:v>
                </c:pt>
                <c:pt idx="3">
                  <c:v>7.3770491803278687E-2</c:v>
                </c:pt>
                <c:pt idx="4">
                  <c:v>0.11475409836065573</c:v>
                </c:pt>
                <c:pt idx="5">
                  <c:v>0.19672131147540983</c:v>
                </c:pt>
                <c:pt idx="6">
                  <c:v>0.36885245901639341</c:v>
                </c:pt>
                <c:pt idx="7">
                  <c:v>0.57377049180327866</c:v>
                </c:pt>
                <c:pt idx="8">
                  <c:v>0.68032786885245899</c:v>
                </c:pt>
                <c:pt idx="9">
                  <c:v>0.84426229508196715</c:v>
                </c:pt>
                <c:pt idx="10">
                  <c:v>0.90163934426229497</c:v>
                </c:pt>
                <c:pt idx="11">
                  <c:v>0.92622950819672123</c:v>
                </c:pt>
                <c:pt idx="12">
                  <c:v>0.96721311475409832</c:v>
                </c:pt>
                <c:pt idx="13">
                  <c:v>0.98360655737704916</c:v>
                </c:pt>
                <c:pt idx="1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08-4A5A-A607-3ABF0F2F7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3327023"/>
        <c:axId val="1787353759"/>
      </c:scatterChart>
      <c:valAx>
        <c:axId val="1793327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87353759"/>
        <c:crosses val="autoZero"/>
        <c:crossBetween val="midCat"/>
      </c:valAx>
      <c:valAx>
        <c:axId val="1787353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93327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Реализация СП, имеющего распределение Гамма-распределение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'1.2.3 (Гамма-распределе'!$A$10:$A$118</c:f>
              <c:numCache>
                <c:formatCode>General</c:formatCode>
                <c:ptCount val="10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</c:numCache>
            </c:numRef>
          </c:xVal>
          <c:yVal>
            <c:numRef>
              <c:f>'1.2.3 (Гамма-распределе'!$C$10:$C$118</c:f>
              <c:numCache>
                <c:formatCode>General</c:formatCode>
                <c:ptCount val="109"/>
                <c:pt idx="0">
                  <c:v>33.148703997985663</c:v>
                </c:pt>
                <c:pt idx="1">
                  <c:v>33.734627312560214</c:v>
                </c:pt>
                <c:pt idx="2">
                  <c:v>39.473799509028495</c:v>
                </c:pt>
                <c:pt idx="3">
                  <c:v>21.447188376365773</c:v>
                </c:pt>
                <c:pt idx="4">
                  <c:v>40.668756120864195</c:v>
                </c:pt>
                <c:pt idx="5">
                  <c:v>35.904214903859334</c:v>
                </c:pt>
                <c:pt idx="6">
                  <c:v>25.996097160403743</c:v>
                </c:pt>
                <c:pt idx="7">
                  <c:v>19.505483304656646</c:v>
                </c:pt>
                <c:pt idx="8">
                  <c:v>38.405587216083035</c:v>
                </c:pt>
                <c:pt idx="9">
                  <c:v>24.153531015476364</c:v>
                </c:pt>
                <c:pt idx="10">
                  <c:v>11.304517194158574</c:v>
                </c:pt>
                <c:pt idx="11">
                  <c:v>36.986076854060045</c:v>
                </c:pt>
                <c:pt idx="12">
                  <c:v>60.104700656000631</c:v>
                </c:pt>
                <c:pt idx="13">
                  <c:v>32.233895385186628</c:v>
                </c:pt>
                <c:pt idx="14">
                  <c:v>16.050413128963271</c:v>
                </c:pt>
                <c:pt idx="15">
                  <c:v>51.482239305509246</c:v>
                </c:pt>
                <c:pt idx="16">
                  <c:v>77.2015259808758</c:v>
                </c:pt>
                <c:pt idx="17">
                  <c:v>14.039017159862247</c:v>
                </c:pt>
                <c:pt idx="18">
                  <c:v>27.408479449956889</c:v>
                </c:pt>
                <c:pt idx="19">
                  <c:v>19.331117263636134</c:v>
                </c:pt>
                <c:pt idx="20">
                  <c:v>6.3457349262619225</c:v>
                </c:pt>
                <c:pt idx="21">
                  <c:v>32.449633295161092</c:v>
                </c:pt>
                <c:pt idx="22">
                  <c:v>41.618279165768648</c:v>
                </c:pt>
                <c:pt idx="23">
                  <c:v>47.561618969187144</c:v>
                </c:pt>
                <c:pt idx="24">
                  <c:v>38.111767550876962</c:v>
                </c:pt>
                <c:pt idx="25">
                  <c:v>16.633628997720727</c:v>
                </c:pt>
                <c:pt idx="26">
                  <c:v>27.50703118913605</c:v>
                </c:pt>
                <c:pt idx="27">
                  <c:v>18.123978013998723</c:v>
                </c:pt>
                <c:pt idx="28">
                  <c:v>19.227334291136557</c:v>
                </c:pt>
                <c:pt idx="29">
                  <c:v>15.872888732729512</c:v>
                </c:pt>
                <c:pt idx="30">
                  <c:v>9.5855793611463103</c:v>
                </c:pt>
                <c:pt idx="31">
                  <c:v>32.99877110058636</c:v>
                </c:pt>
                <c:pt idx="32">
                  <c:v>42.97459444048922</c:v>
                </c:pt>
                <c:pt idx="33">
                  <c:v>28.096780101745011</c:v>
                </c:pt>
                <c:pt idx="34">
                  <c:v>13.153933952643648</c:v>
                </c:pt>
                <c:pt idx="35">
                  <c:v>21.499004301416658</c:v>
                </c:pt>
                <c:pt idx="36">
                  <c:v>22.023689832006195</c:v>
                </c:pt>
                <c:pt idx="37">
                  <c:v>25.969262774107971</c:v>
                </c:pt>
                <c:pt idx="38">
                  <c:v>22.79763437126368</c:v>
                </c:pt>
                <c:pt idx="39">
                  <c:v>39.134491927177997</c:v>
                </c:pt>
                <c:pt idx="40">
                  <c:v>40.490549786302651</c:v>
                </c:pt>
                <c:pt idx="41">
                  <c:v>32.230133461495839</c:v>
                </c:pt>
                <c:pt idx="42">
                  <c:v>35.10647969669656</c:v>
                </c:pt>
                <c:pt idx="43">
                  <c:v>21.537420563689636</c:v>
                </c:pt>
                <c:pt idx="44">
                  <c:v>41.44988179552621</c:v>
                </c:pt>
                <c:pt idx="45">
                  <c:v>31.981076402760298</c:v>
                </c:pt>
                <c:pt idx="46">
                  <c:v>48.291510004299425</c:v>
                </c:pt>
                <c:pt idx="47">
                  <c:v>29.859686243392034</c:v>
                </c:pt>
                <c:pt idx="48">
                  <c:v>71.494667388999133</c:v>
                </c:pt>
                <c:pt idx="49">
                  <c:v>33.173820337738647</c:v>
                </c:pt>
                <c:pt idx="50">
                  <c:v>56.997795182620493</c:v>
                </c:pt>
                <c:pt idx="51">
                  <c:v>44.303999185828133</c:v>
                </c:pt>
                <c:pt idx="52">
                  <c:v>32.621810271198058</c:v>
                </c:pt>
                <c:pt idx="53">
                  <c:v>11.600569653792823</c:v>
                </c:pt>
                <c:pt idx="54">
                  <c:v>25.834445212874087</c:v>
                </c:pt>
                <c:pt idx="55">
                  <c:v>17.305326571276762</c:v>
                </c:pt>
                <c:pt idx="56">
                  <c:v>23.834288130791958</c:v>
                </c:pt>
                <c:pt idx="57">
                  <c:v>44.144154634778943</c:v>
                </c:pt>
                <c:pt idx="58">
                  <c:v>14.027254256187039</c:v>
                </c:pt>
                <c:pt idx="59">
                  <c:v>24.878922398567109</c:v>
                </c:pt>
                <c:pt idx="60">
                  <c:v>20.427474318031386</c:v>
                </c:pt>
                <c:pt idx="61">
                  <c:v>20.882380363750169</c:v>
                </c:pt>
                <c:pt idx="62">
                  <c:v>20.712382015722007</c:v>
                </c:pt>
                <c:pt idx="63">
                  <c:v>26.535403083645857</c:v>
                </c:pt>
                <c:pt idx="64">
                  <c:v>8.5077348575747251</c:v>
                </c:pt>
                <c:pt idx="65">
                  <c:v>4.3031797916316483</c:v>
                </c:pt>
                <c:pt idx="66">
                  <c:v>14.716872568138305</c:v>
                </c:pt>
                <c:pt idx="67">
                  <c:v>30.922958675486061</c:v>
                </c:pt>
                <c:pt idx="68">
                  <c:v>18.900048618076084</c:v>
                </c:pt>
                <c:pt idx="69">
                  <c:v>24.389827521953634</c:v>
                </c:pt>
                <c:pt idx="70">
                  <c:v>38.122742416598705</c:v>
                </c:pt>
                <c:pt idx="71">
                  <c:v>24.114098611348503</c:v>
                </c:pt>
                <c:pt idx="72">
                  <c:v>34.261251841323521</c:v>
                </c:pt>
                <c:pt idx="73">
                  <c:v>47.80632919348843</c:v>
                </c:pt>
                <c:pt idx="74">
                  <c:v>34.154282688294366</c:v>
                </c:pt>
                <c:pt idx="75">
                  <c:v>16.953360289426708</c:v>
                </c:pt>
                <c:pt idx="76">
                  <c:v>24.655041204065206</c:v>
                </c:pt>
                <c:pt idx="77">
                  <c:v>40.355790315858584</c:v>
                </c:pt>
                <c:pt idx="78">
                  <c:v>13.188394834172787</c:v>
                </c:pt>
                <c:pt idx="79">
                  <c:v>15.771520632059868</c:v>
                </c:pt>
                <c:pt idx="80">
                  <c:v>40.390432659178593</c:v>
                </c:pt>
                <c:pt idx="81">
                  <c:v>21.511511801000864</c:v>
                </c:pt>
                <c:pt idx="82">
                  <c:v>18.825683165550362</c:v>
                </c:pt>
                <c:pt idx="83">
                  <c:v>26.622260791083438</c:v>
                </c:pt>
                <c:pt idx="84">
                  <c:v>14.397987024306646</c:v>
                </c:pt>
                <c:pt idx="85">
                  <c:v>29.786479131081563</c:v>
                </c:pt>
                <c:pt idx="86">
                  <c:v>21.896690380177986</c:v>
                </c:pt>
                <c:pt idx="87">
                  <c:v>28.969046325904287</c:v>
                </c:pt>
                <c:pt idx="88">
                  <c:v>29.188962581448813</c:v>
                </c:pt>
                <c:pt idx="89">
                  <c:v>31.557986600328949</c:v>
                </c:pt>
                <c:pt idx="90">
                  <c:v>20.267726568690666</c:v>
                </c:pt>
                <c:pt idx="91">
                  <c:v>13.038164174305509</c:v>
                </c:pt>
                <c:pt idx="92">
                  <c:v>20.9431901275413</c:v>
                </c:pt>
                <c:pt idx="93">
                  <c:v>10.527599352469919</c:v>
                </c:pt>
                <c:pt idx="94">
                  <c:v>27.391419374999675</c:v>
                </c:pt>
                <c:pt idx="95">
                  <c:v>44.43285492081781</c:v>
                </c:pt>
                <c:pt idx="96">
                  <c:v>29.876359009729548</c:v>
                </c:pt>
                <c:pt idx="97">
                  <c:v>38.055201958228686</c:v>
                </c:pt>
                <c:pt idx="98">
                  <c:v>34.58647776852532</c:v>
                </c:pt>
                <c:pt idx="99">
                  <c:v>13.628339084160462</c:v>
                </c:pt>
                <c:pt idx="100">
                  <c:v>14.927829556651471</c:v>
                </c:pt>
                <c:pt idx="101">
                  <c:v>5.2305517118795706</c:v>
                </c:pt>
                <c:pt idx="102">
                  <c:v>38.284715111456215</c:v>
                </c:pt>
                <c:pt idx="103">
                  <c:v>14.701279585310049</c:v>
                </c:pt>
                <c:pt idx="104">
                  <c:v>38.306950228912477</c:v>
                </c:pt>
                <c:pt idx="105">
                  <c:v>23.117556165394724</c:v>
                </c:pt>
                <c:pt idx="106">
                  <c:v>24.407340481943262</c:v>
                </c:pt>
                <c:pt idx="107">
                  <c:v>17.113009117954903</c:v>
                </c:pt>
                <c:pt idx="108">
                  <c:v>22.783240986478805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03-478A-B887-0AEB7E645E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1174047"/>
        <c:axId val="1651557615"/>
      </c:scatterChart>
      <c:valAx>
        <c:axId val="1781174047"/>
        <c:scaling>
          <c:orientation val="minMax"/>
          <c:max val="11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51557615"/>
        <c:crosses val="autoZero"/>
        <c:crossBetween val="midCat"/>
      </c:valAx>
      <c:valAx>
        <c:axId val="165155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8117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Гистограмма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398975863311204"/>
          <c:y val="0.23914076529907444"/>
          <c:w val="0.68159693273634914"/>
          <c:h val="0.29800801215637523"/>
        </c:manualLayout>
      </c:layout>
      <c:barChart>
        <c:barDir val="col"/>
        <c:grouping val="clustered"/>
        <c:varyColors val="0"/>
        <c:ser>
          <c:idx val="0"/>
          <c:order val="0"/>
          <c:tx>
            <c:v>Частота</c:v>
          </c:tx>
          <c:invertIfNegative val="0"/>
          <c:cat>
            <c:strRef>
              <c:f>'1.2.3 (Гамма-распределе'!$F$26:$F$43</c:f>
              <c:strCache>
                <c:ptCount val="18"/>
                <c:pt idx="0">
                  <c:v>4,303179792</c:v>
                </c:pt>
                <c:pt idx="1">
                  <c:v>9,163069538</c:v>
                </c:pt>
                <c:pt idx="2">
                  <c:v>14,02295928</c:v>
                </c:pt>
                <c:pt idx="3">
                  <c:v>18,88284903</c:v>
                </c:pt>
                <c:pt idx="4">
                  <c:v>23,74273878</c:v>
                </c:pt>
                <c:pt idx="5">
                  <c:v>28,60262852</c:v>
                </c:pt>
                <c:pt idx="6">
                  <c:v>33,46251827</c:v>
                </c:pt>
                <c:pt idx="7">
                  <c:v>38,32240801</c:v>
                </c:pt>
                <c:pt idx="8">
                  <c:v>43,18229776</c:v>
                </c:pt>
                <c:pt idx="9">
                  <c:v>48,04218751</c:v>
                </c:pt>
                <c:pt idx="10">
                  <c:v>52,90207725</c:v>
                </c:pt>
                <c:pt idx="11">
                  <c:v>57,761967</c:v>
                </c:pt>
                <c:pt idx="12">
                  <c:v>62,62185674</c:v>
                </c:pt>
                <c:pt idx="13">
                  <c:v>67,48174649</c:v>
                </c:pt>
                <c:pt idx="14">
                  <c:v>72,34163623</c:v>
                </c:pt>
                <c:pt idx="15">
                  <c:v>77,20152598</c:v>
                </c:pt>
                <c:pt idx="16">
                  <c:v>82,06141573</c:v>
                </c:pt>
                <c:pt idx="17">
                  <c:v>Еще</c:v>
                </c:pt>
              </c:strCache>
            </c:strRef>
          </c:cat>
          <c:val>
            <c:numRef>
              <c:f>'1.2.3 (Гамма-распределе'!$G$26:$G$43</c:f>
              <c:numCache>
                <c:formatCode>General</c:formatCode>
                <c:ptCount val="18"/>
                <c:pt idx="0">
                  <c:v>1</c:v>
                </c:pt>
                <c:pt idx="1">
                  <c:v>3</c:v>
                </c:pt>
                <c:pt idx="2">
                  <c:v>8</c:v>
                </c:pt>
                <c:pt idx="3">
                  <c:v>15</c:v>
                </c:pt>
                <c:pt idx="4">
                  <c:v>18</c:v>
                </c:pt>
                <c:pt idx="5">
                  <c:v>16</c:v>
                </c:pt>
                <c:pt idx="6">
                  <c:v>15</c:v>
                </c:pt>
                <c:pt idx="7">
                  <c:v>12</c:v>
                </c:pt>
                <c:pt idx="8">
                  <c:v>10</c:v>
                </c:pt>
                <c:pt idx="9">
                  <c:v>5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2D-4514-8758-198E4EF7F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6222704"/>
        <c:axId val="1002377792"/>
      </c:barChart>
      <c:catAx>
        <c:axId val="816222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02377792"/>
        <c:crosses val="autoZero"/>
        <c:auto val="1"/>
        <c:lblAlgn val="ctr"/>
        <c:lblOffset val="100"/>
        <c:noMultiLvlLbl val="0"/>
      </c:catAx>
      <c:valAx>
        <c:axId val="10023777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16222704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Гистограмма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7019231715290828"/>
          <c:y val="0.21062478301323445"/>
          <c:w val="0.58774643402442051"/>
          <c:h val="0.3265236289908206"/>
        </c:manualLayout>
      </c:layout>
      <c:barChart>
        <c:barDir val="col"/>
        <c:grouping val="clustered"/>
        <c:varyColors val="0"/>
        <c:ser>
          <c:idx val="0"/>
          <c:order val="0"/>
          <c:tx>
            <c:v>Отн. Част.</c:v>
          </c:tx>
          <c:invertIfNegative val="0"/>
          <c:cat>
            <c:strRef>
              <c:f>'1.2.3 (Гамма-распределе'!$F$26:$F$43</c:f>
              <c:strCache>
                <c:ptCount val="18"/>
                <c:pt idx="0">
                  <c:v>4,303179792</c:v>
                </c:pt>
                <c:pt idx="1">
                  <c:v>9,163069538</c:v>
                </c:pt>
                <c:pt idx="2">
                  <c:v>14,02295928</c:v>
                </c:pt>
                <c:pt idx="3">
                  <c:v>18,88284903</c:v>
                </c:pt>
                <c:pt idx="4">
                  <c:v>23,74273878</c:v>
                </c:pt>
                <c:pt idx="5">
                  <c:v>28,60262852</c:v>
                </c:pt>
                <c:pt idx="6">
                  <c:v>33,46251827</c:v>
                </c:pt>
                <c:pt idx="7">
                  <c:v>38,32240801</c:v>
                </c:pt>
                <c:pt idx="8">
                  <c:v>43,18229776</c:v>
                </c:pt>
                <c:pt idx="9">
                  <c:v>48,04218751</c:v>
                </c:pt>
                <c:pt idx="10">
                  <c:v>52,90207725</c:v>
                </c:pt>
                <c:pt idx="11">
                  <c:v>57,761967</c:v>
                </c:pt>
                <c:pt idx="12">
                  <c:v>62,62185674</c:v>
                </c:pt>
                <c:pt idx="13">
                  <c:v>67,48174649</c:v>
                </c:pt>
                <c:pt idx="14">
                  <c:v>72,34163623</c:v>
                </c:pt>
                <c:pt idx="15">
                  <c:v>77,20152598</c:v>
                </c:pt>
                <c:pt idx="16">
                  <c:v>82,06141573</c:v>
                </c:pt>
                <c:pt idx="17">
                  <c:v>Еще</c:v>
                </c:pt>
              </c:strCache>
            </c:strRef>
          </c:cat>
          <c:val>
            <c:numRef>
              <c:f>'1.2.3 (Гамма-распределе'!$H$26:$H$42</c:f>
              <c:numCache>
                <c:formatCode>General</c:formatCode>
                <c:ptCount val="17"/>
                <c:pt idx="0">
                  <c:v>9.1743119266055051E-3</c:v>
                </c:pt>
                <c:pt idx="1">
                  <c:v>2.7522935779816515E-2</c:v>
                </c:pt>
                <c:pt idx="2">
                  <c:v>7.3394495412844041E-2</c:v>
                </c:pt>
                <c:pt idx="3">
                  <c:v>0.13761467889908258</c:v>
                </c:pt>
                <c:pt idx="4">
                  <c:v>0.16513761467889909</c:v>
                </c:pt>
                <c:pt idx="5">
                  <c:v>0.14678899082568808</c:v>
                </c:pt>
                <c:pt idx="6">
                  <c:v>0.13761467889908258</c:v>
                </c:pt>
                <c:pt idx="7">
                  <c:v>0.11009174311926606</c:v>
                </c:pt>
                <c:pt idx="8">
                  <c:v>9.1743119266055051E-2</c:v>
                </c:pt>
                <c:pt idx="9">
                  <c:v>4.5871559633027525E-2</c:v>
                </c:pt>
                <c:pt idx="10">
                  <c:v>1.834862385321101E-2</c:v>
                </c:pt>
                <c:pt idx="11">
                  <c:v>9.1743119266055051E-3</c:v>
                </c:pt>
                <c:pt idx="12">
                  <c:v>9.1743119266055051E-3</c:v>
                </c:pt>
                <c:pt idx="13">
                  <c:v>0</c:v>
                </c:pt>
                <c:pt idx="14">
                  <c:v>9.1743119266055051E-3</c:v>
                </c:pt>
                <c:pt idx="15">
                  <c:v>9.1743119266055051E-3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C1-4A01-9732-7E59456CA4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6222704"/>
        <c:axId val="1002377792"/>
      </c:barChart>
      <c:lineChart>
        <c:grouping val="standard"/>
        <c:varyColors val="0"/>
        <c:ser>
          <c:idx val="1"/>
          <c:order val="1"/>
          <c:tx>
            <c:v>Плотность</c:v>
          </c:tx>
          <c:val>
            <c:numRef>
              <c:f>'1.2.3 (Гамма-распределе'!$K$26:$K$42</c:f>
              <c:numCache>
                <c:formatCode>General</c:formatCode>
                <c:ptCount val="17"/>
                <c:pt idx="0">
                  <c:v>9.6950680991090919E-3</c:v>
                </c:pt>
                <c:pt idx="1">
                  <c:v>6.2596102564155945E-2</c:v>
                </c:pt>
                <c:pt idx="2">
                  <c:v>0.12609701835643963</c:v>
                </c:pt>
                <c:pt idx="3">
                  <c:v>0.16177452151113855</c:v>
                </c:pt>
                <c:pt idx="4">
                  <c:v>0.16298985091969392</c:v>
                </c:pt>
                <c:pt idx="5">
                  <c:v>0.1412101742744786</c:v>
                </c:pt>
                <c:pt idx="6">
                  <c:v>0.11033413083721827</c:v>
                </c:pt>
                <c:pt idx="7">
                  <c:v>7.9966245023450858E-2</c:v>
                </c:pt>
                <c:pt idx="8">
                  <c:v>5.4736247554238213E-2</c:v>
                </c:pt>
                <c:pt idx="9">
                  <c:v>3.5819762891458364E-2</c:v>
                </c:pt>
                <c:pt idx="10">
                  <c:v>2.2605740045518092E-2</c:v>
                </c:pt>
                <c:pt idx="11">
                  <c:v>1.3846371171841195E-2</c:v>
                </c:pt>
                <c:pt idx="12">
                  <c:v>8.2713039498709517E-3</c:v>
                </c:pt>
                <c:pt idx="13">
                  <c:v>4.8368292794975553E-3</c:v>
                </c:pt>
                <c:pt idx="14">
                  <c:v>2.7770530504427886E-3</c:v>
                </c:pt>
                <c:pt idx="15">
                  <c:v>1.5692082685904286E-3</c:v>
                </c:pt>
                <c:pt idx="16">
                  <c:v>8.7437220285765027E-4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C1-4A01-9732-7E59456CA4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6222704"/>
        <c:axId val="1002377792"/>
      </c:lineChart>
      <c:catAx>
        <c:axId val="816222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02377792"/>
        <c:crosses val="autoZero"/>
        <c:auto val="1"/>
        <c:lblAlgn val="ctr"/>
        <c:lblOffset val="100"/>
        <c:noMultiLvlLbl val="0"/>
      </c:catAx>
      <c:valAx>
        <c:axId val="10023777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Отн.</a:t>
                </a:r>
                <a:r>
                  <a:rPr lang="ru-RU" baseline="0"/>
                  <a:t> част.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16222704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F(Y)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'1.2.3 (Гамма-распределе'!$E$26:$E$42</c:f>
              <c:numCache>
                <c:formatCode>General</c:formatCode>
                <c:ptCount val="17"/>
                <c:pt idx="0">
                  <c:v>4.3031797916316483</c:v>
                </c:pt>
                <c:pt idx="1">
                  <c:v>9.1630695375812579</c:v>
                </c:pt>
                <c:pt idx="2">
                  <c:v>14.022959283530868</c:v>
                </c:pt>
                <c:pt idx="3">
                  <c:v>18.882849029480479</c:v>
                </c:pt>
                <c:pt idx="4">
                  <c:v>23.742738775430091</c:v>
                </c:pt>
                <c:pt idx="5">
                  <c:v>28.6026285213797</c:v>
                </c:pt>
                <c:pt idx="6">
                  <c:v>33.462518267329308</c:v>
                </c:pt>
                <c:pt idx="7">
                  <c:v>38.322408013278917</c:v>
                </c:pt>
                <c:pt idx="8">
                  <c:v>43.182297759228526</c:v>
                </c:pt>
                <c:pt idx="9">
                  <c:v>48.042187505178134</c:v>
                </c:pt>
                <c:pt idx="10">
                  <c:v>52.902077251127743</c:v>
                </c:pt>
                <c:pt idx="11">
                  <c:v>57.761966997077351</c:v>
                </c:pt>
                <c:pt idx="12">
                  <c:v>62.62185674302696</c:v>
                </c:pt>
                <c:pt idx="13">
                  <c:v>67.481746488976569</c:v>
                </c:pt>
                <c:pt idx="14">
                  <c:v>72.341636234926185</c:v>
                </c:pt>
                <c:pt idx="15">
                  <c:v>77.2015259808758</c:v>
                </c:pt>
                <c:pt idx="16">
                  <c:v>82.061415726825416</c:v>
                </c:pt>
              </c:numCache>
            </c:numRef>
          </c:xVal>
          <c:yVal>
            <c:numRef>
              <c:f>'1.2.3 (Гамма-распределе'!$I$26:$I$42</c:f>
              <c:numCache>
                <c:formatCode>General</c:formatCode>
                <c:ptCount val="17"/>
                <c:pt idx="0">
                  <c:v>9.1743119266055051E-3</c:v>
                </c:pt>
                <c:pt idx="1">
                  <c:v>3.669724770642202E-2</c:v>
                </c:pt>
                <c:pt idx="2">
                  <c:v>0.11009174311926606</c:v>
                </c:pt>
                <c:pt idx="3">
                  <c:v>0.24770642201834864</c:v>
                </c:pt>
                <c:pt idx="4">
                  <c:v>0.41284403669724773</c:v>
                </c:pt>
                <c:pt idx="5">
                  <c:v>0.55963302752293576</c:v>
                </c:pt>
                <c:pt idx="6">
                  <c:v>0.69724770642201839</c:v>
                </c:pt>
                <c:pt idx="7">
                  <c:v>0.80733944954128445</c:v>
                </c:pt>
                <c:pt idx="8">
                  <c:v>0.8990825688073395</c:v>
                </c:pt>
                <c:pt idx="9">
                  <c:v>0.94495412844036708</c:v>
                </c:pt>
                <c:pt idx="10">
                  <c:v>0.96330275229357809</c:v>
                </c:pt>
                <c:pt idx="11">
                  <c:v>0.97247706422018365</c:v>
                </c:pt>
                <c:pt idx="12">
                  <c:v>0.9816513761467891</c:v>
                </c:pt>
                <c:pt idx="13">
                  <c:v>0.9816513761467891</c:v>
                </c:pt>
                <c:pt idx="14">
                  <c:v>0.99082568807339455</c:v>
                </c:pt>
                <c:pt idx="15">
                  <c:v>1</c:v>
                </c:pt>
                <c:pt idx="1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DC-4D6A-B640-2880CF07D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9478224"/>
        <c:axId val="665399088"/>
      </c:scatterChart>
      <c:valAx>
        <c:axId val="1139478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5399088"/>
        <c:crosses val="autoZero"/>
        <c:crossBetween val="midCat"/>
      </c:valAx>
      <c:valAx>
        <c:axId val="66539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39478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Гистограмма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Частота</c:v>
          </c:tx>
          <c:invertIfNegative val="0"/>
          <c:cat>
            <c:strRef>
              <c:f>'1.2.4 (Бета-распределение)'!$F$12:$F$28</c:f>
              <c:strCache>
                <c:ptCount val="17"/>
                <c:pt idx="0">
                  <c:v>0,090555573</c:v>
                </c:pt>
                <c:pt idx="1">
                  <c:v>0,139829315</c:v>
                </c:pt>
                <c:pt idx="2">
                  <c:v>0,189103058</c:v>
                </c:pt>
                <c:pt idx="3">
                  <c:v>0,2383768</c:v>
                </c:pt>
                <c:pt idx="4">
                  <c:v>0,287650542</c:v>
                </c:pt>
                <c:pt idx="5">
                  <c:v>0,336924285</c:v>
                </c:pt>
                <c:pt idx="6">
                  <c:v>0,386198027</c:v>
                </c:pt>
                <c:pt idx="7">
                  <c:v>0,43547177</c:v>
                </c:pt>
                <c:pt idx="8">
                  <c:v>0,484745512</c:v>
                </c:pt>
                <c:pt idx="9">
                  <c:v>0,534019254</c:v>
                </c:pt>
                <c:pt idx="10">
                  <c:v>0,583292997</c:v>
                </c:pt>
                <c:pt idx="11">
                  <c:v>0,632566739</c:v>
                </c:pt>
                <c:pt idx="12">
                  <c:v>0,681840482</c:v>
                </c:pt>
                <c:pt idx="13">
                  <c:v>0,731114224</c:v>
                </c:pt>
                <c:pt idx="14">
                  <c:v>0,780387966</c:v>
                </c:pt>
                <c:pt idx="15">
                  <c:v>0,829661709</c:v>
                </c:pt>
                <c:pt idx="16">
                  <c:v>Еще</c:v>
                </c:pt>
              </c:strCache>
            </c:strRef>
          </c:cat>
          <c:val>
            <c:numRef>
              <c:f>'1.2.4 (Бета-распределение)'!$G$12:$G$28</c:f>
              <c:numCache>
                <c:formatCode>General</c:formatCode>
                <c:ptCount val="17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6</c:v>
                </c:pt>
                <c:pt idx="4">
                  <c:v>10</c:v>
                </c:pt>
                <c:pt idx="5">
                  <c:v>16</c:v>
                </c:pt>
                <c:pt idx="6">
                  <c:v>17</c:v>
                </c:pt>
                <c:pt idx="7">
                  <c:v>16</c:v>
                </c:pt>
                <c:pt idx="8">
                  <c:v>22</c:v>
                </c:pt>
                <c:pt idx="9">
                  <c:v>10</c:v>
                </c:pt>
                <c:pt idx="10">
                  <c:v>13</c:v>
                </c:pt>
                <c:pt idx="11">
                  <c:v>18</c:v>
                </c:pt>
                <c:pt idx="12">
                  <c:v>18</c:v>
                </c:pt>
                <c:pt idx="13">
                  <c:v>14</c:v>
                </c:pt>
                <c:pt idx="14">
                  <c:v>10</c:v>
                </c:pt>
                <c:pt idx="15">
                  <c:v>10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1A-433C-9C24-996F6C960C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87630448"/>
        <c:axId val="1542033440"/>
      </c:barChart>
      <c:catAx>
        <c:axId val="1387630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42033440"/>
        <c:crosses val="autoZero"/>
        <c:auto val="1"/>
        <c:lblAlgn val="ctr"/>
        <c:lblOffset val="100"/>
        <c:noMultiLvlLbl val="0"/>
      </c:catAx>
      <c:valAx>
        <c:axId val="15420334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87630448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Реализация СП, имеющего Бета-распределение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'1.2.4 (Бета-распределение)'!$A$9:$A$193</c:f>
              <c:numCache>
                <c:formatCode>General</c:formatCode>
                <c:ptCount val="185"/>
                <c:pt idx="0">
                  <c:v>5.4180032408479122E-3</c:v>
                </c:pt>
                <c:pt idx="1">
                  <c:v>1.0836006481695824E-2</c:v>
                </c:pt>
                <c:pt idx="2">
                  <c:v>1.6254009722543736E-2</c:v>
                </c:pt>
                <c:pt idx="3">
                  <c:v>2.1672012963391649E-2</c:v>
                </c:pt>
                <c:pt idx="4">
                  <c:v>2.7090016204239561E-2</c:v>
                </c:pt>
                <c:pt idx="5">
                  <c:v>3.2508019445087473E-2</c:v>
                </c:pt>
                <c:pt idx="6">
                  <c:v>3.7926022685935382E-2</c:v>
                </c:pt>
                <c:pt idx="7">
                  <c:v>4.3344025926783297E-2</c:v>
                </c:pt>
                <c:pt idx="8">
                  <c:v>4.8762029167631213E-2</c:v>
                </c:pt>
                <c:pt idx="9">
                  <c:v>5.4180032408479128E-2</c:v>
                </c:pt>
                <c:pt idx="10">
                  <c:v>5.9598035649327044E-2</c:v>
                </c:pt>
                <c:pt idx="11">
                  <c:v>6.501603889017496E-2</c:v>
                </c:pt>
                <c:pt idx="12">
                  <c:v>7.0434042131022875E-2</c:v>
                </c:pt>
                <c:pt idx="13">
                  <c:v>7.5852045371870791E-2</c:v>
                </c:pt>
                <c:pt idx="14">
                  <c:v>8.1270048612718707E-2</c:v>
                </c:pt>
                <c:pt idx="15">
                  <c:v>8.6688051853566622E-2</c:v>
                </c:pt>
                <c:pt idx="16">
                  <c:v>9.2106055094414538E-2</c:v>
                </c:pt>
                <c:pt idx="17">
                  <c:v>9.7524058335262453E-2</c:v>
                </c:pt>
                <c:pt idx="18">
                  <c:v>0.10294206157611037</c:v>
                </c:pt>
                <c:pt idx="19">
                  <c:v>0.10836006481695828</c:v>
                </c:pt>
                <c:pt idx="20">
                  <c:v>0.1137780680578062</c:v>
                </c:pt>
                <c:pt idx="21">
                  <c:v>0.11919607129865412</c:v>
                </c:pt>
                <c:pt idx="22">
                  <c:v>0.12461407453950203</c:v>
                </c:pt>
                <c:pt idx="23">
                  <c:v>0.13003207778034995</c:v>
                </c:pt>
                <c:pt idx="24">
                  <c:v>0.13545008102119785</c:v>
                </c:pt>
                <c:pt idx="25">
                  <c:v>0.14086808426204575</c:v>
                </c:pt>
                <c:pt idx="26">
                  <c:v>0.14628608750289365</c:v>
                </c:pt>
                <c:pt idx="27">
                  <c:v>0.15170409074374155</c:v>
                </c:pt>
                <c:pt idx="28">
                  <c:v>0.15712209398458946</c:v>
                </c:pt>
                <c:pt idx="29">
                  <c:v>0.16254009722543736</c:v>
                </c:pt>
                <c:pt idx="30">
                  <c:v>0.16795810046628526</c:v>
                </c:pt>
                <c:pt idx="31">
                  <c:v>0.17337610370713316</c:v>
                </c:pt>
                <c:pt idx="32">
                  <c:v>0.17879410694798106</c:v>
                </c:pt>
                <c:pt idx="33">
                  <c:v>0.18421211018882896</c:v>
                </c:pt>
                <c:pt idx="34">
                  <c:v>0.18963011342967687</c:v>
                </c:pt>
                <c:pt idx="35">
                  <c:v>0.19504811667052477</c:v>
                </c:pt>
                <c:pt idx="36">
                  <c:v>0.20046611991137267</c:v>
                </c:pt>
                <c:pt idx="37">
                  <c:v>0.20588412315222057</c:v>
                </c:pt>
                <c:pt idx="38">
                  <c:v>0.21130212639306847</c:v>
                </c:pt>
                <c:pt idx="39">
                  <c:v>0.21672012963391638</c:v>
                </c:pt>
                <c:pt idx="40">
                  <c:v>0.22213813287476428</c:v>
                </c:pt>
                <c:pt idx="41">
                  <c:v>0.22755613611561218</c:v>
                </c:pt>
                <c:pt idx="42">
                  <c:v>0.23297413935646008</c:v>
                </c:pt>
                <c:pt idx="43">
                  <c:v>0.23839214259730798</c:v>
                </c:pt>
                <c:pt idx="44">
                  <c:v>0.24381014583815588</c:v>
                </c:pt>
                <c:pt idx="45">
                  <c:v>0.24922814907900379</c:v>
                </c:pt>
                <c:pt idx="46">
                  <c:v>0.25464615231985172</c:v>
                </c:pt>
                <c:pt idx="47">
                  <c:v>0.26006415556069962</c:v>
                </c:pt>
                <c:pt idx="48">
                  <c:v>0.26548215880154752</c:v>
                </c:pt>
                <c:pt idx="49">
                  <c:v>0.27090016204239542</c:v>
                </c:pt>
                <c:pt idx="50">
                  <c:v>0.27631816528324332</c:v>
                </c:pt>
                <c:pt idx="51">
                  <c:v>0.28173616852409122</c:v>
                </c:pt>
                <c:pt idx="52">
                  <c:v>0.28715417176493913</c:v>
                </c:pt>
                <c:pt idx="53">
                  <c:v>0.29257217500578703</c:v>
                </c:pt>
                <c:pt idx="54">
                  <c:v>0.29799017824663493</c:v>
                </c:pt>
                <c:pt idx="55">
                  <c:v>0.30340818148748283</c:v>
                </c:pt>
                <c:pt idx="56">
                  <c:v>0.30882618472833073</c:v>
                </c:pt>
                <c:pt idx="57">
                  <c:v>0.31424418796917863</c:v>
                </c:pt>
                <c:pt idx="58">
                  <c:v>0.31966219121002654</c:v>
                </c:pt>
                <c:pt idx="59">
                  <c:v>0.32508019445087444</c:v>
                </c:pt>
                <c:pt idx="60">
                  <c:v>0.33049819769172234</c:v>
                </c:pt>
                <c:pt idx="61">
                  <c:v>0.33591620093257024</c:v>
                </c:pt>
                <c:pt idx="62">
                  <c:v>0.34133420417341814</c:v>
                </c:pt>
                <c:pt idx="63">
                  <c:v>0.34675220741426604</c:v>
                </c:pt>
                <c:pt idx="64">
                  <c:v>0.35217021065511395</c:v>
                </c:pt>
                <c:pt idx="65">
                  <c:v>0.35758821389596185</c:v>
                </c:pt>
                <c:pt idx="66">
                  <c:v>0.36300621713680975</c:v>
                </c:pt>
                <c:pt idx="67">
                  <c:v>0.36842422037765765</c:v>
                </c:pt>
                <c:pt idx="68">
                  <c:v>0.37384222361850555</c:v>
                </c:pt>
                <c:pt idx="69">
                  <c:v>0.37926022685935346</c:v>
                </c:pt>
                <c:pt idx="70">
                  <c:v>0.38467823010020136</c:v>
                </c:pt>
                <c:pt idx="71">
                  <c:v>0.39009623334104926</c:v>
                </c:pt>
                <c:pt idx="72">
                  <c:v>0.39551423658189716</c:v>
                </c:pt>
                <c:pt idx="73">
                  <c:v>0.40093223982274506</c:v>
                </c:pt>
                <c:pt idx="74">
                  <c:v>0.40635024306359296</c:v>
                </c:pt>
                <c:pt idx="75">
                  <c:v>0.41176824630444087</c:v>
                </c:pt>
                <c:pt idx="76">
                  <c:v>0.41718624954528877</c:v>
                </c:pt>
                <c:pt idx="77">
                  <c:v>0.42260425278613667</c:v>
                </c:pt>
                <c:pt idx="78">
                  <c:v>0.42802225602698457</c:v>
                </c:pt>
                <c:pt idx="79">
                  <c:v>0.43344025926783247</c:v>
                </c:pt>
                <c:pt idx="80">
                  <c:v>0.43885826250868037</c:v>
                </c:pt>
                <c:pt idx="81">
                  <c:v>0.44427626574952828</c:v>
                </c:pt>
                <c:pt idx="82">
                  <c:v>0.44969426899037618</c:v>
                </c:pt>
                <c:pt idx="83">
                  <c:v>0.45511227223122408</c:v>
                </c:pt>
                <c:pt idx="84">
                  <c:v>0.46053027547207198</c:v>
                </c:pt>
                <c:pt idx="85">
                  <c:v>0.46594827871291988</c:v>
                </c:pt>
                <c:pt idx="86">
                  <c:v>0.47136628195376779</c:v>
                </c:pt>
                <c:pt idx="87">
                  <c:v>0.47678428519461569</c:v>
                </c:pt>
                <c:pt idx="88">
                  <c:v>0.48220228843546359</c:v>
                </c:pt>
                <c:pt idx="89">
                  <c:v>0.48762029167631149</c:v>
                </c:pt>
                <c:pt idx="90">
                  <c:v>0.49303829491715939</c:v>
                </c:pt>
                <c:pt idx="91">
                  <c:v>0.49845629815800729</c:v>
                </c:pt>
                <c:pt idx="92">
                  <c:v>0.50387430139885525</c:v>
                </c:pt>
                <c:pt idx="93">
                  <c:v>0.50929230463970321</c:v>
                </c:pt>
                <c:pt idx="94">
                  <c:v>0.51471030788055117</c:v>
                </c:pt>
                <c:pt idx="95">
                  <c:v>0.52012831112139912</c:v>
                </c:pt>
                <c:pt idx="96">
                  <c:v>0.52554631436224708</c:v>
                </c:pt>
                <c:pt idx="97">
                  <c:v>0.53096431760309504</c:v>
                </c:pt>
                <c:pt idx="98">
                  <c:v>0.53638232084394299</c:v>
                </c:pt>
                <c:pt idx="99">
                  <c:v>0.54180032408479095</c:v>
                </c:pt>
                <c:pt idx="100">
                  <c:v>0.54721832732563891</c:v>
                </c:pt>
                <c:pt idx="101">
                  <c:v>0.55263633056648687</c:v>
                </c:pt>
                <c:pt idx="102">
                  <c:v>0.55805433380733482</c:v>
                </c:pt>
                <c:pt idx="103">
                  <c:v>0.56347233704818278</c:v>
                </c:pt>
                <c:pt idx="104">
                  <c:v>0.56889034028903074</c:v>
                </c:pt>
                <c:pt idx="105">
                  <c:v>0.5743083435298787</c:v>
                </c:pt>
                <c:pt idx="106">
                  <c:v>0.57972634677072665</c:v>
                </c:pt>
                <c:pt idx="107">
                  <c:v>0.58514435001157461</c:v>
                </c:pt>
                <c:pt idx="108">
                  <c:v>0.59056235325242257</c:v>
                </c:pt>
                <c:pt idx="109">
                  <c:v>0.59598035649327052</c:v>
                </c:pt>
                <c:pt idx="110">
                  <c:v>0.60139835973411848</c:v>
                </c:pt>
                <c:pt idx="111">
                  <c:v>0.60681636297496644</c:v>
                </c:pt>
                <c:pt idx="112">
                  <c:v>0.6122343662158144</c:v>
                </c:pt>
                <c:pt idx="113">
                  <c:v>0.61765236945666235</c:v>
                </c:pt>
                <c:pt idx="114">
                  <c:v>0.62307037269751031</c:v>
                </c:pt>
                <c:pt idx="115">
                  <c:v>0.62848837593835827</c:v>
                </c:pt>
                <c:pt idx="116">
                  <c:v>0.63390637917920623</c:v>
                </c:pt>
                <c:pt idx="117">
                  <c:v>0.63932438242005418</c:v>
                </c:pt>
                <c:pt idx="118">
                  <c:v>0.64474238566090214</c:v>
                </c:pt>
                <c:pt idx="119">
                  <c:v>0.6501603889017501</c:v>
                </c:pt>
                <c:pt idx="120">
                  <c:v>0.65557839214259805</c:v>
                </c:pt>
                <c:pt idx="121">
                  <c:v>0.66099639538344601</c:v>
                </c:pt>
                <c:pt idx="122">
                  <c:v>0.66641439862429397</c:v>
                </c:pt>
                <c:pt idx="123">
                  <c:v>0.67183240186514193</c:v>
                </c:pt>
                <c:pt idx="124">
                  <c:v>0.67725040510598988</c:v>
                </c:pt>
                <c:pt idx="125">
                  <c:v>0.68266840834683784</c:v>
                </c:pt>
                <c:pt idx="126">
                  <c:v>0.6880864115876858</c:v>
                </c:pt>
                <c:pt idx="127">
                  <c:v>0.69350441482853376</c:v>
                </c:pt>
                <c:pt idx="128">
                  <c:v>0.69892241806938171</c:v>
                </c:pt>
                <c:pt idx="129">
                  <c:v>0.70434042131022967</c:v>
                </c:pt>
                <c:pt idx="130">
                  <c:v>0.70975842455107763</c:v>
                </c:pt>
                <c:pt idx="131">
                  <c:v>0.71517642779192558</c:v>
                </c:pt>
                <c:pt idx="132">
                  <c:v>0.72059443103277354</c:v>
                </c:pt>
                <c:pt idx="133">
                  <c:v>0.7260124342736215</c:v>
                </c:pt>
                <c:pt idx="134">
                  <c:v>0.73143043751446946</c:v>
                </c:pt>
                <c:pt idx="135">
                  <c:v>0.73684844075531741</c:v>
                </c:pt>
                <c:pt idx="136">
                  <c:v>0.74226644399616537</c:v>
                </c:pt>
                <c:pt idx="137">
                  <c:v>0.74768444723701333</c:v>
                </c:pt>
                <c:pt idx="138">
                  <c:v>0.75310245047786128</c:v>
                </c:pt>
                <c:pt idx="139">
                  <c:v>0.75852045371870924</c:v>
                </c:pt>
                <c:pt idx="140">
                  <c:v>0.7639384569595572</c:v>
                </c:pt>
                <c:pt idx="141">
                  <c:v>0.76935646020040516</c:v>
                </c:pt>
                <c:pt idx="142">
                  <c:v>0.77477446344125311</c:v>
                </c:pt>
                <c:pt idx="143">
                  <c:v>0.78019246668210107</c:v>
                </c:pt>
                <c:pt idx="144">
                  <c:v>0.78561046992294903</c:v>
                </c:pt>
                <c:pt idx="145">
                  <c:v>0.79102847316379699</c:v>
                </c:pt>
                <c:pt idx="146">
                  <c:v>0.79644647640464494</c:v>
                </c:pt>
                <c:pt idx="147">
                  <c:v>0.8018644796454929</c:v>
                </c:pt>
                <c:pt idx="148">
                  <c:v>0.80728248288634086</c:v>
                </c:pt>
                <c:pt idx="149">
                  <c:v>0.81270048612718881</c:v>
                </c:pt>
                <c:pt idx="150">
                  <c:v>0.81811848936803677</c:v>
                </c:pt>
                <c:pt idx="151">
                  <c:v>0.82353649260888473</c:v>
                </c:pt>
                <c:pt idx="152">
                  <c:v>0.82895449584973269</c:v>
                </c:pt>
                <c:pt idx="153">
                  <c:v>0.83437249909058064</c:v>
                </c:pt>
                <c:pt idx="154">
                  <c:v>0.8397905023314286</c:v>
                </c:pt>
                <c:pt idx="155">
                  <c:v>0.84520850557227656</c:v>
                </c:pt>
                <c:pt idx="156">
                  <c:v>0.85062650881312452</c:v>
                </c:pt>
                <c:pt idx="157">
                  <c:v>0.85604451205397247</c:v>
                </c:pt>
                <c:pt idx="158">
                  <c:v>0.86146251529482043</c:v>
                </c:pt>
                <c:pt idx="159">
                  <c:v>0.86688051853566839</c:v>
                </c:pt>
                <c:pt idx="160">
                  <c:v>0.87229852177651634</c:v>
                </c:pt>
                <c:pt idx="161">
                  <c:v>0.8777165250173643</c:v>
                </c:pt>
                <c:pt idx="162">
                  <c:v>0.88313452825821226</c:v>
                </c:pt>
                <c:pt idx="163">
                  <c:v>0.88855253149906022</c:v>
                </c:pt>
                <c:pt idx="164">
                  <c:v>0.89397053473990817</c:v>
                </c:pt>
                <c:pt idx="165">
                  <c:v>0.89938853798075613</c:v>
                </c:pt>
                <c:pt idx="166">
                  <c:v>0.90480654122160409</c:v>
                </c:pt>
                <c:pt idx="167">
                  <c:v>0.91022454446245205</c:v>
                </c:pt>
                <c:pt idx="168">
                  <c:v>0.9156425477033</c:v>
                </c:pt>
                <c:pt idx="169">
                  <c:v>0.92106055094414796</c:v>
                </c:pt>
                <c:pt idx="170">
                  <c:v>0.92647855418499592</c:v>
                </c:pt>
                <c:pt idx="171">
                  <c:v>0.93189655742584387</c:v>
                </c:pt>
                <c:pt idx="172">
                  <c:v>0.93731456066669183</c:v>
                </c:pt>
                <c:pt idx="173">
                  <c:v>0.94273256390753979</c:v>
                </c:pt>
                <c:pt idx="174">
                  <c:v>0.94815056714838775</c:v>
                </c:pt>
                <c:pt idx="175">
                  <c:v>0.9535685703892357</c:v>
                </c:pt>
                <c:pt idx="176">
                  <c:v>0.95898657363008366</c:v>
                </c:pt>
                <c:pt idx="177">
                  <c:v>0.96440457687093162</c:v>
                </c:pt>
                <c:pt idx="178">
                  <c:v>0.96982258011177958</c:v>
                </c:pt>
                <c:pt idx="179">
                  <c:v>0.97524058335262753</c:v>
                </c:pt>
                <c:pt idx="180">
                  <c:v>0.98065858659347549</c:v>
                </c:pt>
                <c:pt idx="181">
                  <c:v>0.98607658983432345</c:v>
                </c:pt>
                <c:pt idx="182">
                  <c:v>0.9914945930751714</c:v>
                </c:pt>
                <c:pt idx="183">
                  <c:v>0.99691259631601936</c:v>
                </c:pt>
                <c:pt idx="184">
                  <c:v>1</c:v>
                </c:pt>
              </c:numCache>
            </c:numRef>
          </c:xVal>
          <c:yVal>
            <c:numRef>
              <c:f>'1.2.4 (Бета-распределение)'!$C$9:$C$193</c:f>
              <c:numCache>
                <c:formatCode>General</c:formatCode>
                <c:ptCount val="185"/>
                <c:pt idx="0">
                  <c:v>0.26228264558241282</c:v>
                </c:pt>
                <c:pt idx="1">
                  <c:v>0.41561371974114253</c:v>
                </c:pt>
                <c:pt idx="2">
                  <c:v>0.45175848585414358</c:v>
                </c:pt>
                <c:pt idx="3">
                  <c:v>0.57913866569004324</c:v>
                </c:pt>
                <c:pt idx="4">
                  <c:v>0.42750827009956721</c:v>
                </c:pt>
                <c:pt idx="5">
                  <c:v>0.48358143609409615</c:v>
                </c:pt>
                <c:pt idx="6">
                  <c:v>0.38023974516608461</c:v>
                </c:pt>
                <c:pt idx="7">
                  <c:v>0.24623622474083529</c:v>
                </c:pt>
                <c:pt idx="8">
                  <c:v>0.59611154763661189</c:v>
                </c:pt>
                <c:pt idx="9">
                  <c:v>0.33644506533418594</c:v>
                </c:pt>
                <c:pt idx="10">
                  <c:v>0.4380842363937244</c:v>
                </c:pt>
                <c:pt idx="11">
                  <c:v>0.33067723671268284</c:v>
                </c:pt>
                <c:pt idx="12">
                  <c:v>0.43370755310437648</c:v>
                </c:pt>
                <c:pt idx="13">
                  <c:v>0.4631807970785583</c:v>
                </c:pt>
                <c:pt idx="14">
                  <c:v>0.55212869083779159</c:v>
                </c:pt>
                <c:pt idx="15">
                  <c:v>0.6030475058871011</c:v>
                </c:pt>
                <c:pt idx="16">
                  <c:v>0.50795788886872206</c:v>
                </c:pt>
                <c:pt idx="17">
                  <c:v>0.73105909530348767</c:v>
                </c:pt>
                <c:pt idx="18">
                  <c:v>0.46838904006594728</c:v>
                </c:pt>
                <c:pt idx="19">
                  <c:v>0.79762775488939519</c:v>
                </c:pt>
                <c:pt idx="20">
                  <c:v>0.82644429606127889</c:v>
                </c:pt>
                <c:pt idx="21">
                  <c:v>0.6723028586109201</c:v>
                </c:pt>
                <c:pt idx="22">
                  <c:v>0.74545421477707419</c:v>
                </c:pt>
                <c:pt idx="23">
                  <c:v>0.3243245875379126</c:v>
                </c:pt>
                <c:pt idx="24">
                  <c:v>9.0555572806535783E-2</c:v>
                </c:pt>
                <c:pt idx="25">
                  <c:v>0.81184304059644496</c:v>
                </c:pt>
                <c:pt idx="26">
                  <c:v>0.53581038549908799</c:v>
                </c:pt>
                <c:pt idx="27">
                  <c:v>0.67627722972629356</c:v>
                </c:pt>
                <c:pt idx="28">
                  <c:v>0.49297954600630495</c:v>
                </c:pt>
                <c:pt idx="29">
                  <c:v>0.63418461397639314</c:v>
                </c:pt>
                <c:pt idx="30">
                  <c:v>0.33859642721566741</c:v>
                </c:pt>
                <c:pt idx="31">
                  <c:v>0.63113867625166165</c:v>
                </c:pt>
                <c:pt idx="32">
                  <c:v>0.30639350846261726</c:v>
                </c:pt>
                <c:pt idx="33">
                  <c:v>0.45842732495790445</c:v>
                </c:pt>
                <c:pt idx="34">
                  <c:v>0.61031745711864005</c:v>
                </c:pt>
                <c:pt idx="35">
                  <c:v>0.74022847981212192</c:v>
                </c:pt>
                <c:pt idx="36">
                  <c:v>0.67528202123920666</c:v>
                </c:pt>
                <c:pt idx="37">
                  <c:v>0.46410317774899112</c:v>
                </c:pt>
                <c:pt idx="38">
                  <c:v>0.59093850589952912</c:v>
                </c:pt>
                <c:pt idx="39">
                  <c:v>0.2844058138898819</c:v>
                </c:pt>
                <c:pt idx="40">
                  <c:v>0.63040795589783749</c:v>
                </c:pt>
                <c:pt idx="41">
                  <c:v>0.67273184162251987</c:v>
                </c:pt>
                <c:pt idx="42">
                  <c:v>0.61242026313494968</c:v>
                </c:pt>
                <c:pt idx="43">
                  <c:v>0.58360033420061908</c:v>
                </c:pt>
                <c:pt idx="44">
                  <c:v>0.52319167353375506</c:v>
                </c:pt>
                <c:pt idx="45">
                  <c:v>0.45686228781000821</c:v>
                </c:pt>
                <c:pt idx="46">
                  <c:v>0.2335910498987743</c:v>
                </c:pt>
                <c:pt idx="47">
                  <c:v>0.73060700781733923</c:v>
                </c:pt>
                <c:pt idx="48">
                  <c:v>0.17070264428086979</c:v>
                </c:pt>
                <c:pt idx="49">
                  <c:v>0.19375569905696752</c:v>
                </c:pt>
                <c:pt idx="50">
                  <c:v>0.48794935527709521</c:v>
                </c:pt>
                <c:pt idx="51">
                  <c:v>0.54678460539116736</c:v>
                </c:pt>
                <c:pt idx="52">
                  <c:v>0.6138563970279054</c:v>
                </c:pt>
                <c:pt idx="53">
                  <c:v>0.60091460684532327</c:v>
                </c:pt>
                <c:pt idx="54">
                  <c:v>0.47117186935599287</c:v>
                </c:pt>
                <c:pt idx="55">
                  <c:v>0.46797257672888698</c:v>
                </c:pt>
                <c:pt idx="56">
                  <c:v>0.77983980014555687</c:v>
                </c:pt>
                <c:pt idx="57">
                  <c:v>0.38348742887188736</c:v>
                </c:pt>
                <c:pt idx="58">
                  <c:v>0.29135766535407764</c:v>
                </c:pt>
                <c:pt idx="59">
                  <c:v>0.48893027477527196</c:v>
                </c:pt>
                <c:pt idx="60">
                  <c:v>0.35959264372014554</c:v>
                </c:pt>
                <c:pt idx="61">
                  <c:v>0.37500205143466819</c:v>
                </c:pt>
                <c:pt idx="62">
                  <c:v>0.64284388180778385</c:v>
                </c:pt>
                <c:pt idx="63">
                  <c:v>0.5669948294710796</c:v>
                </c:pt>
                <c:pt idx="64">
                  <c:v>0.34094101301127994</c:v>
                </c:pt>
                <c:pt idx="65">
                  <c:v>0.27514967424292441</c:v>
                </c:pt>
                <c:pt idx="66">
                  <c:v>0.48395161004339776</c:v>
                </c:pt>
                <c:pt idx="67">
                  <c:v>0.40282752963447332</c:v>
                </c:pt>
                <c:pt idx="68">
                  <c:v>0.68151548850964816</c:v>
                </c:pt>
                <c:pt idx="69">
                  <c:v>0.24683585229974964</c:v>
                </c:pt>
                <c:pt idx="70">
                  <c:v>0.40285923666261325</c:v>
                </c:pt>
                <c:pt idx="71">
                  <c:v>0.71680309497202965</c:v>
                </c:pt>
                <c:pt idx="72">
                  <c:v>0.65466272108353663</c:v>
                </c:pt>
                <c:pt idx="73">
                  <c:v>0.78818245836387824</c:v>
                </c:pt>
                <c:pt idx="74">
                  <c:v>0.47224630010494251</c:v>
                </c:pt>
                <c:pt idx="75">
                  <c:v>0.65517483707543922</c:v>
                </c:pt>
                <c:pt idx="76">
                  <c:v>0.67466231958428291</c:v>
                </c:pt>
                <c:pt idx="77">
                  <c:v>0.33134087699700993</c:v>
                </c:pt>
                <c:pt idx="78">
                  <c:v>0.82103701957499298</c:v>
                </c:pt>
                <c:pt idx="79">
                  <c:v>0.39226207684352332</c:v>
                </c:pt>
                <c:pt idx="80">
                  <c:v>0.37634899628151014</c:v>
                </c:pt>
                <c:pt idx="81">
                  <c:v>0.35058895021436409</c:v>
                </c:pt>
                <c:pt idx="82">
                  <c:v>0.60242091413887244</c:v>
                </c:pt>
                <c:pt idx="83">
                  <c:v>0.56432385208261782</c:v>
                </c:pt>
                <c:pt idx="84">
                  <c:v>0.41933240939929234</c:v>
                </c:pt>
                <c:pt idx="85">
                  <c:v>0.75999292879449543</c:v>
                </c:pt>
                <c:pt idx="86">
                  <c:v>0.3919690847230704</c:v>
                </c:pt>
                <c:pt idx="87">
                  <c:v>0.55771409028722263</c:v>
                </c:pt>
                <c:pt idx="88">
                  <c:v>0.47715107456446748</c:v>
                </c:pt>
                <c:pt idx="89">
                  <c:v>0.7570449317389909</c:v>
                </c:pt>
                <c:pt idx="90">
                  <c:v>0.46495287260492868</c:v>
                </c:pt>
                <c:pt idx="91">
                  <c:v>0.29544038938395673</c:v>
                </c:pt>
                <c:pt idx="92">
                  <c:v>0.19326126802996316</c:v>
                </c:pt>
                <c:pt idx="93">
                  <c:v>0.33679843344924415</c:v>
                </c:pt>
                <c:pt idx="94">
                  <c:v>0.76409845620113137</c:v>
                </c:pt>
                <c:pt idx="95">
                  <c:v>0.23051360196648221</c:v>
                </c:pt>
                <c:pt idx="96">
                  <c:v>0.14171457787360603</c:v>
                </c:pt>
                <c:pt idx="97">
                  <c:v>0.4147183972385865</c:v>
                </c:pt>
                <c:pt idx="98">
                  <c:v>0.2443523981522101</c:v>
                </c:pt>
                <c:pt idx="99">
                  <c:v>0.59595342283029451</c:v>
                </c:pt>
                <c:pt idx="100">
                  <c:v>0.79893321825764718</c:v>
                </c:pt>
                <c:pt idx="101">
                  <c:v>0.71706146798269366</c:v>
                </c:pt>
                <c:pt idx="102">
                  <c:v>0.71247172728715458</c:v>
                </c:pt>
                <c:pt idx="103">
                  <c:v>0.37939773668102722</c:v>
                </c:pt>
                <c:pt idx="104">
                  <c:v>0.51868349003110059</c:v>
                </c:pt>
                <c:pt idx="105">
                  <c:v>0.57274827250070159</c:v>
                </c:pt>
                <c:pt idx="106">
                  <c:v>0.48205747017715556</c:v>
                </c:pt>
                <c:pt idx="107">
                  <c:v>0.74936545842550539</c:v>
                </c:pt>
                <c:pt idx="108">
                  <c:v>0.44045439832613664</c:v>
                </c:pt>
                <c:pt idx="109">
                  <c:v>0.49648672079790601</c:v>
                </c:pt>
                <c:pt idx="110">
                  <c:v>0.40012378509833957</c:v>
                </c:pt>
                <c:pt idx="111">
                  <c:v>0.39014095684176786</c:v>
                </c:pt>
                <c:pt idx="112">
                  <c:v>0.28815583789402144</c:v>
                </c:pt>
                <c:pt idx="113">
                  <c:v>0.76002803532095253</c:v>
                </c:pt>
                <c:pt idx="114">
                  <c:v>0.69604375085737435</c:v>
                </c:pt>
                <c:pt idx="115">
                  <c:v>0.32301505092654836</c:v>
                </c:pt>
                <c:pt idx="116">
                  <c:v>0.62383822277547396</c:v>
                </c:pt>
                <c:pt idx="117">
                  <c:v>0.66556738298980167</c:v>
                </c:pt>
                <c:pt idx="118">
                  <c:v>0.62770869757928849</c:v>
                </c:pt>
                <c:pt idx="119">
                  <c:v>0.1976158112942849</c:v>
                </c:pt>
                <c:pt idx="120">
                  <c:v>0.69338029878067853</c:v>
                </c:pt>
                <c:pt idx="121">
                  <c:v>0.31871868791469476</c:v>
                </c:pt>
                <c:pt idx="122">
                  <c:v>0.360776283001075</c:v>
                </c:pt>
                <c:pt idx="123">
                  <c:v>0.68385038725085745</c:v>
                </c:pt>
                <c:pt idx="124">
                  <c:v>0.81172627147107723</c:v>
                </c:pt>
                <c:pt idx="125">
                  <c:v>0.58478743282787926</c:v>
                </c:pt>
                <c:pt idx="126">
                  <c:v>0.54640618879965075</c:v>
                </c:pt>
                <c:pt idx="127">
                  <c:v>0.45742771758772194</c:v>
                </c:pt>
                <c:pt idx="128">
                  <c:v>0.57485014997578143</c:v>
                </c:pt>
                <c:pt idx="129">
                  <c:v>0.32463521865632816</c:v>
                </c:pt>
                <c:pt idx="130">
                  <c:v>0.51021695150104596</c:v>
                </c:pt>
                <c:pt idx="131">
                  <c:v>0.45870240948910979</c:v>
                </c:pt>
                <c:pt idx="132">
                  <c:v>0.5293871361574749</c:v>
                </c:pt>
                <c:pt idx="133">
                  <c:v>0.17327517685716029</c:v>
                </c:pt>
                <c:pt idx="134">
                  <c:v>0.39508300112632799</c:v>
                </c:pt>
                <c:pt idx="135">
                  <c:v>0.78246144358476133</c:v>
                </c:pt>
                <c:pt idx="136">
                  <c:v>0.81278300650562185</c:v>
                </c:pt>
                <c:pt idx="137">
                  <c:v>0.33077791252502103</c:v>
                </c:pt>
                <c:pt idx="138">
                  <c:v>0.3966307884321007</c:v>
                </c:pt>
                <c:pt idx="139">
                  <c:v>0.6570041492147074</c:v>
                </c:pt>
                <c:pt idx="140">
                  <c:v>0.28192693219413772</c:v>
                </c:pt>
                <c:pt idx="141">
                  <c:v>0.64632787169287054</c:v>
                </c:pt>
                <c:pt idx="142">
                  <c:v>0.82966170875089684</c:v>
                </c:pt>
                <c:pt idx="143">
                  <c:v>0.37472857654233749</c:v>
                </c:pt>
                <c:pt idx="144">
                  <c:v>0.66087843915018474</c:v>
                </c:pt>
                <c:pt idx="145">
                  <c:v>0.71523580118405206</c:v>
                </c:pt>
                <c:pt idx="146">
                  <c:v>0.33789446760040875</c:v>
                </c:pt>
                <c:pt idx="147">
                  <c:v>0.58295400034461264</c:v>
                </c:pt>
                <c:pt idx="148">
                  <c:v>0.62595611849809618</c:v>
                </c:pt>
                <c:pt idx="149">
                  <c:v>0.42052534779093581</c:v>
                </c:pt>
                <c:pt idx="150">
                  <c:v>0.36417470718352646</c:v>
                </c:pt>
                <c:pt idx="151">
                  <c:v>0.70035756406522143</c:v>
                </c:pt>
                <c:pt idx="152">
                  <c:v>0.66572595290620507</c:v>
                </c:pt>
                <c:pt idx="153">
                  <c:v>0.38372063570864473</c:v>
                </c:pt>
                <c:pt idx="154">
                  <c:v>0.6339735660996042</c:v>
                </c:pt>
                <c:pt idx="155">
                  <c:v>0.29197130964190748</c:v>
                </c:pt>
                <c:pt idx="156">
                  <c:v>0.6986059967083813</c:v>
                </c:pt>
                <c:pt idx="157">
                  <c:v>0.49371803026933919</c:v>
                </c:pt>
                <c:pt idx="158">
                  <c:v>0.62168308928496785</c:v>
                </c:pt>
                <c:pt idx="159">
                  <c:v>9.627494782728914E-2</c:v>
                </c:pt>
                <c:pt idx="160">
                  <c:v>0.48329665174533037</c:v>
                </c:pt>
                <c:pt idx="161">
                  <c:v>0.70203136004115763</c:v>
                </c:pt>
                <c:pt idx="162">
                  <c:v>0.42478615418182447</c:v>
                </c:pt>
                <c:pt idx="163">
                  <c:v>0.30425404692453145</c:v>
                </c:pt>
                <c:pt idx="164">
                  <c:v>0.64887309499081858</c:v>
                </c:pt>
                <c:pt idx="165">
                  <c:v>0.38185063657779095</c:v>
                </c:pt>
                <c:pt idx="166">
                  <c:v>0.43255643709086972</c:v>
                </c:pt>
                <c:pt idx="167">
                  <c:v>0.56694997351805609</c:v>
                </c:pt>
                <c:pt idx="168">
                  <c:v>0.44252190260858304</c:v>
                </c:pt>
                <c:pt idx="169">
                  <c:v>0.75004496357835193</c:v>
                </c:pt>
                <c:pt idx="170">
                  <c:v>0.76674276074009673</c:v>
                </c:pt>
                <c:pt idx="171">
                  <c:v>0.55973788231152155</c:v>
                </c:pt>
                <c:pt idx="172">
                  <c:v>0.62812246855892973</c:v>
                </c:pt>
                <c:pt idx="173">
                  <c:v>0.31558872530116266</c:v>
                </c:pt>
                <c:pt idx="174">
                  <c:v>0.19097307088381305</c:v>
                </c:pt>
                <c:pt idx="175">
                  <c:v>0.47763652882020086</c:v>
                </c:pt>
                <c:pt idx="176">
                  <c:v>0.66507254273769445</c:v>
                </c:pt>
                <c:pt idx="177">
                  <c:v>0.71526137424479774</c:v>
                </c:pt>
                <c:pt idx="178">
                  <c:v>0.4784358373644555</c:v>
                </c:pt>
                <c:pt idx="179">
                  <c:v>0.24982520533231692</c:v>
                </c:pt>
                <c:pt idx="180">
                  <c:v>0.71154375931315839</c:v>
                </c:pt>
                <c:pt idx="181">
                  <c:v>0.27104830779974398</c:v>
                </c:pt>
                <c:pt idx="182">
                  <c:v>0.24237106742644404</c:v>
                </c:pt>
                <c:pt idx="183">
                  <c:v>0.37118671117058</c:v>
                </c:pt>
                <c:pt idx="184">
                  <c:v>0.37802923322513721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DC-472C-9C8C-528E34C31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2279472"/>
        <c:axId val="1396717024"/>
      </c:scatterChart>
      <c:valAx>
        <c:axId val="139227947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6717024"/>
        <c:crosses val="autoZero"/>
        <c:crossBetween val="midCat"/>
      </c:valAx>
      <c:valAx>
        <c:axId val="139671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2279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Гистограмма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Отн. Част.</c:v>
          </c:tx>
          <c:invertIfNegative val="0"/>
          <c:cat>
            <c:strRef>
              <c:f>'1.2.4 (Бета-распределение)'!$F$12:$F$28</c:f>
              <c:strCache>
                <c:ptCount val="17"/>
                <c:pt idx="0">
                  <c:v>0,090555573</c:v>
                </c:pt>
                <c:pt idx="1">
                  <c:v>0,139829315</c:v>
                </c:pt>
                <c:pt idx="2">
                  <c:v>0,189103058</c:v>
                </c:pt>
                <c:pt idx="3">
                  <c:v>0,2383768</c:v>
                </c:pt>
                <c:pt idx="4">
                  <c:v>0,287650542</c:v>
                </c:pt>
                <c:pt idx="5">
                  <c:v>0,336924285</c:v>
                </c:pt>
                <c:pt idx="6">
                  <c:v>0,386198027</c:v>
                </c:pt>
                <c:pt idx="7">
                  <c:v>0,43547177</c:v>
                </c:pt>
                <c:pt idx="8">
                  <c:v>0,484745512</c:v>
                </c:pt>
                <c:pt idx="9">
                  <c:v>0,534019254</c:v>
                </c:pt>
                <c:pt idx="10">
                  <c:v>0,583292997</c:v>
                </c:pt>
                <c:pt idx="11">
                  <c:v>0,632566739</c:v>
                </c:pt>
                <c:pt idx="12">
                  <c:v>0,681840482</c:v>
                </c:pt>
                <c:pt idx="13">
                  <c:v>0,731114224</c:v>
                </c:pt>
                <c:pt idx="14">
                  <c:v>0,780387966</c:v>
                </c:pt>
                <c:pt idx="15">
                  <c:v>0,829661709</c:v>
                </c:pt>
                <c:pt idx="16">
                  <c:v>Еще</c:v>
                </c:pt>
              </c:strCache>
            </c:strRef>
          </c:cat>
          <c:val>
            <c:numRef>
              <c:f>'1.2.4 (Бета-распределение)'!$H$12:$H$27</c:f>
              <c:numCache>
                <c:formatCode>General</c:formatCode>
                <c:ptCount val="16"/>
                <c:pt idx="0">
                  <c:v>5.4054054054054057E-3</c:v>
                </c:pt>
                <c:pt idx="1">
                  <c:v>5.4054054054054057E-3</c:v>
                </c:pt>
                <c:pt idx="2">
                  <c:v>1.6216216216216217E-2</c:v>
                </c:pt>
                <c:pt idx="3">
                  <c:v>3.2432432432432434E-2</c:v>
                </c:pt>
                <c:pt idx="4">
                  <c:v>5.4054054054054057E-2</c:v>
                </c:pt>
                <c:pt idx="5">
                  <c:v>8.6486486486486491E-2</c:v>
                </c:pt>
                <c:pt idx="6">
                  <c:v>9.1891891891891897E-2</c:v>
                </c:pt>
                <c:pt idx="7">
                  <c:v>8.6486486486486491E-2</c:v>
                </c:pt>
                <c:pt idx="8">
                  <c:v>0.11891891891891893</c:v>
                </c:pt>
                <c:pt idx="9">
                  <c:v>5.4054054054054057E-2</c:v>
                </c:pt>
                <c:pt idx="10">
                  <c:v>7.0270270270270274E-2</c:v>
                </c:pt>
                <c:pt idx="11">
                  <c:v>9.7297297297297303E-2</c:v>
                </c:pt>
                <c:pt idx="12">
                  <c:v>9.7297297297297303E-2</c:v>
                </c:pt>
                <c:pt idx="13">
                  <c:v>7.567567567567568E-2</c:v>
                </c:pt>
                <c:pt idx="14">
                  <c:v>5.4054054054054057E-2</c:v>
                </c:pt>
                <c:pt idx="15">
                  <c:v>5.4054054054054057E-2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73-428F-9A9C-4160AB34C3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87630448"/>
        <c:axId val="1542033440"/>
      </c:barChart>
      <c:lineChart>
        <c:grouping val="standard"/>
        <c:varyColors val="0"/>
        <c:ser>
          <c:idx val="1"/>
          <c:order val="1"/>
          <c:tx>
            <c:v>Плотность</c:v>
          </c:tx>
          <c:val>
            <c:numRef>
              <c:f>'1.2.4 (Бета-распределение)'!$K$12:$K$27</c:f>
              <c:numCache>
                <c:formatCode>General</c:formatCode>
                <c:ptCount val="16"/>
                <c:pt idx="0">
                  <c:v>4.4186852679469557E-3</c:v>
                </c:pt>
                <c:pt idx="1">
                  <c:v>1.3113803088870587E-2</c:v>
                </c:pt>
                <c:pt idx="2">
                  <c:v>2.6343975083655696E-2</c:v>
                </c:pt>
                <c:pt idx="3">
                  <c:v>4.2787874440512366E-2</c:v>
                </c:pt>
                <c:pt idx="4">
                  <c:v>6.0570521264564185E-2</c:v>
                </c:pt>
                <c:pt idx="5">
                  <c:v>7.7637514301950469E-2</c:v>
                </c:pt>
                <c:pt idx="6">
                  <c:v>9.2046590658749664E-2</c:v>
                </c:pt>
                <c:pt idx="7">
                  <c:v>0.10218988711964948</c:v>
                </c:pt>
                <c:pt idx="8">
                  <c:v>0.10695384620164876</c:v>
                </c:pt>
                <c:pt idx="9">
                  <c:v>0.10582063007225385</c:v>
                </c:pt>
                <c:pt idx="10">
                  <c:v>9.8913122493723735E-2</c:v>
                </c:pt>
                <c:pt idx="11">
                  <c:v>8.6984364279912449E-2</c:v>
                </c:pt>
                <c:pt idx="12">
                  <c:v>7.1351227761899075E-2</c:v>
                </c:pt>
                <c:pt idx="13">
                  <c:v>5.3771052384172228E-2</c:v>
                </c:pt>
                <c:pt idx="14">
                  <c:v>3.6258574165577671E-2</c:v>
                </c:pt>
                <c:pt idx="15">
                  <c:v>2.0838331414912831E-2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73-428F-9A9C-4160AB34C3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7630448"/>
        <c:axId val="1542033440"/>
      </c:lineChart>
      <c:catAx>
        <c:axId val="1387630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42033440"/>
        <c:crosses val="autoZero"/>
        <c:auto val="1"/>
        <c:lblAlgn val="ctr"/>
        <c:lblOffset val="100"/>
        <c:noMultiLvlLbl val="0"/>
      </c:catAx>
      <c:valAx>
        <c:axId val="15420334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Отн.</a:t>
                </a:r>
                <a:r>
                  <a:rPr lang="ru-RU" baseline="0"/>
                  <a:t> част.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87630448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F(Y)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'1.2.4 (Бета-распределение)'!$E$12:$E$27</c:f>
              <c:numCache>
                <c:formatCode>General</c:formatCode>
                <c:ptCount val="16"/>
                <c:pt idx="0">
                  <c:v>9.0555572806535783E-2</c:v>
                </c:pt>
                <c:pt idx="1">
                  <c:v>0.13982931520282652</c:v>
                </c:pt>
                <c:pt idx="2">
                  <c:v>0.18910305759911725</c:v>
                </c:pt>
                <c:pt idx="3">
                  <c:v>0.23837679999540798</c:v>
                </c:pt>
                <c:pt idx="4">
                  <c:v>0.28765054239169874</c:v>
                </c:pt>
                <c:pt idx="5">
                  <c:v>0.33692428478798947</c:v>
                </c:pt>
                <c:pt idx="6">
                  <c:v>0.3861980271842802</c:v>
                </c:pt>
                <c:pt idx="7">
                  <c:v>0.43547176958057093</c:v>
                </c:pt>
                <c:pt idx="8">
                  <c:v>0.48474551197686166</c:v>
                </c:pt>
                <c:pt idx="9">
                  <c:v>0.53401925437315245</c:v>
                </c:pt>
                <c:pt idx="10">
                  <c:v>0.58329299676944324</c:v>
                </c:pt>
                <c:pt idx="11">
                  <c:v>0.63256673916573403</c:v>
                </c:pt>
                <c:pt idx="12">
                  <c:v>0.68184048156202481</c:v>
                </c:pt>
                <c:pt idx="13">
                  <c:v>0.7311142239583156</c:v>
                </c:pt>
                <c:pt idx="14">
                  <c:v>0.78038796635460639</c:v>
                </c:pt>
                <c:pt idx="15">
                  <c:v>0.82966170875089718</c:v>
                </c:pt>
              </c:numCache>
            </c:numRef>
          </c:xVal>
          <c:yVal>
            <c:numRef>
              <c:f>'1.2.4 (Бета-распределение)'!$I$12:$I$27</c:f>
              <c:numCache>
                <c:formatCode>General</c:formatCode>
                <c:ptCount val="16"/>
                <c:pt idx="0">
                  <c:v>5.4054054054054057E-3</c:v>
                </c:pt>
                <c:pt idx="1">
                  <c:v>1.0810810810810811E-2</c:v>
                </c:pt>
                <c:pt idx="2">
                  <c:v>2.7027027027027029E-2</c:v>
                </c:pt>
                <c:pt idx="3">
                  <c:v>5.9459459459459463E-2</c:v>
                </c:pt>
                <c:pt idx="4">
                  <c:v>0.11351351351351352</c:v>
                </c:pt>
                <c:pt idx="5">
                  <c:v>0.2</c:v>
                </c:pt>
                <c:pt idx="6">
                  <c:v>0.29189189189189191</c:v>
                </c:pt>
                <c:pt idx="7">
                  <c:v>0.3783783783783784</c:v>
                </c:pt>
                <c:pt idx="8">
                  <c:v>0.49729729729729732</c:v>
                </c:pt>
                <c:pt idx="9">
                  <c:v>0.55135135135135138</c:v>
                </c:pt>
                <c:pt idx="10">
                  <c:v>0.62162162162162171</c:v>
                </c:pt>
                <c:pt idx="11">
                  <c:v>0.71891891891891901</c:v>
                </c:pt>
                <c:pt idx="12">
                  <c:v>0.81621621621621632</c:v>
                </c:pt>
                <c:pt idx="13">
                  <c:v>0.891891891891892</c:v>
                </c:pt>
                <c:pt idx="14">
                  <c:v>0.94594594594594605</c:v>
                </c:pt>
                <c:pt idx="1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68-4A17-96ED-4A1350615A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7992848"/>
        <c:axId val="1622021392"/>
      </c:scatterChart>
      <c:valAx>
        <c:axId val="1497992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22021392"/>
        <c:crosses val="autoZero"/>
        <c:crossBetween val="midCat"/>
      </c:valAx>
      <c:valAx>
        <c:axId val="162202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97992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Гистограмма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Частота</c:v>
          </c:tx>
          <c:invertIfNegative val="0"/>
          <c:cat>
            <c:numRef>
              <c:f>'1.2.4 (Бета-распределение)'!$X$12:$X$27</c:f>
              <c:numCache>
                <c:formatCode>General</c:formatCode>
                <c:ptCount val="16"/>
                <c:pt idx="0">
                  <c:v>2.8889439550460489E-2</c:v>
                </c:pt>
                <c:pt idx="1">
                  <c:v>8.9910848077071143E-2</c:v>
                </c:pt>
                <c:pt idx="2">
                  <c:v>0.15093225660368181</c:v>
                </c:pt>
                <c:pt idx="3">
                  <c:v>0.21195366513029246</c:v>
                </c:pt>
                <c:pt idx="4">
                  <c:v>0.2729750736569031</c:v>
                </c:pt>
                <c:pt idx="5">
                  <c:v>0.33399648218351374</c:v>
                </c:pt>
                <c:pt idx="6">
                  <c:v>0.39501789071012439</c:v>
                </c:pt>
                <c:pt idx="7">
                  <c:v>0.45603929923673503</c:v>
                </c:pt>
                <c:pt idx="8">
                  <c:v>0.51706070776334567</c:v>
                </c:pt>
                <c:pt idx="9">
                  <c:v>0.57808211628995632</c:v>
                </c:pt>
                <c:pt idx="10">
                  <c:v>0.63910352481656696</c:v>
                </c:pt>
                <c:pt idx="11">
                  <c:v>0.7001249333431776</c:v>
                </c:pt>
                <c:pt idx="12">
                  <c:v>0.76114634186978825</c:v>
                </c:pt>
                <c:pt idx="13">
                  <c:v>0.82216775039639889</c:v>
                </c:pt>
                <c:pt idx="14">
                  <c:v>0.88318915892300953</c:v>
                </c:pt>
                <c:pt idx="15">
                  <c:v>0.94421056744962018</c:v>
                </c:pt>
              </c:numCache>
            </c:numRef>
          </c:cat>
          <c:val>
            <c:numRef>
              <c:f>'1.2.4 (Бета-распределение)'!$Y$12:$Y$27</c:f>
              <c:numCache>
                <c:formatCode>General</c:formatCode>
                <c:ptCount val="16"/>
                <c:pt idx="0">
                  <c:v>1</c:v>
                </c:pt>
                <c:pt idx="1">
                  <c:v>7</c:v>
                </c:pt>
                <c:pt idx="2">
                  <c:v>19</c:v>
                </c:pt>
                <c:pt idx="3">
                  <c:v>65</c:v>
                </c:pt>
                <c:pt idx="4">
                  <c:v>87</c:v>
                </c:pt>
                <c:pt idx="5">
                  <c:v>159</c:v>
                </c:pt>
                <c:pt idx="6">
                  <c:v>196</c:v>
                </c:pt>
                <c:pt idx="7">
                  <c:v>238</c:v>
                </c:pt>
                <c:pt idx="8">
                  <c:v>231</c:v>
                </c:pt>
                <c:pt idx="9">
                  <c:v>226</c:v>
                </c:pt>
                <c:pt idx="10">
                  <c:v>199</c:v>
                </c:pt>
                <c:pt idx="11">
                  <c:v>201</c:v>
                </c:pt>
                <c:pt idx="12">
                  <c:v>110</c:v>
                </c:pt>
                <c:pt idx="13">
                  <c:v>68</c:v>
                </c:pt>
                <c:pt idx="14">
                  <c:v>33</c:v>
                </c:pt>
                <c:pt idx="1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9F-4675-8733-DA6AFD1DF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87630448"/>
        <c:axId val="1542033440"/>
      </c:barChart>
      <c:catAx>
        <c:axId val="1387630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42033440"/>
        <c:crosses val="autoZero"/>
        <c:auto val="1"/>
        <c:lblAlgn val="ctr"/>
        <c:lblOffset val="100"/>
        <c:noMultiLvlLbl val="0"/>
      </c:catAx>
      <c:valAx>
        <c:axId val="15420334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87630448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Реализация СП, имеющего Бета-распределение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'1.2.4 (Бета-распределение)'!$S$9:$S$1854</c:f>
              <c:numCache>
                <c:formatCode>General</c:formatCode>
                <c:ptCount val="1846"/>
                <c:pt idx="0">
                  <c:v>5.4180032408479117E-4</c:v>
                </c:pt>
                <c:pt idx="1">
                  <c:v>1.0836006481695823E-3</c:v>
                </c:pt>
                <c:pt idx="2">
                  <c:v>1.6254009722543735E-3</c:v>
                </c:pt>
                <c:pt idx="3">
                  <c:v>2.1672012963391647E-3</c:v>
                </c:pt>
                <c:pt idx="4">
                  <c:v>2.7090016204239561E-3</c:v>
                </c:pt>
                <c:pt idx="5">
                  <c:v>3.2508019445087475E-3</c:v>
                </c:pt>
                <c:pt idx="6">
                  <c:v>3.7926022685935389E-3</c:v>
                </c:pt>
                <c:pt idx="7">
                  <c:v>4.3344025926783302E-3</c:v>
                </c:pt>
                <c:pt idx="8">
                  <c:v>4.8762029167631216E-3</c:v>
                </c:pt>
                <c:pt idx="9">
                  <c:v>5.418003240847913E-3</c:v>
                </c:pt>
                <c:pt idx="10">
                  <c:v>5.9598035649327044E-3</c:v>
                </c:pt>
                <c:pt idx="11">
                  <c:v>6.5016038890174958E-3</c:v>
                </c:pt>
                <c:pt idx="12">
                  <c:v>7.0434042131022872E-3</c:v>
                </c:pt>
                <c:pt idx="13">
                  <c:v>7.5852045371870786E-3</c:v>
                </c:pt>
                <c:pt idx="14">
                  <c:v>8.12700486127187E-3</c:v>
                </c:pt>
                <c:pt idx="15">
                  <c:v>8.6688051853566605E-3</c:v>
                </c:pt>
                <c:pt idx="16">
                  <c:v>9.210605509441451E-3</c:v>
                </c:pt>
                <c:pt idx="17">
                  <c:v>9.7524058335262415E-3</c:v>
                </c:pt>
                <c:pt idx="18">
                  <c:v>1.0294206157611032E-2</c:v>
                </c:pt>
                <c:pt idx="19">
                  <c:v>1.0836006481695823E-2</c:v>
                </c:pt>
                <c:pt idx="20">
                  <c:v>1.1377806805780613E-2</c:v>
                </c:pt>
                <c:pt idx="21">
                  <c:v>1.1919607129865404E-2</c:v>
                </c:pt>
                <c:pt idx="22">
                  <c:v>1.2461407453950194E-2</c:v>
                </c:pt>
                <c:pt idx="23">
                  <c:v>1.3003207778034985E-2</c:v>
                </c:pt>
                <c:pt idx="24">
                  <c:v>1.3545008102119775E-2</c:v>
                </c:pt>
                <c:pt idx="25">
                  <c:v>1.4086808426204566E-2</c:v>
                </c:pt>
                <c:pt idx="26">
                  <c:v>1.4628608750289356E-2</c:v>
                </c:pt>
                <c:pt idx="27">
                  <c:v>1.5170409074374147E-2</c:v>
                </c:pt>
                <c:pt idx="28">
                  <c:v>1.5712209398458937E-2</c:v>
                </c:pt>
                <c:pt idx="29">
                  <c:v>1.625400972254373E-2</c:v>
                </c:pt>
                <c:pt idx="30">
                  <c:v>1.6795810046628522E-2</c:v>
                </c:pt>
                <c:pt idx="31">
                  <c:v>1.7337610370713314E-2</c:v>
                </c:pt>
                <c:pt idx="32">
                  <c:v>1.7879410694798106E-2</c:v>
                </c:pt>
                <c:pt idx="33">
                  <c:v>1.8421211018882899E-2</c:v>
                </c:pt>
                <c:pt idx="34">
                  <c:v>1.8963011342967691E-2</c:v>
                </c:pt>
                <c:pt idx="35">
                  <c:v>1.9504811667052483E-2</c:v>
                </c:pt>
                <c:pt idx="36">
                  <c:v>2.0046611991137275E-2</c:v>
                </c:pt>
                <c:pt idx="37">
                  <c:v>2.0588412315222068E-2</c:v>
                </c:pt>
                <c:pt idx="38">
                  <c:v>2.113021263930686E-2</c:v>
                </c:pt>
                <c:pt idx="39">
                  <c:v>2.1672012963391652E-2</c:v>
                </c:pt>
                <c:pt idx="40">
                  <c:v>2.2213813287476444E-2</c:v>
                </c:pt>
                <c:pt idx="41">
                  <c:v>2.2755613611561237E-2</c:v>
                </c:pt>
                <c:pt idx="42">
                  <c:v>2.3297413935646029E-2</c:v>
                </c:pt>
                <c:pt idx="43">
                  <c:v>2.3839214259730821E-2</c:v>
                </c:pt>
                <c:pt idx="44">
                  <c:v>2.4381014583815613E-2</c:v>
                </c:pt>
                <c:pt idx="45">
                  <c:v>2.4922814907900406E-2</c:v>
                </c:pt>
                <c:pt idx="46">
                  <c:v>2.5464615231985198E-2</c:v>
                </c:pt>
                <c:pt idx="47">
                  <c:v>2.600641555606999E-2</c:v>
                </c:pt>
                <c:pt idx="48">
                  <c:v>2.6548215880154782E-2</c:v>
                </c:pt>
                <c:pt idx="49">
                  <c:v>2.7090016204239575E-2</c:v>
                </c:pt>
                <c:pt idx="50">
                  <c:v>2.7631816528324367E-2</c:v>
                </c:pt>
                <c:pt idx="51">
                  <c:v>2.8173616852409159E-2</c:v>
                </c:pt>
                <c:pt idx="52">
                  <c:v>2.8715417176493951E-2</c:v>
                </c:pt>
                <c:pt idx="53">
                  <c:v>2.9257217500578744E-2</c:v>
                </c:pt>
                <c:pt idx="54">
                  <c:v>2.9799017824663536E-2</c:v>
                </c:pt>
                <c:pt idx="55">
                  <c:v>3.0340818148748328E-2</c:v>
                </c:pt>
                <c:pt idx="56">
                  <c:v>3.088261847283312E-2</c:v>
                </c:pt>
                <c:pt idx="57">
                  <c:v>3.1424418796917909E-2</c:v>
                </c:pt>
                <c:pt idx="58">
                  <c:v>3.1966219121002698E-2</c:v>
                </c:pt>
                <c:pt idx="59">
                  <c:v>3.2508019445087487E-2</c:v>
                </c:pt>
                <c:pt idx="60">
                  <c:v>3.3049819769172276E-2</c:v>
                </c:pt>
                <c:pt idx="61">
                  <c:v>3.3591620093257064E-2</c:v>
                </c:pt>
                <c:pt idx="62">
                  <c:v>3.4133420417341853E-2</c:v>
                </c:pt>
                <c:pt idx="63">
                  <c:v>3.4675220741426642E-2</c:v>
                </c:pt>
                <c:pt idx="64">
                  <c:v>3.5217021065511431E-2</c:v>
                </c:pt>
                <c:pt idx="65">
                  <c:v>3.575882138959622E-2</c:v>
                </c:pt>
                <c:pt idx="66">
                  <c:v>3.6300621713681008E-2</c:v>
                </c:pt>
                <c:pt idx="67">
                  <c:v>3.6842422037765797E-2</c:v>
                </c:pt>
                <c:pt idx="68">
                  <c:v>3.7384222361850586E-2</c:v>
                </c:pt>
                <c:pt idx="69">
                  <c:v>3.7926022685935375E-2</c:v>
                </c:pt>
                <c:pt idx="70">
                  <c:v>3.8467823010020163E-2</c:v>
                </c:pt>
                <c:pt idx="71">
                  <c:v>3.9009623334104952E-2</c:v>
                </c:pt>
                <c:pt idx="72">
                  <c:v>3.9551423658189741E-2</c:v>
                </c:pt>
                <c:pt idx="73">
                  <c:v>4.009322398227453E-2</c:v>
                </c:pt>
                <c:pt idx="74">
                  <c:v>4.0635024306359319E-2</c:v>
                </c:pt>
                <c:pt idx="75">
                  <c:v>4.1176824630444107E-2</c:v>
                </c:pt>
                <c:pt idx="76">
                  <c:v>4.1718624954528896E-2</c:v>
                </c:pt>
                <c:pt idx="77">
                  <c:v>4.2260425278613685E-2</c:v>
                </c:pt>
                <c:pt idx="78">
                  <c:v>4.2802225602698474E-2</c:v>
                </c:pt>
                <c:pt idx="79">
                  <c:v>4.3344025926783263E-2</c:v>
                </c:pt>
                <c:pt idx="80">
                  <c:v>4.3885826250868051E-2</c:v>
                </c:pt>
                <c:pt idx="81">
                  <c:v>4.442762657495284E-2</c:v>
                </c:pt>
                <c:pt idx="82">
                  <c:v>4.4969426899037629E-2</c:v>
                </c:pt>
                <c:pt idx="83">
                  <c:v>4.5511227223122418E-2</c:v>
                </c:pt>
                <c:pt idx="84">
                  <c:v>4.6053027547207206E-2</c:v>
                </c:pt>
                <c:pt idx="85">
                  <c:v>4.6594827871291995E-2</c:v>
                </c:pt>
                <c:pt idx="86">
                  <c:v>4.7136628195376784E-2</c:v>
                </c:pt>
                <c:pt idx="87">
                  <c:v>4.7678428519461573E-2</c:v>
                </c:pt>
                <c:pt idx="88">
                  <c:v>4.8220228843546362E-2</c:v>
                </c:pt>
                <c:pt idx="89">
                  <c:v>4.876202916763115E-2</c:v>
                </c:pt>
                <c:pt idx="90">
                  <c:v>4.9303829491715939E-2</c:v>
                </c:pt>
                <c:pt idx="91">
                  <c:v>4.9845629815800728E-2</c:v>
                </c:pt>
                <c:pt idx="92">
                  <c:v>5.0387430139885517E-2</c:v>
                </c:pt>
                <c:pt idx="93">
                  <c:v>5.0929230463970306E-2</c:v>
                </c:pt>
                <c:pt idx="94">
                  <c:v>5.1471030788055094E-2</c:v>
                </c:pt>
                <c:pt idx="95">
                  <c:v>5.2012831112139883E-2</c:v>
                </c:pt>
                <c:pt idx="96">
                  <c:v>5.2554631436224672E-2</c:v>
                </c:pt>
                <c:pt idx="97">
                  <c:v>5.3096431760309461E-2</c:v>
                </c:pt>
                <c:pt idx="98">
                  <c:v>5.3638232084394249E-2</c:v>
                </c:pt>
                <c:pt idx="99">
                  <c:v>5.4180032408479038E-2</c:v>
                </c:pt>
                <c:pt idx="100">
                  <c:v>5.4721832732563827E-2</c:v>
                </c:pt>
                <c:pt idx="101">
                  <c:v>5.5263633056648616E-2</c:v>
                </c:pt>
                <c:pt idx="102">
                  <c:v>5.5805433380733405E-2</c:v>
                </c:pt>
                <c:pt idx="103">
                  <c:v>5.6347233704818193E-2</c:v>
                </c:pt>
                <c:pt idx="104">
                  <c:v>5.6889034028902982E-2</c:v>
                </c:pt>
                <c:pt idx="105">
                  <c:v>5.7430834352987771E-2</c:v>
                </c:pt>
                <c:pt idx="106">
                  <c:v>5.797263467707256E-2</c:v>
                </c:pt>
                <c:pt idx="107">
                  <c:v>5.8514435001157349E-2</c:v>
                </c:pt>
                <c:pt idx="108">
                  <c:v>5.9056235325242137E-2</c:v>
                </c:pt>
                <c:pt idx="109">
                  <c:v>5.9598035649326926E-2</c:v>
                </c:pt>
                <c:pt idx="110">
                  <c:v>6.0139835973411715E-2</c:v>
                </c:pt>
                <c:pt idx="111">
                  <c:v>6.0681636297496504E-2</c:v>
                </c:pt>
                <c:pt idx="112">
                  <c:v>6.1223436621581293E-2</c:v>
                </c:pt>
                <c:pt idx="113">
                  <c:v>6.1765236945666081E-2</c:v>
                </c:pt>
                <c:pt idx="114">
                  <c:v>6.230703726975087E-2</c:v>
                </c:pt>
                <c:pt idx="115">
                  <c:v>6.2848837593835666E-2</c:v>
                </c:pt>
                <c:pt idx="116">
                  <c:v>6.3390637917920462E-2</c:v>
                </c:pt>
                <c:pt idx="117">
                  <c:v>6.3932438242005257E-2</c:v>
                </c:pt>
                <c:pt idx="118">
                  <c:v>6.4474238566090053E-2</c:v>
                </c:pt>
                <c:pt idx="119">
                  <c:v>6.5016038890174849E-2</c:v>
                </c:pt>
                <c:pt idx="120">
                  <c:v>6.5557839214259644E-2</c:v>
                </c:pt>
                <c:pt idx="121">
                  <c:v>6.609963953834444E-2</c:v>
                </c:pt>
                <c:pt idx="122">
                  <c:v>6.6641439862429236E-2</c:v>
                </c:pt>
                <c:pt idx="123">
                  <c:v>6.7183240186514032E-2</c:v>
                </c:pt>
                <c:pt idx="124">
                  <c:v>6.7725040510598827E-2</c:v>
                </c:pt>
                <c:pt idx="125">
                  <c:v>6.8266840834683623E-2</c:v>
                </c:pt>
                <c:pt idx="126">
                  <c:v>6.8808641158768419E-2</c:v>
                </c:pt>
                <c:pt idx="127">
                  <c:v>6.9350441482853215E-2</c:v>
                </c:pt>
                <c:pt idx="128">
                  <c:v>6.989224180693801E-2</c:v>
                </c:pt>
                <c:pt idx="129">
                  <c:v>7.0434042131022806E-2</c:v>
                </c:pt>
                <c:pt idx="130">
                  <c:v>7.0975842455107602E-2</c:v>
                </c:pt>
                <c:pt idx="131">
                  <c:v>7.1517642779192397E-2</c:v>
                </c:pt>
                <c:pt idx="132">
                  <c:v>7.2059443103277193E-2</c:v>
                </c:pt>
                <c:pt idx="133">
                  <c:v>7.2601243427361989E-2</c:v>
                </c:pt>
                <c:pt idx="134">
                  <c:v>7.3143043751446785E-2</c:v>
                </c:pt>
                <c:pt idx="135">
                  <c:v>7.368484407553158E-2</c:v>
                </c:pt>
                <c:pt idx="136">
                  <c:v>7.4226644399616376E-2</c:v>
                </c:pt>
                <c:pt idx="137">
                  <c:v>7.4768444723701172E-2</c:v>
                </c:pt>
                <c:pt idx="138">
                  <c:v>7.5310245047785968E-2</c:v>
                </c:pt>
                <c:pt idx="139">
                  <c:v>7.5852045371870763E-2</c:v>
                </c:pt>
                <c:pt idx="140">
                  <c:v>7.6393845695955559E-2</c:v>
                </c:pt>
                <c:pt idx="141">
                  <c:v>7.6935646020040355E-2</c:v>
                </c:pt>
                <c:pt idx="142">
                  <c:v>7.747744634412515E-2</c:v>
                </c:pt>
                <c:pt idx="143">
                  <c:v>7.8019246668209946E-2</c:v>
                </c:pt>
                <c:pt idx="144">
                  <c:v>7.8561046992294742E-2</c:v>
                </c:pt>
                <c:pt idx="145">
                  <c:v>7.9102847316379538E-2</c:v>
                </c:pt>
                <c:pt idx="146">
                  <c:v>7.9644647640464333E-2</c:v>
                </c:pt>
                <c:pt idx="147">
                  <c:v>8.0186447964549129E-2</c:v>
                </c:pt>
                <c:pt idx="148">
                  <c:v>8.0728248288633925E-2</c:v>
                </c:pt>
                <c:pt idx="149">
                  <c:v>8.127004861271872E-2</c:v>
                </c:pt>
                <c:pt idx="150">
                  <c:v>8.1811848936803516E-2</c:v>
                </c:pt>
                <c:pt idx="151">
                  <c:v>8.2353649260888312E-2</c:v>
                </c:pt>
                <c:pt idx="152">
                  <c:v>8.2895449584973108E-2</c:v>
                </c:pt>
                <c:pt idx="153">
                  <c:v>8.3437249909057903E-2</c:v>
                </c:pt>
                <c:pt idx="154">
                  <c:v>8.3979050233142699E-2</c:v>
                </c:pt>
                <c:pt idx="155">
                  <c:v>8.4520850557227495E-2</c:v>
                </c:pt>
                <c:pt idx="156">
                  <c:v>8.5062650881312291E-2</c:v>
                </c:pt>
                <c:pt idx="157">
                  <c:v>8.5604451205397086E-2</c:v>
                </c:pt>
                <c:pt idx="158">
                  <c:v>8.6146251529481882E-2</c:v>
                </c:pt>
                <c:pt idx="159">
                  <c:v>8.6688051853566678E-2</c:v>
                </c:pt>
                <c:pt idx="160">
                  <c:v>8.7229852177651473E-2</c:v>
                </c:pt>
                <c:pt idx="161">
                  <c:v>8.7771652501736269E-2</c:v>
                </c:pt>
                <c:pt idx="162">
                  <c:v>8.8313452825821065E-2</c:v>
                </c:pt>
                <c:pt idx="163">
                  <c:v>8.8855253149905861E-2</c:v>
                </c:pt>
                <c:pt idx="164">
                  <c:v>8.9397053473990656E-2</c:v>
                </c:pt>
                <c:pt idx="165">
                  <c:v>8.9938853798075452E-2</c:v>
                </c:pt>
                <c:pt idx="166">
                  <c:v>9.0480654122160248E-2</c:v>
                </c:pt>
                <c:pt idx="167">
                  <c:v>9.1022454446245044E-2</c:v>
                </c:pt>
                <c:pt idx="168">
                  <c:v>9.1564254770329839E-2</c:v>
                </c:pt>
                <c:pt idx="169">
                  <c:v>9.2106055094414635E-2</c:v>
                </c:pt>
                <c:pt idx="170">
                  <c:v>9.2647855418499431E-2</c:v>
                </c:pt>
                <c:pt idx="171">
                  <c:v>9.3189655742584226E-2</c:v>
                </c:pt>
                <c:pt idx="172">
                  <c:v>9.3731456066669022E-2</c:v>
                </c:pt>
                <c:pt idx="173">
                  <c:v>9.4273256390753818E-2</c:v>
                </c:pt>
                <c:pt idx="174">
                  <c:v>9.4815056714838614E-2</c:v>
                </c:pt>
                <c:pt idx="175">
                  <c:v>9.5356857038923409E-2</c:v>
                </c:pt>
                <c:pt idx="176">
                  <c:v>9.5898657363008205E-2</c:v>
                </c:pt>
                <c:pt idx="177">
                  <c:v>9.6440457687093001E-2</c:v>
                </c:pt>
                <c:pt idx="178">
                  <c:v>9.6982258011177797E-2</c:v>
                </c:pt>
                <c:pt idx="179">
                  <c:v>9.7524058335262592E-2</c:v>
                </c:pt>
                <c:pt idx="180">
                  <c:v>9.8065858659347388E-2</c:v>
                </c:pt>
                <c:pt idx="181">
                  <c:v>9.8607658983432184E-2</c:v>
                </c:pt>
                <c:pt idx="182">
                  <c:v>9.9149459307516979E-2</c:v>
                </c:pt>
                <c:pt idx="183">
                  <c:v>9.9691259631601775E-2</c:v>
                </c:pt>
                <c:pt idx="184">
                  <c:v>0.10023305995568657</c:v>
                </c:pt>
                <c:pt idx="185">
                  <c:v>0.10077486027977137</c:v>
                </c:pt>
                <c:pt idx="186">
                  <c:v>0.10131666060385616</c:v>
                </c:pt>
                <c:pt idx="187">
                  <c:v>0.10185846092794096</c:v>
                </c:pt>
                <c:pt idx="188">
                  <c:v>0.10240026125202575</c:v>
                </c:pt>
                <c:pt idx="189">
                  <c:v>0.10294206157611055</c:v>
                </c:pt>
                <c:pt idx="190">
                  <c:v>0.10348386190019535</c:v>
                </c:pt>
                <c:pt idx="191">
                  <c:v>0.10402566222428014</c:v>
                </c:pt>
                <c:pt idx="192">
                  <c:v>0.10456746254836494</c:v>
                </c:pt>
                <c:pt idx="193">
                  <c:v>0.10510926287244973</c:v>
                </c:pt>
                <c:pt idx="194">
                  <c:v>0.10565106319653453</c:v>
                </c:pt>
                <c:pt idx="195">
                  <c:v>0.10619286352061932</c:v>
                </c:pt>
                <c:pt idx="196">
                  <c:v>0.10673466384470412</c:v>
                </c:pt>
                <c:pt idx="197">
                  <c:v>0.10727646416878892</c:v>
                </c:pt>
                <c:pt idx="198">
                  <c:v>0.10781826449287371</c:v>
                </c:pt>
                <c:pt idx="199">
                  <c:v>0.10836006481695851</c:v>
                </c:pt>
                <c:pt idx="200">
                  <c:v>0.1089018651410433</c:v>
                </c:pt>
                <c:pt idx="201">
                  <c:v>0.1094436654651281</c:v>
                </c:pt>
                <c:pt idx="202">
                  <c:v>0.10998546578921289</c:v>
                </c:pt>
                <c:pt idx="203">
                  <c:v>0.11052726611329769</c:v>
                </c:pt>
                <c:pt idx="204">
                  <c:v>0.11106906643738249</c:v>
                </c:pt>
                <c:pt idx="205">
                  <c:v>0.11161086676146728</c:v>
                </c:pt>
                <c:pt idx="206">
                  <c:v>0.11215266708555208</c:v>
                </c:pt>
                <c:pt idx="207">
                  <c:v>0.11269446740963687</c:v>
                </c:pt>
                <c:pt idx="208">
                  <c:v>0.11323626773372167</c:v>
                </c:pt>
                <c:pt idx="209">
                  <c:v>0.11377806805780646</c:v>
                </c:pt>
                <c:pt idx="210">
                  <c:v>0.11431986838189126</c:v>
                </c:pt>
                <c:pt idx="211">
                  <c:v>0.11486166870597606</c:v>
                </c:pt>
                <c:pt idx="212">
                  <c:v>0.11540346903006085</c:v>
                </c:pt>
                <c:pt idx="213">
                  <c:v>0.11594526935414565</c:v>
                </c:pt>
                <c:pt idx="214">
                  <c:v>0.11648706967823044</c:v>
                </c:pt>
                <c:pt idx="215">
                  <c:v>0.11702887000231524</c:v>
                </c:pt>
                <c:pt idx="216">
                  <c:v>0.11757067032640003</c:v>
                </c:pt>
                <c:pt idx="217">
                  <c:v>0.11811247065048483</c:v>
                </c:pt>
                <c:pt idx="218">
                  <c:v>0.11865427097456963</c:v>
                </c:pt>
                <c:pt idx="219">
                  <c:v>0.11919607129865442</c:v>
                </c:pt>
                <c:pt idx="220">
                  <c:v>0.11973787162273922</c:v>
                </c:pt>
                <c:pt idx="221">
                  <c:v>0.12027967194682401</c:v>
                </c:pt>
                <c:pt idx="222">
                  <c:v>0.12082147227090881</c:v>
                </c:pt>
                <c:pt idx="223">
                  <c:v>0.1213632725949936</c:v>
                </c:pt>
                <c:pt idx="224">
                  <c:v>0.1219050729190784</c:v>
                </c:pt>
                <c:pt idx="225">
                  <c:v>0.1224468732431632</c:v>
                </c:pt>
                <c:pt idx="226">
                  <c:v>0.12298867356724799</c:v>
                </c:pt>
                <c:pt idx="227">
                  <c:v>0.12353047389133279</c:v>
                </c:pt>
                <c:pt idx="228">
                  <c:v>0.12407227421541758</c:v>
                </c:pt>
                <c:pt idx="229">
                  <c:v>0.12461407453950238</c:v>
                </c:pt>
                <c:pt idx="230">
                  <c:v>0.12515587486358717</c:v>
                </c:pt>
                <c:pt idx="231">
                  <c:v>0.12569767518767197</c:v>
                </c:pt>
                <c:pt idx="232">
                  <c:v>0.12623947551175677</c:v>
                </c:pt>
                <c:pt idx="233">
                  <c:v>0.12678127583584156</c:v>
                </c:pt>
                <c:pt idx="234">
                  <c:v>0.12732307615992636</c:v>
                </c:pt>
                <c:pt idx="235">
                  <c:v>0.12786487648401115</c:v>
                </c:pt>
                <c:pt idx="236">
                  <c:v>0.12840667680809595</c:v>
                </c:pt>
                <c:pt idx="237">
                  <c:v>0.12894847713218074</c:v>
                </c:pt>
                <c:pt idx="238">
                  <c:v>0.12949027745626554</c:v>
                </c:pt>
                <c:pt idx="239">
                  <c:v>0.13003207778035034</c:v>
                </c:pt>
                <c:pt idx="240">
                  <c:v>0.13057387810443513</c:v>
                </c:pt>
                <c:pt idx="241">
                  <c:v>0.13111567842851993</c:v>
                </c:pt>
                <c:pt idx="242">
                  <c:v>0.13165747875260472</c:v>
                </c:pt>
                <c:pt idx="243">
                  <c:v>0.13219927907668952</c:v>
                </c:pt>
                <c:pt idx="244">
                  <c:v>0.13274107940077431</c:v>
                </c:pt>
                <c:pt idx="245">
                  <c:v>0.13328287972485911</c:v>
                </c:pt>
                <c:pt idx="246">
                  <c:v>0.13382468004894391</c:v>
                </c:pt>
                <c:pt idx="247">
                  <c:v>0.1343664803730287</c:v>
                </c:pt>
                <c:pt idx="248">
                  <c:v>0.1349082806971135</c:v>
                </c:pt>
                <c:pt idx="249">
                  <c:v>0.13545008102119829</c:v>
                </c:pt>
                <c:pt idx="250">
                  <c:v>0.13599188134528309</c:v>
                </c:pt>
                <c:pt idx="251">
                  <c:v>0.13653368166936788</c:v>
                </c:pt>
                <c:pt idx="252">
                  <c:v>0.13707548199345268</c:v>
                </c:pt>
                <c:pt idx="253">
                  <c:v>0.13761728231753748</c:v>
                </c:pt>
                <c:pt idx="254">
                  <c:v>0.13815908264162227</c:v>
                </c:pt>
                <c:pt idx="255">
                  <c:v>0.13870088296570707</c:v>
                </c:pt>
                <c:pt idx="256">
                  <c:v>0.13924268328979186</c:v>
                </c:pt>
                <c:pt idx="257">
                  <c:v>0.13978448361387666</c:v>
                </c:pt>
                <c:pt idx="258">
                  <c:v>0.14032628393796145</c:v>
                </c:pt>
                <c:pt idx="259">
                  <c:v>0.14086808426204625</c:v>
                </c:pt>
                <c:pt idx="260">
                  <c:v>0.14140988458613105</c:v>
                </c:pt>
                <c:pt idx="261">
                  <c:v>0.14195168491021584</c:v>
                </c:pt>
                <c:pt idx="262">
                  <c:v>0.14249348523430064</c:v>
                </c:pt>
                <c:pt idx="263">
                  <c:v>0.14303528555838543</c:v>
                </c:pt>
                <c:pt idx="264">
                  <c:v>0.14357708588247023</c:v>
                </c:pt>
                <c:pt idx="265">
                  <c:v>0.14411888620655502</c:v>
                </c:pt>
                <c:pt idx="266">
                  <c:v>0.14466068653063982</c:v>
                </c:pt>
                <c:pt idx="267">
                  <c:v>0.14520248685472462</c:v>
                </c:pt>
                <c:pt idx="268">
                  <c:v>0.14574428717880941</c:v>
                </c:pt>
                <c:pt idx="269">
                  <c:v>0.14628608750289421</c:v>
                </c:pt>
                <c:pt idx="270">
                  <c:v>0.146827887826979</c:v>
                </c:pt>
                <c:pt idx="271">
                  <c:v>0.1473696881510638</c:v>
                </c:pt>
                <c:pt idx="272">
                  <c:v>0.14791148847514859</c:v>
                </c:pt>
                <c:pt idx="273">
                  <c:v>0.14845328879923339</c:v>
                </c:pt>
                <c:pt idx="274">
                  <c:v>0.14899508912331819</c:v>
                </c:pt>
                <c:pt idx="275">
                  <c:v>0.14953688944740298</c:v>
                </c:pt>
                <c:pt idx="276">
                  <c:v>0.15007868977148778</c:v>
                </c:pt>
                <c:pt idx="277">
                  <c:v>0.15062049009557257</c:v>
                </c:pt>
                <c:pt idx="278">
                  <c:v>0.15116229041965737</c:v>
                </c:pt>
                <c:pt idx="279">
                  <c:v>0.15170409074374216</c:v>
                </c:pt>
                <c:pt idx="280">
                  <c:v>0.15224589106782696</c:v>
                </c:pt>
                <c:pt idx="281">
                  <c:v>0.15278769139191176</c:v>
                </c:pt>
                <c:pt idx="282">
                  <c:v>0.15332949171599655</c:v>
                </c:pt>
                <c:pt idx="283">
                  <c:v>0.15387129204008135</c:v>
                </c:pt>
                <c:pt idx="284">
                  <c:v>0.15441309236416614</c:v>
                </c:pt>
                <c:pt idx="285">
                  <c:v>0.15495489268825094</c:v>
                </c:pt>
                <c:pt idx="286">
                  <c:v>0.15549669301233573</c:v>
                </c:pt>
                <c:pt idx="287">
                  <c:v>0.15603849333642053</c:v>
                </c:pt>
                <c:pt idx="288">
                  <c:v>0.15658029366050533</c:v>
                </c:pt>
                <c:pt idx="289">
                  <c:v>0.15712209398459012</c:v>
                </c:pt>
                <c:pt idx="290">
                  <c:v>0.15766389430867492</c:v>
                </c:pt>
                <c:pt idx="291">
                  <c:v>0.15820569463275971</c:v>
                </c:pt>
                <c:pt idx="292">
                  <c:v>0.15874749495684451</c:v>
                </c:pt>
                <c:pt idx="293">
                  <c:v>0.15928929528092931</c:v>
                </c:pt>
                <c:pt idx="294">
                  <c:v>0.1598310956050141</c:v>
                </c:pt>
                <c:pt idx="295">
                  <c:v>0.1603728959290989</c:v>
                </c:pt>
                <c:pt idx="296">
                  <c:v>0.16091469625318369</c:v>
                </c:pt>
                <c:pt idx="297">
                  <c:v>0.16145649657726849</c:v>
                </c:pt>
                <c:pt idx="298">
                  <c:v>0.16199829690135328</c:v>
                </c:pt>
                <c:pt idx="299">
                  <c:v>0.16254009722543808</c:v>
                </c:pt>
                <c:pt idx="300">
                  <c:v>0.16308189754952288</c:v>
                </c:pt>
                <c:pt idx="301">
                  <c:v>0.16362369787360767</c:v>
                </c:pt>
                <c:pt idx="302">
                  <c:v>0.16416549819769247</c:v>
                </c:pt>
                <c:pt idx="303">
                  <c:v>0.16470729852177726</c:v>
                </c:pt>
                <c:pt idx="304">
                  <c:v>0.16524909884586206</c:v>
                </c:pt>
                <c:pt idx="305">
                  <c:v>0.16579089916994685</c:v>
                </c:pt>
                <c:pt idx="306">
                  <c:v>0.16633269949403165</c:v>
                </c:pt>
                <c:pt idx="307">
                  <c:v>0.16687449981811645</c:v>
                </c:pt>
                <c:pt idx="308">
                  <c:v>0.16741630014220124</c:v>
                </c:pt>
                <c:pt idx="309">
                  <c:v>0.16795810046628604</c:v>
                </c:pt>
                <c:pt idx="310">
                  <c:v>0.16849990079037083</c:v>
                </c:pt>
                <c:pt idx="311">
                  <c:v>0.16904170111445563</c:v>
                </c:pt>
                <c:pt idx="312">
                  <c:v>0.16958350143854042</c:v>
                </c:pt>
                <c:pt idx="313">
                  <c:v>0.17012530176262522</c:v>
                </c:pt>
                <c:pt idx="314">
                  <c:v>0.17066710208671002</c:v>
                </c:pt>
                <c:pt idx="315">
                  <c:v>0.17120890241079481</c:v>
                </c:pt>
                <c:pt idx="316">
                  <c:v>0.17175070273487961</c:v>
                </c:pt>
                <c:pt idx="317">
                  <c:v>0.1722925030589644</c:v>
                </c:pt>
                <c:pt idx="318">
                  <c:v>0.1728343033830492</c:v>
                </c:pt>
                <c:pt idx="319">
                  <c:v>0.17337610370713399</c:v>
                </c:pt>
                <c:pt idx="320">
                  <c:v>0.17391790403121879</c:v>
                </c:pt>
                <c:pt idx="321">
                  <c:v>0.17445970435530359</c:v>
                </c:pt>
                <c:pt idx="322">
                  <c:v>0.17500150467938838</c:v>
                </c:pt>
                <c:pt idx="323">
                  <c:v>0.17554330500347318</c:v>
                </c:pt>
                <c:pt idx="324">
                  <c:v>0.17608510532755797</c:v>
                </c:pt>
                <c:pt idx="325">
                  <c:v>0.17662690565164277</c:v>
                </c:pt>
                <c:pt idx="326">
                  <c:v>0.17716870597572756</c:v>
                </c:pt>
                <c:pt idx="327">
                  <c:v>0.17771050629981236</c:v>
                </c:pt>
                <c:pt idx="328">
                  <c:v>0.17825230662389716</c:v>
                </c:pt>
                <c:pt idx="329">
                  <c:v>0.17879410694798195</c:v>
                </c:pt>
                <c:pt idx="330">
                  <c:v>0.17933590727206675</c:v>
                </c:pt>
                <c:pt idx="331">
                  <c:v>0.17987770759615154</c:v>
                </c:pt>
                <c:pt idx="332">
                  <c:v>0.18041950792023634</c:v>
                </c:pt>
                <c:pt idx="333">
                  <c:v>0.18096130824432113</c:v>
                </c:pt>
                <c:pt idx="334">
                  <c:v>0.18150310856840593</c:v>
                </c:pt>
                <c:pt idx="335">
                  <c:v>0.18204490889249073</c:v>
                </c:pt>
                <c:pt idx="336">
                  <c:v>0.18258670921657552</c:v>
                </c:pt>
                <c:pt idx="337">
                  <c:v>0.18312850954066032</c:v>
                </c:pt>
                <c:pt idx="338">
                  <c:v>0.18367030986474511</c:v>
                </c:pt>
                <c:pt idx="339">
                  <c:v>0.18421211018882991</c:v>
                </c:pt>
                <c:pt idx="340">
                  <c:v>0.1847539105129147</c:v>
                </c:pt>
                <c:pt idx="341">
                  <c:v>0.1852957108369995</c:v>
                </c:pt>
                <c:pt idx="342">
                  <c:v>0.1858375111610843</c:v>
                </c:pt>
                <c:pt idx="343">
                  <c:v>0.18637931148516909</c:v>
                </c:pt>
                <c:pt idx="344">
                  <c:v>0.18692111180925389</c:v>
                </c:pt>
                <c:pt idx="345">
                  <c:v>0.18746291213333868</c:v>
                </c:pt>
                <c:pt idx="346">
                  <c:v>0.18800471245742348</c:v>
                </c:pt>
                <c:pt idx="347">
                  <c:v>0.18854651278150827</c:v>
                </c:pt>
                <c:pt idx="348">
                  <c:v>0.18908831310559307</c:v>
                </c:pt>
                <c:pt idx="349">
                  <c:v>0.18963011342967787</c:v>
                </c:pt>
                <c:pt idx="350">
                  <c:v>0.19017191375376266</c:v>
                </c:pt>
                <c:pt idx="351">
                  <c:v>0.19071371407784746</c:v>
                </c:pt>
                <c:pt idx="352">
                  <c:v>0.19125551440193225</c:v>
                </c:pt>
                <c:pt idx="353">
                  <c:v>0.19179731472601705</c:v>
                </c:pt>
                <c:pt idx="354">
                  <c:v>0.19233911505010184</c:v>
                </c:pt>
                <c:pt idx="355">
                  <c:v>0.19288091537418664</c:v>
                </c:pt>
                <c:pt idx="356">
                  <c:v>0.19342271569827144</c:v>
                </c:pt>
                <c:pt idx="357">
                  <c:v>0.19396451602235623</c:v>
                </c:pt>
                <c:pt idx="358">
                  <c:v>0.19450631634644103</c:v>
                </c:pt>
                <c:pt idx="359">
                  <c:v>0.19504811667052582</c:v>
                </c:pt>
                <c:pt idx="360">
                  <c:v>0.19558991699461062</c:v>
                </c:pt>
                <c:pt idx="361">
                  <c:v>0.19613171731869541</c:v>
                </c:pt>
                <c:pt idx="362">
                  <c:v>0.19667351764278021</c:v>
                </c:pt>
                <c:pt idx="363">
                  <c:v>0.19721531796686501</c:v>
                </c:pt>
                <c:pt idx="364">
                  <c:v>0.1977571182909498</c:v>
                </c:pt>
                <c:pt idx="365">
                  <c:v>0.1982989186150346</c:v>
                </c:pt>
                <c:pt idx="366">
                  <c:v>0.19884071893911939</c:v>
                </c:pt>
                <c:pt idx="367">
                  <c:v>0.19938251926320419</c:v>
                </c:pt>
                <c:pt idx="368">
                  <c:v>0.19992431958728898</c:v>
                </c:pt>
                <c:pt idx="369">
                  <c:v>0.20046611991137378</c:v>
                </c:pt>
                <c:pt idx="370">
                  <c:v>0.20100792023545858</c:v>
                </c:pt>
                <c:pt idx="371">
                  <c:v>0.20154972055954337</c:v>
                </c:pt>
                <c:pt idx="372">
                  <c:v>0.20209152088362817</c:v>
                </c:pt>
                <c:pt idx="373">
                  <c:v>0.20263332120771296</c:v>
                </c:pt>
                <c:pt idx="374">
                  <c:v>0.20317512153179776</c:v>
                </c:pt>
                <c:pt idx="375">
                  <c:v>0.20371692185588255</c:v>
                </c:pt>
                <c:pt idx="376">
                  <c:v>0.20425872217996735</c:v>
                </c:pt>
                <c:pt idx="377">
                  <c:v>0.20480052250405215</c:v>
                </c:pt>
                <c:pt idx="378">
                  <c:v>0.20534232282813694</c:v>
                </c:pt>
                <c:pt idx="379">
                  <c:v>0.20588412315222174</c:v>
                </c:pt>
                <c:pt idx="380">
                  <c:v>0.20642592347630653</c:v>
                </c:pt>
                <c:pt idx="381">
                  <c:v>0.20696772380039133</c:v>
                </c:pt>
                <c:pt idx="382">
                  <c:v>0.20750952412447612</c:v>
                </c:pt>
                <c:pt idx="383">
                  <c:v>0.20805132444856092</c:v>
                </c:pt>
                <c:pt idx="384">
                  <c:v>0.20859312477264572</c:v>
                </c:pt>
                <c:pt idx="385">
                  <c:v>0.20913492509673051</c:v>
                </c:pt>
                <c:pt idx="386">
                  <c:v>0.20967672542081531</c:v>
                </c:pt>
                <c:pt idx="387">
                  <c:v>0.2102185257449001</c:v>
                </c:pt>
                <c:pt idx="388">
                  <c:v>0.2107603260689849</c:v>
                </c:pt>
                <c:pt idx="389">
                  <c:v>0.21130212639306969</c:v>
                </c:pt>
                <c:pt idx="390">
                  <c:v>0.21184392671715449</c:v>
                </c:pt>
                <c:pt idx="391">
                  <c:v>0.21238572704123929</c:v>
                </c:pt>
                <c:pt idx="392">
                  <c:v>0.21292752736532408</c:v>
                </c:pt>
                <c:pt idx="393">
                  <c:v>0.21346932768940888</c:v>
                </c:pt>
                <c:pt idx="394">
                  <c:v>0.21401112801349367</c:v>
                </c:pt>
                <c:pt idx="395">
                  <c:v>0.21455292833757847</c:v>
                </c:pt>
                <c:pt idx="396">
                  <c:v>0.21509472866166326</c:v>
                </c:pt>
                <c:pt idx="397">
                  <c:v>0.21563652898574806</c:v>
                </c:pt>
                <c:pt idx="398">
                  <c:v>0.21617832930983286</c:v>
                </c:pt>
                <c:pt idx="399">
                  <c:v>0.21672012963391765</c:v>
                </c:pt>
                <c:pt idx="400">
                  <c:v>0.21726192995800245</c:v>
                </c:pt>
                <c:pt idx="401">
                  <c:v>0.21780373028208724</c:v>
                </c:pt>
                <c:pt idx="402">
                  <c:v>0.21834553060617204</c:v>
                </c:pt>
                <c:pt idx="403">
                  <c:v>0.21888733093025683</c:v>
                </c:pt>
                <c:pt idx="404">
                  <c:v>0.21942913125434163</c:v>
                </c:pt>
                <c:pt idx="405">
                  <c:v>0.21997093157842643</c:v>
                </c:pt>
                <c:pt idx="406">
                  <c:v>0.22051273190251122</c:v>
                </c:pt>
                <c:pt idx="407">
                  <c:v>0.22105453222659602</c:v>
                </c:pt>
                <c:pt idx="408">
                  <c:v>0.22159633255068081</c:v>
                </c:pt>
                <c:pt idx="409">
                  <c:v>0.22213813287476561</c:v>
                </c:pt>
                <c:pt idx="410">
                  <c:v>0.2226799331988504</c:v>
                </c:pt>
                <c:pt idx="411">
                  <c:v>0.2232217335229352</c:v>
                </c:pt>
                <c:pt idx="412">
                  <c:v>0.22376353384702</c:v>
                </c:pt>
                <c:pt idx="413">
                  <c:v>0.22430533417110479</c:v>
                </c:pt>
                <c:pt idx="414">
                  <c:v>0.22484713449518959</c:v>
                </c:pt>
                <c:pt idx="415">
                  <c:v>0.22538893481927438</c:v>
                </c:pt>
                <c:pt idx="416">
                  <c:v>0.22593073514335918</c:v>
                </c:pt>
                <c:pt idx="417">
                  <c:v>0.22647253546744398</c:v>
                </c:pt>
                <c:pt idx="418">
                  <c:v>0.22701433579152877</c:v>
                </c:pt>
                <c:pt idx="419">
                  <c:v>0.22755613611561357</c:v>
                </c:pt>
                <c:pt idx="420">
                  <c:v>0.22809793643969836</c:v>
                </c:pt>
                <c:pt idx="421">
                  <c:v>0.22863973676378316</c:v>
                </c:pt>
                <c:pt idx="422">
                  <c:v>0.22918153708786795</c:v>
                </c:pt>
                <c:pt idx="423">
                  <c:v>0.22972333741195275</c:v>
                </c:pt>
                <c:pt idx="424">
                  <c:v>0.23026513773603755</c:v>
                </c:pt>
                <c:pt idx="425">
                  <c:v>0.23080693806012234</c:v>
                </c:pt>
                <c:pt idx="426">
                  <c:v>0.23134873838420714</c:v>
                </c:pt>
                <c:pt idx="427">
                  <c:v>0.23189053870829193</c:v>
                </c:pt>
                <c:pt idx="428">
                  <c:v>0.23243233903237673</c:v>
                </c:pt>
                <c:pt idx="429">
                  <c:v>0.23297413935646152</c:v>
                </c:pt>
                <c:pt idx="430">
                  <c:v>0.23351593968054632</c:v>
                </c:pt>
                <c:pt idx="431">
                  <c:v>0.23405774000463112</c:v>
                </c:pt>
                <c:pt idx="432">
                  <c:v>0.23459954032871591</c:v>
                </c:pt>
                <c:pt idx="433">
                  <c:v>0.23514134065280071</c:v>
                </c:pt>
                <c:pt idx="434">
                  <c:v>0.2356831409768855</c:v>
                </c:pt>
                <c:pt idx="435">
                  <c:v>0.2362249413009703</c:v>
                </c:pt>
                <c:pt idx="436">
                  <c:v>0.23676674162505509</c:v>
                </c:pt>
                <c:pt idx="437">
                  <c:v>0.23730854194913989</c:v>
                </c:pt>
                <c:pt idx="438">
                  <c:v>0.23785034227322469</c:v>
                </c:pt>
                <c:pt idx="439">
                  <c:v>0.23839214259730948</c:v>
                </c:pt>
                <c:pt idx="440">
                  <c:v>0.23893394292139428</c:v>
                </c:pt>
                <c:pt idx="441">
                  <c:v>0.23947574324547907</c:v>
                </c:pt>
                <c:pt idx="442">
                  <c:v>0.24001754356956387</c:v>
                </c:pt>
                <c:pt idx="443">
                  <c:v>0.24055934389364866</c:v>
                </c:pt>
                <c:pt idx="444">
                  <c:v>0.24110114421773346</c:v>
                </c:pt>
                <c:pt idx="445">
                  <c:v>0.24164294454181826</c:v>
                </c:pt>
                <c:pt idx="446">
                  <c:v>0.24218474486590305</c:v>
                </c:pt>
                <c:pt idx="447">
                  <c:v>0.24272654518998785</c:v>
                </c:pt>
                <c:pt idx="448">
                  <c:v>0.24326834551407264</c:v>
                </c:pt>
                <c:pt idx="449">
                  <c:v>0.24381014583815744</c:v>
                </c:pt>
                <c:pt idx="450">
                  <c:v>0.24435194616224223</c:v>
                </c:pt>
                <c:pt idx="451">
                  <c:v>0.24489374648632703</c:v>
                </c:pt>
                <c:pt idx="452">
                  <c:v>0.24543554681041183</c:v>
                </c:pt>
                <c:pt idx="453">
                  <c:v>0.24597734713449662</c:v>
                </c:pt>
                <c:pt idx="454">
                  <c:v>0.24651914745858142</c:v>
                </c:pt>
                <c:pt idx="455">
                  <c:v>0.24706094778266621</c:v>
                </c:pt>
                <c:pt idx="456">
                  <c:v>0.24760274810675101</c:v>
                </c:pt>
                <c:pt idx="457">
                  <c:v>0.2481445484308358</c:v>
                </c:pt>
                <c:pt idx="458">
                  <c:v>0.2486863487549206</c:v>
                </c:pt>
                <c:pt idx="459">
                  <c:v>0.2492281490790054</c:v>
                </c:pt>
                <c:pt idx="460">
                  <c:v>0.24976994940309019</c:v>
                </c:pt>
                <c:pt idx="461">
                  <c:v>0.25031174972717496</c:v>
                </c:pt>
                <c:pt idx="462">
                  <c:v>0.25085355005125975</c:v>
                </c:pt>
                <c:pt idx="463">
                  <c:v>0.25139535037534455</c:v>
                </c:pt>
                <c:pt idx="464">
                  <c:v>0.25193715069942935</c:v>
                </c:pt>
                <c:pt idx="465">
                  <c:v>0.25247895102351414</c:v>
                </c:pt>
                <c:pt idx="466">
                  <c:v>0.25302075134759894</c:v>
                </c:pt>
                <c:pt idx="467">
                  <c:v>0.25356255167168373</c:v>
                </c:pt>
                <c:pt idx="468">
                  <c:v>0.25410435199576853</c:v>
                </c:pt>
                <c:pt idx="469">
                  <c:v>0.25464615231985332</c:v>
                </c:pt>
                <c:pt idx="470">
                  <c:v>0.25518795264393812</c:v>
                </c:pt>
                <c:pt idx="471">
                  <c:v>0.25572975296802292</c:v>
                </c:pt>
                <c:pt idx="472">
                  <c:v>0.25627155329210771</c:v>
                </c:pt>
                <c:pt idx="473">
                  <c:v>0.25681335361619251</c:v>
                </c:pt>
                <c:pt idx="474">
                  <c:v>0.2573551539402773</c:v>
                </c:pt>
                <c:pt idx="475">
                  <c:v>0.2578969542643621</c:v>
                </c:pt>
                <c:pt idx="476">
                  <c:v>0.2584387545884469</c:v>
                </c:pt>
                <c:pt idx="477">
                  <c:v>0.25898055491253169</c:v>
                </c:pt>
                <c:pt idx="478">
                  <c:v>0.25952235523661649</c:v>
                </c:pt>
                <c:pt idx="479">
                  <c:v>0.26006415556070128</c:v>
                </c:pt>
                <c:pt idx="480">
                  <c:v>0.26060595588478608</c:v>
                </c:pt>
                <c:pt idx="481">
                  <c:v>0.26114775620887087</c:v>
                </c:pt>
                <c:pt idx="482">
                  <c:v>0.26168955653295567</c:v>
                </c:pt>
                <c:pt idx="483">
                  <c:v>0.26223135685704047</c:v>
                </c:pt>
                <c:pt idx="484">
                  <c:v>0.26277315718112526</c:v>
                </c:pt>
                <c:pt idx="485">
                  <c:v>0.26331495750521006</c:v>
                </c:pt>
                <c:pt idx="486">
                  <c:v>0.26385675782929485</c:v>
                </c:pt>
                <c:pt idx="487">
                  <c:v>0.26439855815337965</c:v>
                </c:pt>
                <c:pt idx="488">
                  <c:v>0.26494035847746444</c:v>
                </c:pt>
                <c:pt idx="489">
                  <c:v>0.26548215880154924</c:v>
                </c:pt>
                <c:pt idx="490">
                  <c:v>0.26602395912563404</c:v>
                </c:pt>
                <c:pt idx="491">
                  <c:v>0.26656575944971883</c:v>
                </c:pt>
                <c:pt idx="492">
                  <c:v>0.26710755977380363</c:v>
                </c:pt>
                <c:pt idx="493">
                  <c:v>0.26764936009788842</c:v>
                </c:pt>
                <c:pt idx="494">
                  <c:v>0.26819116042197322</c:v>
                </c:pt>
                <c:pt idx="495">
                  <c:v>0.26873296074605801</c:v>
                </c:pt>
                <c:pt idx="496">
                  <c:v>0.26927476107014281</c:v>
                </c:pt>
                <c:pt idx="497">
                  <c:v>0.26981656139422761</c:v>
                </c:pt>
                <c:pt idx="498">
                  <c:v>0.2703583617183124</c:v>
                </c:pt>
                <c:pt idx="499">
                  <c:v>0.2709001620423972</c:v>
                </c:pt>
                <c:pt idx="500">
                  <c:v>0.27144196236648199</c:v>
                </c:pt>
                <c:pt idx="501">
                  <c:v>0.27198376269056679</c:v>
                </c:pt>
                <c:pt idx="502">
                  <c:v>0.27252556301465158</c:v>
                </c:pt>
                <c:pt idx="503">
                  <c:v>0.27306736333873638</c:v>
                </c:pt>
                <c:pt idx="504">
                  <c:v>0.27360916366282118</c:v>
                </c:pt>
                <c:pt idx="505">
                  <c:v>0.27415096398690597</c:v>
                </c:pt>
                <c:pt idx="506">
                  <c:v>0.27469276431099077</c:v>
                </c:pt>
                <c:pt idx="507">
                  <c:v>0.27523456463507556</c:v>
                </c:pt>
                <c:pt idx="508">
                  <c:v>0.27577636495916036</c:v>
                </c:pt>
                <c:pt idx="509">
                  <c:v>0.27631816528324515</c:v>
                </c:pt>
                <c:pt idx="510">
                  <c:v>0.27685996560732995</c:v>
                </c:pt>
                <c:pt idx="511">
                  <c:v>0.27740176593141475</c:v>
                </c:pt>
                <c:pt idx="512">
                  <c:v>0.27794356625549954</c:v>
                </c:pt>
                <c:pt idx="513">
                  <c:v>0.27848536657958434</c:v>
                </c:pt>
                <c:pt idx="514">
                  <c:v>0.27902716690366913</c:v>
                </c:pt>
                <c:pt idx="515">
                  <c:v>0.27956896722775393</c:v>
                </c:pt>
                <c:pt idx="516">
                  <c:v>0.28011076755183872</c:v>
                </c:pt>
                <c:pt idx="517">
                  <c:v>0.28065256787592352</c:v>
                </c:pt>
                <c:pt idx="518">
                  <c:v>0.28119436820000832</c:v>
                </c:pt>
                <c:pt idx="519">
                  <c:v>0.28173616852409311</c:v>
                </c:pt>
                <c:pt idx="520">
                  <c:v>0.28227796884817791</c:v>
                </c:pt>
                <c:pt idx="521">
                  <c:v>0.2828197691722627</c:v>
                </c:pt>
                <c:pt idx="522">
                  <c:v>0.2833615694963475</c:v>
                </c:pt>
                <c:pt idx="523">
                  <c:v>0.28390336982043229</c:v>
                </c:pt>
                <c:pt idx="524">
                  <c:v>0.28444517014451709</c:v>
                </c:pt>
                <c:pt idx="525">
                  <c:v>0.28498697046860189</c:v>
                </c:pt>
                <c:pt idx="526">
                  <c:v>0.28552877079268668</c:v>
                </c:pt>
                <c:pt idx="527">
                  <c:v>0.28607057111677148</c:v>
                </c:pt>
                <c:pt idx="528">
                  <c:v>0.28661237144085627</c:v>
                </c:pt>
                <c:pt idx="529">
                  <c:v>0.28715417176494107</c:v>
                </c:pt>
                <c:pt idx="530">
                  <c:v>0.28769597208902586</c:v>
                </c:pt>
                <c:pt idx="531">
                  <c:v>0.28823777241311066</c:v>
                </c:pt>
                <c:pt idx="532">
                  <c:v>0.28877957273719546</c:v>
                </c:pt>
                <c:pt idx="533">
                  <c:v>0.28932137306128025</c:v>
                </c:pt>
                <c:pt idx="534">
                  <c:v>0.28986317338536505</c:v>
                </c:pt>
                <c:pt idx="535">
                  <c:v>0.29040497370944984</c:v>
                </c:pt>
                <c:pt idx="536">
                  <c:v>0.29094677403353464</c:v>
                </c:pt>
                <c:pt idx="537">
                  <c:v>0.29148857435761943</c:v>
                </c:pt>
                <c:pt idx="538">
                  <c:v>0.29203037468170423</c:v>
                </c:pt>
                <c:pt idx="539">
                  <c:v>0.29257217500578903</c:v>
                </c:pt>
                <c:pt idx="540">
                  <c:v>0.29311397532987382</c:v>
                </c:pt>
                <c:pt idx="541">
                  <c:v>0.29365577565395862</c:v>
                </c:pt>
                <c:pt idx="542">
                  <c:v>0.29419757597804341</c:v>
                </c:pt>
                <c:pt idx="543">
                  <c:v>0.29473937630212821</c:v>
                </c:pt>
                <c:pt idx="544">
                  <c:v>0.295281176626213</c:v>
                </c:pt>
                <c:pt idx="545">
                  <c:v>0.2958229769502978</c:v>
                </c:pt>
                <c:pt idx="546">
                  <c:v>0.2963647772743826</c:v>
                </c:pt>
                <c:pt idx="547">
                  <c:v>0.29690657759846739</c:v>
                </c:pt>
                <c:pt idx="548">
                  <c:v>0.29744837792255219</c:v>
                </c:pt>
                <c:pt idx="549">
                  <c:v>0.29799017824663698</c:v>
                </c:pt>
                <c:pt idx="550">
                  <c:v>0.29853197857072178</c:v>
                </c:pt>
                <c:pt idx="551">
                  <c:v>0.29907377889480657</c:v>
                </c:pt>
                <c:pt idx="552">
                  <c:v>0.29961557921889137</c:v>
                </c:pt>
                <c:pt idx="553">
                  <c:v>0.30015737954297617</c:v>
                </c:pt>
                <c:pt idx="554">
                  <c:v>0.30069917986706096</c:v>
                </c:pt>
                <c:pt idx="555">
                  <c:v>0.30124098019114576</c:v>
                </c:pt>
                <c:pt idx="556">
                  <c:v>0.30178278051523055</c:v>
                </c:pt>
                <c:pt idx="557">
                  <c:v>0.30232458083931535</c:v>
                </c:pt>
                <c:pt idx="558">
                  <c:v>0.30286638116340014</c:v>
                </c:pt>
                <c:pt idx="559">
                  <c:v>0.30340818148748494</c:v>
                </c:pt>
                <c:pt idx="560">
                  <c:v>0.30394998181156974</c:v>
                </c:pt>
                <c:pt idx="561">
                  <c:v>0.30449178213565453</c:v>
                </c:pt>
                <c:pt idx="562">
                  <c:v>0.30503358245973933</c:v>
                </c:pt>
                <c:pt idx="563">
                  <c:v>0.30557538278382412</c:v>
                </c:pt>
                <c:pt idx="564">
                  <c:v>0.30611718310790892</c:v>
                </c:pt>
                <c:pt idx="565">
                  <c:v>0.30665898343199371</c:v>
                </c:pt>
                <c:pt idx="566">
                  <c:v>0.30720078375607851</c:v>
                </c:pt>
                <c:pt idx="567">
                  <c:v>0.30774258408016331</c:v>
                </c:pt>
                <c:pt idx="568">
                  <c:v>0.3082843844042481</c:v>
                </c:pt>
                <c:pt idx="569">
                  <c:v>0.3088261847283329</c:v>
                </c:pt>
                <c:pt idx="570">
                  <c:v>0.30936798505241769</c:v>
                </c:pt>
                <c:pt idx="571">
                  <c:v>0.30990978537650249</c:v>
                </c:pt>
                <c:pt idx="572">
                  <c:v>0.31045158570058728</c:v>
                </c:pt>
                <c:pt idx="573">
                  <c:v>0.31099338602467208</c:v>
                </c:pt>
                <c:pt idx="574">
                  <c:v>0.31153518634875688</c:v>
                </c:pt>
                <c:pt idx="575">
                  <c:v>0.31207698667284167</c:v>
                </c:pt>
                <c:pt idx="576">
                  <c:v>0.31261878699692647</c:v>
                </c:pt>
                <c:pt idx="577">
                  <c:v>0.31316058732101126</c:v>
                </c:pt>
                <c:pt idx="578">
                  <c:v>0.31370238764509606</c:v>
                </c:pt>
                <c:pt idx="579">
                  <c:v>0.31424418796918085</c:v>
                </c:pt>
                <c:pt idx="580">
                  <c:v>0.31478598829326565</c:v>
                </c:pt>
                <c:pt idx="581">
                  <c:v>0.31532778861735045</c:v>
                </c:pt>
                <c:pt idx="582">
                  <c:v>0.31586958894143524</c:v>
                </c:pt>
                <c:pt idx="583">
                  <c:v>0.31641138926552004</c:v>
                </c:pt>
                <c:pt idx="584">
                  <c:v>0.31695318958960483</c:v>
                </c:pt>
                <c:pt idx="585">
                  <c:v>0.31749498991368963</c:v>
                </c:pt>
                <c:pt idx="586">
                  <c:v>0.31803679023777442</c:v>
                </c:pt>
                <c:pt idx="587">
                  <c:v>0.31857859056185922</c:v>
                </c:pt>
                <c:pt idx="588">
                  <c:v>0.31912039088594402</c:v>
                </c:pt>
                <c:pt idx="589">
                  <c:v>0.31966219121002881</c:v>
                </c:pt>
                <c:pt idx="590">
                  <c:v>0.32020399153411361</c:v>
                </c:pt>
                <c:pt idx="591">
                  <c:v>0.3207457918581984</c:v>
                </c:pt>
                <c:pt idx="592">
                  <c:v>0.3212875921822832</c:v>
                </c:pt>
                <c:pt idx="593">
                  <c:v>0.32182939250636799</c:v>
                </c:pt>
                <c:pt idx="594">
                  <c:v>0.32237119283045279</c:v>
                </c:pt>
                <c:pt idx="595">
                  <c:v>0.32291299315453759</c:v>
                </c:pt>
                <c:pt idx="596">
                  <c:v>0.32345479347862238</c:v>
                </c:pt>
                <c:pt idx="597">
                  <c:v>0.32399659380270718</c:v>
                </c:pt>
                <c:pt idx="598">
                  <c:v>0.32453839412679197</c:v>
                </c:pt>
                <c:pt idx="599">
                  <c:v>0.32508019445087677</c:v>
                </c:pt>
                <c:pt idx="600">
                  <c:v>0.32562199477496157</c:v>
                </c:pt>
                <c:pt idx="601">
                  <c:v>0.32616379509904636</c:v>
                </c:pt>
                <c:pt idx="602">
                  <c:v>0.32670559542313116</c:v>
                </c:pt>
                <c:pt idx="603">
                  <c:v>0.32724739574721595</c:v>
                </c:pt>
                <c:pt idx="604">
                  <c:v>0.32778919607130075</c:v>
                </c:pt>
                <c:pt idx="605">
                  <c:v>0.32833099639538554</c:v>
                </c:pt>
                <c:pt idx="606">
                  <c:v>0.32887279671947034</c:v>
                </c:pt>
                <c:pt idx="607">
                  <c:v>0.32941459704355514</c:v>
                </c:pt>
                <c:pt idx="608">
                  <c:v>0.32995639736763993</c:v>
                </c:pt>
                <c:pt idx="609">
                  <c:v>0.33049819769172473</c:v>
                </c:pt>
                <c:pt idx="610">
                  <c:v>0.33103999801580952</c:v>
                </c:pt>
                <c:pt idx="611">
                  <c:v>0.33158179833989432</c:v>
                </c:pt>
                <c:pt idx="612">
                  <c:v>0.33212359866397911</c:v>
                </c:pt>
                <c:pt idx="613">
                  <c:v>0.33266539898806391</c:v>
                </c:pt>
                <c:pt idx="614">
                  <c:v>0.33320719931214871</c:v>
                </c:pt>
                <c:pt idx="615">
                  <c:v>0.3337489996362335</c:v>
                </c:pt>
                <c:pt idx="616">
                  <c:v>0.3342907999603183</c:v>
                </c:pt>
                <c:pt idx="617">
                  <c:v>0.33483260028440309</c:v>
                </c:pt>
                <c:pt idx="618">
                  <c:v>0.33537440060848789</c:v>
                </c:pt>
                <c:pt idx="619">
                  <c:v>0.33591620093257268</c:v>
                </c:pt>
                <c:pt idx="620">
                  <c:v>0.33645800125665748</c:v>
                </c:pt>
                <c:pt idx="621">
                  <c:v>0.33699980158074228</c:v>
                </c:pt>
                <c:pt idx="622">
                  <c:v>0.33754160190482707</c:v>
                </c:pt>
                <c:pt idx="623">
                  <c:v>0.33808340222891187</c:v>
                </c:pt>
                <c:pt idx="624">
                  <c:v>0.33862520255299666</c:v>
                </c:pt>
                <c:pt idx="625">
                  <c:v>0.33916700287708146</c:v>
                </c:pt>
                <c:pt idx="626">
                  <c:v>0.33970880320116625</c:v>
                </c:pt>
                <c:pt idx="627">
                  <c:v>0.34025060352525105</c:v>
                </c:pt>
                <c:pt idx="628">
                  <c:v>0.34079240384933585</c:v>
                </c:pt>
                <c:pt idx="629">
                  <c:v>0.34133420417342064</c:v>
                </c:pt>
                <c:pt idx="630">
                  <c:v>0.34187600449750544</c:v>
                </c:pt>
                <c:pt idx="631">
                  <c:v>0.34241780482159023</c:v>
                </c:pt>
                <c:pt idx="632">
                  <c:v>0.34295960514567503</c:v>
                </c:pt>
                <c:pt idx="633">
                  <c:v>0.34350140546975982</c:v>
                </c:pt>
                <c:pt idx="634">
                  <c:v>0.34404320579384462</c:v>
                </c:pt>
                <c:pt idx="635">
                  <c:v>0.34458500611792942</c:v>
                </c:pt>
                <c:pt idx="636">
                  <c:v>0.34512680644201421</c:v>
                </c:pt>
                <c:pt idx="637">
                  <c:v>0.34566860676609901</c:v>
                </c:pt>
                <c:pt idx="638">
                  <c:v>0.3462104070901838</c:v>
                </c:pt>
                <c:pt idx="639">
                  <c:v>0.3467522074142686</c:v>
                </c:pt>
                <c:pt idx="640">
                  <c:v>0.34729400773835339</c:v>
                </c:pt>
                <c:pt idx="641">
                  <c:v>0.34783580806243819</c:v>
                </c:pt>
                <c:pt idx="642">
                  <c:v>0.34837760838652299</c:v>
                </c:pt>
                <c:pt idx="643">
                  <c:v>0.34891940871060778</c:v>
                </c:pt>
                <c:pt idx="644">
                  <c:v>0.34946120903469258</c:v>
                </c:pt>
                <c:pt idx="645">
                  <c:v>0.35000300935877737</c:v>
                </c:pt>
                <c:pt idx="646">
                  <c:v>0.35054480968286217</c:v>
                </c:pt>
                <c:pt idx="647">
                  <c:v>0.35108661000694696</c:v>
                </c:pt>
                <c:pt idx="648">
                  <c:v>0.35162841033103176</c:v>
                </c:pt>
                <c:pt idx="649">
                  <c:v>0.35217021065511656</c:v>
                </c:pt>
                <c:pt idx="650">
                  <c:v>0.35271201097920135</c:v>
                </c:pt>
                <c:pt idx="651">
                  <c:v>0.35325381130328615</c:v>
                </c:pt>
                <c:pt idx="652">
                  <c:v>0.35379561162737094</c:v>
                </c:pt>
                <c:pt idx="653">
                  <c:v>0.35433741195145574</c:v>
                </c:pt>
                <c:pt idx="654">
                  <c:v>0.35487921227554053</c:v>
                </c:pt>
                <c:pt idx="655">
                  <c:v>0.35542101259962533</c:v>
                </c:pt>
                <c:pt idx="656">
                  <c:v>0.35596281292371013</c:v>
                </c:pt>
                <c:pt idx="657">
                  <c:v>0.35650461324779492</c:v>
                </c:pt>
                <c:pt idx="658">
                  <c:v>0.35704641357187972</c:v>
                </c:pt>
                <c:pt idx="659">
                  <c:v>0.35758821389596451</c:v>
                </c:pt>
                <c:pt idx="660">
                  <c:v>0.35813001422004931</c:v>
                </c:pt>
                <c:pt idx="661">
                  <c:v>0.3586718145441341</c:v>
                </c:pt>
                <c:pt idx="662">
                  <c:v>0.3592136148682189</c:v>
                </c:pt>
                <c:pt idx="663">
                  <c:v>0.3597554151923037</c:v>
                </c:pt>
                <c:pt idx="664">
                  <c:v>0.36029721551638849</c:v>
                </c:pt>
                <c:pt idx="665">
                  <c:v>0.36083901584047329</c:v>
                </c:pt>
                <c:pt idx="666">
                  <c:v>0.36138081616455808</c:v>
                </c:pt>
                <c:pt idx="667">
                  <c:v>0.36192261648864288</c:v>
                </c:pt>
                <c:pt idx="668">
                  <c:v>0.36246441681272767</c:v>
                </c:pt>
                <c:pt idx="669">
                  <c:v>0.36300621713681247</c:v>
                </c:pt>
                <c:pt idx="670">
                  <c:v>0.36354801746089727</c:v>
                </c:pt>
                <c:pt idx="671">
                  <c:v>0.36408981778498206</c:v>
                </c:pt>
                <c:pt idx="672">
                  <c:v>0.36463161810906686</c:v>
                </c:pt>
                <c:pt idx="673">
                  <c:v>0.36517341843315165</c:v>
                </c:pt>
                <c:pt idx="674">
                  <c:v>0.36571521875723645</c:v>
                </c:pt>
                <c:pt idx="675">
                  <c:v>0.36625701908132124</c:v>
                </c:pt>
                <c:pt idx="676">
                  <c:v>0.36679881940540604</c:v>
                </c:pt>
                <c:pt idx="677">
                  <c:v>0.36734061972949084</c:v>
                </c:pt>
                <c:pt idx="678">
                  <c:v>0.36788242005357563</c:v>
                </c:pt>
                <c:pt idx="679">
                  <c:v>0.36842422037766043</c:v>
                </c:pt>
                <c:pt idx="680">
                  <c:v>0.36896602070174522</c:v>
                </c:pt>
                <c:pt idx="681">
                  <c:v>0.36950782102583002</c:v>
                </c:pt>
                <c:pt idx="682">
                  <c:v>0.37004962134991481</c:v>
                </c:pt>
                <c:pt idx="683">
                  <c:v>0.37059142167399961</c:v>
                </c:pt>
                <c:pt idx="684">
                  <c:v>0.37113322199808441</c:v>
                </c:pt>
                <c:pt idx="685">
                  <c:v>0.3716750223221692</c:v>
                </c:pt>
                <c:pt idx="686">
                  <c:v>0.372216822646254</c:v>
                </c:pt>
                <c:pt idx="687">
                  <c:v>0.37275862297033879</c:v>
                </c:pt>
                <c:pt idx="688">
                  <c:v>0.37330042329442359</c:v>
                </c:pt>
                <c:pt idx="689">
                  <c:v>0.37384222361850838</c:v>
                </c:pt>
                <c:pt idx="690">
                  <c:v>0.37438402394259318</c:v>
                </c:pt>
                <c:pt idx="691">
                  <c:v>0.37492582426667798</c:v>
                </c:pt>
                <c:pt idx="692">
                  <c:v>0.37546762459076277</c:v>
                </c:pt>
                <c:pt idx="693">
                  <c:v>0.37600942491484757</c:v>
                </c:pt>
                <c:pt idx="694">
                  <c:v>0.37655122523893236</c:v>
                </c:pt>
                <c:pt idx="695">
                  <c:v>0.37709302556301716</c:v>
                </c:pt>
                <c:pt idx="696">
                  <c:v>0.37763482588710195</c:v>
                </c:pt>
                <c:pt idx="697">
                  <c:v>0.37817662621118675</c:v>
                </c:pt>
                <c:pt idx="698">
                  <c:v>0.37871842653527155</c:v>
                </c:pt>
                <c:pt idx="699">
                  <c:v>0.37926022685935634</c:v>
                </c:pt>
                <c:pt idx="700">
                  <c:v>0.37980202718344114</c:v>
                </c:pt>
                <c:pt idx="701">
                  <c:v>0.38034382750752593</c:v>
                </c:pt>
                <c:pt idx="702">
                  <c:v>0.38088562783161073</c:v>
                </c:pt>
                <c:pt idx="703">
                  <c:v>0.38142742815569552</c:v>
                </c:pt>
                <c:pt idx="704">
                  <c:v>0.38196922847978032</c:v>
                </c:pt>
                <c:pt idx="705">
                  <c:v>0.38251102880386512</c:v>
                </c:pt>
                <c:pt idx="706">
                  <c:v>0.38305282912794991</c:v>
                </c:pt>
                <c:pt idx="707">
                  <c:v>0.38359462945203471</c:v>
                </c:pt>
                <c:pt idx="708">
                  <c:v>0.3841364297761195</c:v>
                </c:pt>
                <c:pt idx="709">
                  <c:v>0.3846782301002043</c:v>
                </c:pt>
                <c:pt idx="710">
                  <c:v>0.38522003042428909</c:v>
                </c:pt>
                <c:pt idx="711">
                  <c:v>0.38576183074837389</c:v>
                </c:pt>
                <c:pt idx="712">
                  <c:v>0.38630363107245869</c:v>
                </c:pt>
                <c:pt idx="713">
                  <c:v>0.38684543139654348</c:v>
                </c:pt>
                <c:pt idx="714">
                  <c:v>0.38738723172062828</c:v>
                </c:pt>
                <c:pt idx="715">
                  <c:v>0.38792903204471307</c:v>
                </c:pt>
                <c:pt idx="716">
                  <c:v>0.38847083236879787</c:v>
                </c:pt>
                <c:pt idx="717">
                  <c:v>0.38901263269288266</c:v>
                </c:pt>
                <c:pt idx="718">
                  <c:v>0.38955443301696746</c:v>
                </c:pt>
                <c:pt idx="719">
                  <c:v>0.39009623334105226</c:v>
                </c:pt>
                <c:pt idx="720">
                  <c:v>0.39063803366513705</c:v>
                </c:pt>
                <c:pt idx="721">
                  <c:v>0.39117983398922185</c:v>
                </c:pt>
                <c:pt idx="722">
                  <c:v>0.39172163431330664</c:v>
                </c:pt>
                <c:pt idx="723">
                  <c:v>0.39226343463739144</c:v>
                </c:pt>
                <c:pt idx="724">
                  <c:v>0.39280523496147624</c:v>
                </c:pt>
                <c:pt idx="725">
                  <c:v>0.39334703528556103</c:v>
                </c:pt>
                <c:pt idx="726">
                  <c:v>0.39388883560964583</c:v>
                </c:pt>
                <c:pt idx="727">
                  <c:v>0.39443063593373062</c:v>
                </c:pt>
                <c:pt idx="728">
                  <c:v>0.39497243625781542</c:v>
                </c:pt>
                <c:pt idx="729">
                  <c:v>0.39551423658190021</c:v>
                </c:pt>
                <c:pt idx="730">
                  <c:v>0.39605603690598501</c:v>
                </c:pt>
                <c:pt idx="731">
                  <c:v>0.39659783723006981</c:v>
                </c:pt>
                <c:pt idx="732">
                  <c:v>0.3971396375541546</c:v>
                </c:pt>
                <c:pt idx="733">
                  <c:v>0.3976814378782394</c:v>
                </c:pt>
                <c:pt idx="734">
                  <c:v>0.39822323820232419</c:v>
                </c:pt>
                <c:pt idx="735">
                  <c:v>0.39876503852640899</c:v>
                </c:pt>
                <c:pt idx="736">
                  <c:v>0.39930683885049378</c:v>
                </c:pt>
                <c:pt idx="737">
                  <c:v>0.39984863917457858</c:v>
                </c:pt>
                <c:pt idx="738">
                  <c:v>0.40039043949866338</c:v>
                </c:pt>
                <c:pt idx="739">
                  <c:v>0.40093223982274817</c:v>
                </c:pt>
                <c:pt idx="740">
                  <c:v>0.40147404014683297</c:v>
                </c:pt>
                <c:pt idx="741">
                  <c:v>0.40201584047091776</c:v>
                </c:pt>
                <c:pt idx="742">
                  <c:v>0.40255764079500256</c:v>
                </c:pt>
                <c:pt idx="743">
                  <c:v>0.40309944111908735</c:v>
                </c:pt>
                <c:pt idx="744">
                  <c:v>0.40364124144317215</c:v>
                </c:pt>
                <c:pt idx="745">
                  <c:v>0.40418304176725695</c:v>
                </c:pt>
                <c:pt idx="746">
                  <c:v>0.40472484209134174</c:v>
                </c:pt>
                <c:pt idx="747">
                  <c:v>0.40526664241542654</c:v>
                </c:pt>
                <c:pt idx="748">
                  <c:v>0.40580844273951133</c:v>
                </c:pt>
                <c:pt idx="749">
                  <c:v>0.40635024306359613</c:v>
                </c:pt>
                <c:pt idx="750">
                  <c:v>0.40689204338768092</c:v>
                </c:pt>
                <c:pt idx="751">
                  <c:v>0.40743384371176572</c:v>
                </c:pt>
                <c:pt idx="752">
                  <c:v>0.40797564403585052</c:v>
                </c:pt>
                <c:pt idx="753">
                  <c:v>0.40851744435993531</c:v>
                </c:pt>
                <c:pt idx="754">
                  <c:v>0.40905924468402011</c:v>
                </c:pt>
                <c:pt idx="755">
                  <c:v>0.4096010450081049</c:v>
                </c:pt>
                <c:pt idx="756">
                  <c:v>0.4101428453321897</c:v>
                </c:pt>
                <c:pt idx="757">
                  <c:v>0.41068464565627449</c:v>
                </c:pt>
                <c:pt idx="758">
                  <c:v>0.41122644598035929</c:v>
                </c:pt>
                <c:pt idx="759">
                  <c:v>0.41176824630444409</c:v>
                </c:pt>
                <c:pt idx="760">
                  <c:v>0.41231004662852888</c:v>
                </c:pt>
                <c:pt idx="761">
                  <c:v>0.41285184695261368</c:v>
                </c:pt>
                <c:pt idx="762">
                  <c:v>0.41339364727669847</c:v>
                </c:pt>
                <c:pt idx="763">
                  <c:v>0.41393544760078327</c:v>
                </c:pt>
                <c:pt idx="764">
                  <c:v>0.41447724792486806</c:v>
                </c:pt>
                <c:pt idx="765">
                  <c:v>0.41501904824895286</c:v>
                </c:pt>
                <c:pt idx="766">
                  <c:v>0.41556084857303766</c:v>
                </c:pt>
                <c:pt idx="767">
                  <c:v>0.41610264889712245</c:v>
                </c:pt>
                <c:pt idx="768">
                  <c:v>0.41664444922120725</c:v>
                </c:pt>
                <c:pt idx="769">
                  <c:v>0.41718624954529204</c:v>
                </c:pt>
                <c:pt idx="770">
                  <c:v>0.41772804986937684</c:v>
                </c:pt>
                <c:pt idx="771">
                  <c:v>0.41826985019346163</c:v>
                </c:pt>
                <c:pt idx="772">
                  <c:v>0.41881165051754643</c:v>
                </c:pt>
                <c:pt idx="773">
                  <c:v>0.41935345084163123</c:v>
                </c:pt>
                <c:pt idx="774">
                  <c:v>0.41989525116571602</c:v>
                </c:pt>
                <c:pt idx="775">
                  <c:v>0.42043705148980082</c:v>
                </c:pt>
                <c:pt idx="776">
                  <c:v>0.42097885181388561</c:v>
                </c:pt>
                <c:pt idx="777">
                  <c:v>0.42152065213797041</c:v>
                </c:pt>
                <c:pt idx="778">
                  <c:v>0.4220624524620552</c:v>
                </c:pt>
                <c:pt idx="779">
                  <c:v>0.42260425278614</c:v>
                </c:pt>
                <c:pt idx="780">
                  <c:v>0.4231460531102248</c:v>
                </c:pt>
                <c:pt idx="781">
                  <c:v>0.42368785343430959</c:v>
                </c:pt>
                <c:pt idx="782">
                  <c:v>0.42422965375839439</c:v>
                </c:pt>
                <c:pt idx="783">
                  <c:v>0.42477145408247918</c:v>
                </c:pt>
                <c:pt idx="784">
                  <c:v>0.42531325440656398</c:v>
                </c:pt>
                <c:pt idx="785">
                  <c:v>0.42585505473064877</c:v>
                </c:pt>
                <c:pt idx="786">
                  <c:v>0.42639685505473357</c:v>
                </c:pt>
                <c:pt idx="787">
                  <c:v>0.42693865537881837</c:v>
                </c:pt>
                <c:pt idx="788">
                  <c:v>0.42748045570290316</c:v>
                </c:pt>
                <c:pt idx="789">
                  <c:v>0.42802225602698796</c:v>
                </c:pt>
                <c:pt idx="790">
                  <c:v>0.42856405635107275</c:v>
                </c:pt>
                <c:pt idx="791">
                  <c:v>0.42910585667515755</c:v>
                </c:pt>
                <c:pt idx="792">
                  <c:v>0.42964765699924234</c:v>
                </c:pt>
                <c:pt idx="793">
                  <c:v>0.43018945732332714</c:v>
                </c:pt>
                <c:pt idx="794">
                  <c:v>0.43073125764741194</c:v>
                </c:pt>
                <c:pt idx="795">
                  <c:v>0.43127305797149673</c:v>
                </c:pt>
                <c:pt idx="796">
                  <c:v>0.43181485829558153</c:v>
                </c:pt>
                <c:pt idx="797">
                  <c:v>0.43235665861966632</c:v>
                </c:pt>
                <c:pt idx="798">
                  <c:v>0.43289845894375112</c:v>
                </c:pt>
                <c:pt idx="799">
                  <c:v>0.43344025926783591</c:v>
                </c:pt>
                <c:pt idx="800">
                  <c:v>0.43398205959192071</c:v>
                </c:pt>
                <c:pt idx="801">
                  <c:v>0.43452385991600551</c:v>
                </c:pt>
                <c:pt idx="802">
                  <c:v>0.4350656602400903</c:v>
                </c:pt>
                <c:pt idx="803">
                  <c:v>0.4356074605641751</c:v>
                </c:pt>
                <c:pt idx="804">
                  <c:v>0.43614926088825989</c:v>
                </c:pt>
                <c:pt idx="805">
                  <c:v>0.43669106121234469</c:v>
                </c:pt>
                <c:pt idx="806">
                  <c:v>0.43723286153642948</c:v>
                </c:pt>
                <c:pt idx="807">
                  <c:v>0.43777466186051428</c:v>
                </c:pt>
                <c:pt idx="808">
                  <c:v>0.43831646218459908</c:v>
                </c:pt>
                <c:pt idx="809">
                  <c:v>0.43885826250868387</c:v>
                </c:pt>
                <c:pt idx="810">
                  <c:v>0.43940006283276867</c:v>
                </c:pt>
                <c:pt idx="811">
                  <c:v>0.43994186315685346</c:v>
                </c:pt>
                <c:pt idx="812">
                  <c:v>0.44048366348093826</c:v>
                </c:pt>
                <c:pt idx="813">
                  <c:v>0.44102546380502305</c:v>
                </c:pt>
                <c:pt idx="814">
                  <c:v>0.44156726412910785</c:v>
                </c:pt>
                <c:pt idx="815">
                  <c:v>0.44210906445319265</c:v>
                </c:pt>
                <c:pt idx="816">
                  <c:v>0.44265086477727744</c:v>
                </c:pt>
                <c:pt idx="817">
                  <c:v>0.44319266510136224</c:v>
                </c:pt>
                <c:pt idx="818">
                  <c:v>0.44373446542544703</c:v>
                </c:pt>
                <c:pt idx="819">
                  <c:v>0.44427626574953183</c:v>
                </c:pt>
                <c:pt idx="820">
                  <c:v>0.44481806607361662</c:v>
                </c:pt>
                <c:pt idx="821">
                  <c:v>0.44535986639770142</c:v>
                </c:pt>
                <c:pt idx="822">
                  <c:v>0.44590166672178622</c:v>
                </c:pt>
                <c:pt idx="823">
                  <c:v>0.44644346704587101</c:v>
                </c:pt>
                <c:pt idx="824">
                  <c:v>0.44698526736995581</c:v>
                </c:pt>
                <c:pt idx="825">
                  <c:v>0.4475270676940406</c:v>
                </c:pt>
                <c:pt idx="826">
                  <c:v>0.4480688680181254</c:v>
                </c:pt>
                <c:pt idx="827">
                  <c:v>0.44861066834221019</c:v>
                </c:pt>
                <c:pt idx="828">
                  <c:v>0.44915246866629499</c:v>
                </c:pt>
                <c:pt idx="829">
                  <c:v>0.44969426899037979</c:v>
                </c:pt>
                <c:pt idx="830">
                  <c:v>0.45023606931446458</c:v>
                </c:pt>
                <c:pt idx="831">
                  <c:v>0.45077786963854938</c:v>
                </c:pt>
                <c:pt idx="832">
                  <c:v>0.45131966996263417</c:v>
                </c:pt>
                <c:pt idx="833">
                  <c:v>0.45186147028671897</c:v>
                </c:pt>
                <c:pt idx="834">
                  <c:v>0.45240327061080376</c:v>
                </c:pt>
                <c:pt idx="835">
                  <c:v>0.45294507093488856</c:v>
                </c:pt>
                <c:pt idx="836">
                  <c:v>0.45348687125897336</c:v>
                </c:pt>
                <c:pt idx="837">
                  <c:v>0.45402867158305815</c:v>
                </c:pt>
                <c:pt idx="838">
                  <c:v>0.45457047190714295</c:v>
                </c:pt>
                <c:pt idx="839">
                  <c:v>0.45511227223122774</c:v>
                </c:pt>
                <c:pt idx="840">
                  <c:v>0.45565407255531254</c:v>
                </c:pt>
                <c:pt idx="841">
                  <c:v>0.45619587287939733</c:v>
                </c:pt>
                <c:pt idx="842">
                  <c:v>0.45673767320348213</c:v>
                </c:pt>
                <c:pt idx="843">
                  <c:v>0.45727947352756693</c:v>
                </c:pt>
                <c:pt idx="844">
                  <c:v>0.45782127385165172</c:v>
                </c:pt>
                <c:pt idx="845">
                  <c:v>0.45836307417573652</c:v>
                </c:pt>
                <c:pt idx="846">
                  <c:v>0.45890487449982131</c:v>
                </c:pt>
                <c:pt idx="847">
                  <c:v>0.45944667482390611</c:v>
                </c:pt>
                <c:pt idx="848">
                  <c:v>0.45998847514799091</c:v>
                </c:pt>
                <c:pt idx="849">
                  <c:v>0.4605302754720757</c:v>
                </c:pt>
                <c:pt idx="850">
                  <c:v>0.4610720757961605</c:v>
                </c:pt>
                <c:pt idx="851">
                  <c:v>0.46161387612024529</c:v>
                </c:pt>
                <c:pt idx="852">
                  <c:v>0.46215567644433009</c:v>
                </c:pt>
                <c:pt idx="853">
                  <c:v>0.46269747676841488</c:v>
                </c:pt>
                <c:pt idx="854">
                  <c:v>0.46323927709249968</c:v>
                </c:pt>
                <c:pt idx="855">
                  <c:v>0.46378107741658448</c:v>
                </c:pt>
                <c:pt idx="856">
                  <c:v>0.46432287774066927</c:v>
                </c:pt>
                <c:pt idx="857">
                  <c:v>0.46486467806475407</c:v>
                </c:pt>
                <c:pt idx="858">
                  <c:v>0.46540647838883886</c:v>
                </c:pt>
                <c:pt idx="859">
                  <c:v>0.46594827871292366</c:v>
                </c:pt>
                <c:pt idx="860">
                  <c:v>0.46649007903700845</c:v>
                </c:pt>
                <c:pt idx="861">
                  <c:v>0.46703187936109325</c:v>
                </c:pt>
                <c:pt idx="862">
                  <c:v>0.46757367968517805</c:v>
                </c:pt>
                <c:pt idx="863">
                  <c:v>0.46811548000926284</c:v>
                </c:pt>
                <c:pt idx="864">
                  <c:v>0.46865728033334764</c:v>
                </c:pt>
                <c:pt idx="865">
                  <c:v>0.46919908065743243</c:v>
                </c:pt>
                <c:pt idx="866">
                  <c:v>0.46974088098151723</c:v>
                </c:pt>
                <c:pt idx="867">
                  <c:v>0.47028268130560202</c:v>
                </c:pt>
                <c:pt idx="868">
                  <c:v>0.47082448162968682</c:v>
                </c:pt>
                <c:pt idx="869">
                  <c:v>0.47136628195377162</c:v>
                </c:pt>
                <c:pt idx="870">
                  <c:v>0.47190808227785641</c:v>
                </c:pt>
                <c:pt idx="871">
                  <c:v>0.47244988260194121</c:v>
                </c:pt>
                <c:pt idx="872">
                  <c:v>0.472991682926026</c:v>
                </c:pt>
                <c:pt idx="873">
                  <c:v>0.4735334832501108</c:v>
                </c:pt>
                <c:pt idx="874">
                  <c:v>0.47407528357419559</c:v>
                </c:pt>
                <c:pt idx="875">
                  <c:v>0.47461708389828039</c:v>
                </c:pt>
                <c:pt idx="876">
                  <c:v>0.47515888422236519</c:v>
                </c:pt>
                <c:pt idx="877">
                  <c:v>0.47570068454644998</c:v>
                </c:pt>
                <c:pt idx="878">
                  <c:v>0.47624248487053478</c:v>
                </c:pt>
                <c:pt idx="879">
                  <c:v>0.47678428519461957</c:v>
                </c:pt>
                <c:pt idx="880">
                  <c:v>0.47732608551870437</c:v>
                </c:pt>
                <c:pt idx="881">
                  <c:v>0.47786788584278916</c:v>
                </c:pt>
                <c:pt idx="882">
                  <c:v>0.47840968616687396</c:v>
                </c:pt>
                <c:pt idx="883">
                  <c:v>0.47895148649095876</c:v>
                </c:pt>
                <c:pt idx="884">
                  <c:v>0.47949328681504355</c:v>
                </c:pt>
                <c:pt idx="885">
                  <c:v>0.48003508713912835</c:v>
                </c:pt>
                <c:pt idx="886">
                  <c:v>0.48057688746321314</c:v>
                </c:pt>
                <c:pt idx="887">
                  <c:v>0.48111868778729794</c:v>
                </c:pt>
                <c:pt idx="888">
                  <c:v>0.48166048811138273</c:v>
                </c:pt>
                <c:pt idx="889">
                  <c:v>0.48220228843546753</c:v>
                </c:pt>
                <c:pt idx="890">
                  <c:v>0.48274408875955233</c:v>
                </c:pt>
                <c:pt idx="891">
                  <c:v>0.48328588908363712</c:v>
                </c:pt>
                <c:pt idx="892">
                  <c:v>0.48382768940772192</c:v>
                </c:pt>
                <c:pt idx="893">
                  <c:v>0.48436948973180671</c:v>
                </c:pt>
                <c:pt idx="894">
                  <c:v>0.48491129005589151</c:v>
                </c:pt>
                <c:pt idx="895">
                  <c:v>0.4854530903799763</c:v>
                </c:pt>
                <c:pt idx="896">
                  <c:v>0.4859948907040611</c:v>
                </c:pt>
                <c:pt idx="897">
                  <c:v>0.4865366910281459</c:v>
                </c:pt>
                <c:pt idx="898">
                  <c:v>0.48707849135223069</c:v>
                </c:pt>
                <c:pt idx="899">
                  <c:v>0.48762029167631549</c:v>
                </c:pt>
                <c:pt idx="900">
                  <c:v>0.48816209200040028</c:v>
                </c:pt>
                <c:pt idx="901">
                  <c:v>0.48870389232448508</c:v>
                </c:pt>
                <c:pt idx="902">
                  <c:v>0.48924569264856987</c:v>
                </c:pt>
                <c:pt idx="903">
                  <c:v>0.48978749297265467</c:v>
                </c:pt>
                <c:pt idx="904">
                  <c:v>0.49032929329673947</c:v>
                </c:pt>
                <c:pt idx="905">
                  <c:v>0.49087109362082426</c:v>
                </c:pt>
                <c:pt idx="906">
                  <c:v>0.49141289394490906</c:v>
                </c:pt>
                <c:pt idx="907">
                  <c:v>0.49195469426899385</c:v>
                </c:pt>
                <c:pt idx="908">
                  <c:v>0.49249649459307865</c:v>
                </c:pt>
                <c:pt idx="909">
                  <c:v>0.49303829491716344</c:v>
                </c:pt>
                <c:pt idx="910">
                  <c:v>0.49358009524124824</c:v>
                </c:pt>
                <c:pt idx="911">
                  <c:v>0.49412189556533304</c:v>
                </c:pt>
                <c:pt idx="912">
                  <c:v>0.49466369588941783</c:v>
                </c:pt>
                <c:pt idx="913">
                  <c:v>0.49520549621350263</c:v>
                </c:pt>
                <c:pt idx="914">
                  <c:v>0.49574729653758742</c:v>
                </c:pt>
                <c:pt idx="915">
                  <c:v>0.49628909686167222</c:v>
                </c:pt>
                <c:pt idx="916">
                  <c:v>0.49683089718575701</c:v>
                </c:pt>
                <c:pt idx="917">
                  <c:v>0.49737269750984181</c:v>
                </c:pt>
                <c:pt idx="918">
                  <c:v>0.49791449783392661</c:v>
                </c:pt>
                <c:pt idx="919">
                  <c:v>0.4984562981580114</c:v>
                </c:pt>
                <c:pt idx="920">
                  <c:v>0.4989980984820962</c:v>
                </c:pt>
                <c:pt idx="921">
                  <c:v>0.49953989880618099</c:v>
                </c:pt>
                <c:pt idx="922">
                  <c:v>0.50008169913026579</c:v>
                </c:pt>
                <c:pt idx="923">
                  <c:v>0.50062349945435058</c:v>
                </c:pt>
                <c:pt idx="924">
                  <c:v>0.50116529977843538</c:v>
                </c:pt>
                <c:pt idx="925">
                  <c:v>0.50170710010252018</c:v>
                </c:pt>
                <c:pt idx="926">
                  <c:v>0.50224890042660497</c:v>
                </c:pt>
                <c:pt idx="927">
                  <c:v>0.50279070075068977</c:v>
                </c:pt>
                <c:pt idx="928">
                  <c:v>0.50333250107477456</c:v>
                </c:pt>
                <c:pt idx="929">
                  <c:v>0.50387430139885936</c:v>
                </c:pt>
                <c:pt idx="930">
                  <c:v>0.50441610172294415</c:v>
                </c:pt>
                <c:pt idx="931">
                  <c:v>0.50495790204702895</c:v>
                </c:pt>
                <c:pt idx="932">
                  <c:v>0.50549970237111375</c:v>
                </c:pt>
                <c:pt idx="933">
                  <c:v>0.50604150269519854</c:v>
                </c:pt>
                <c:pt idx="934">
                  <c:v>0.50658330301928334</c:v>
                </c:pt>
                <c:pt idx="935">
                  <c:v>0.50712510334336813</c:v>
                </c:pt>
                <c:pt idx="936">
                  <c:v>0.50766690366745293</c:v>
                </c:pt>
                <c:pt idx="937">
                  <c:v>0.50820870399153772</c:v>
                </c:pt>
                <c:pt idx="938">
                  <c:v>0.50875050431562252</c:v>
                </c:pt>
                <c:pt idx="939">
                  <c:v>0.50929230463970732</c:v>
                </c:pt>
                <c:pt idx="940">
                  <c:v>0.50983410496379211</c:v>
                </c:pt>
                <c:pt idx="941">
                  <c:v>0.51037590528787691</c:v>
                </c:pt>
                <c:pt idx="942">
                  <c:v>0.5109177056119617</c:v>
                </c:pt>
                <c:pt idx="943">
                  <c:v>0.5114595059360465</c:v>
                </c:pt>
                <c:pt idx="944">
                  <c:v>0.51200130626013129</c:v>
                </c:pt>
                <c:pt idx="945">
                  <c:v>0.51254310658421609</c:v>
                </c:pt>
                <c:pt idx="946">
                  <c:v>0.51308490690830089</c:v>
                </c:pt>
                <c:pt idx="947">
                  <c:v>0.51362670723238568</c:v>
                </c:pt>
                <c:pt idx="948">
                  <c:v>0.51416850755647048</c:v>
                </c:pt>
                <c:pt idx="949">
                  <c:v>0.51471030788055527</c:v>
                </c:pt>
                <c:pt idx="950">
                  <c:v>0.51525210820464007</c:v>
                </c:pt>
                <c:pt idx="951">
                  <c:v>0.51579390852872486</c:v>
                </c:pt>
                <c:pt idx="952">
                  <c:v>0.51633570885280966</c:v>
                </c:pt>
                <c:pt idx="953">
                  <c:v>0.51687750917689446</c:v>
                </c:pt>
                <c:pt idx="954">
                  <c:v>0.51741930950097925</c:v>
                </c:pt>
                <c:pt idx="955">
                  <c:v>0.51796110982506405</c:v>
                </c:pt>
                <c:pt idx="956">
                  <c:v>0.51850291014914884</c:v>
                </c:pt>
                <c:pt idx="957">
                  <c:v>0.51904471047323364</c:v>
                </c:pt>
                <c:pt idx="958">
                  <c:v>0.51958651079731843</c:v>
                </c:pt>
                <c:pt idx="959">
                  <c:v>0.52012831112140323</c:v>
                </c:pt>
                <c:pt idx="960">
                  <c:v>0.52067011144548803</c:v>
                </c:pt>
                <c:pt idx="961">
                  <c:v>0.52121191176957282</c:v>
                </c:pt>
                <c:pt idx="962">
                  <c:v>0.52175371209365762</c:v>
                </c:pt>
                <c:pt idx="963">
                  <c:v>0.52229551241774241</c:v>
                </c:pt>
                <c:pt idx="964">
                  <c:v>0.52283731274182721</c:v>
                </c:pt>
                <c:pt idx="965">
                  <c:v>0.523379113065912</c:v>
                </c:pt>
                <c:pt idx="966">
                  <c:v>0.5239209133899968</c:v>
                </c:pt>
                <c:pt idx="967">
                  <c:v>0.5244627137140816</c:v>
                </c:pt>
                <c:pt idx="968">
                  <c:v>0.52500451403816639</c:v>
                </c:pt>
                <c:pt idx="969">
                  <c:v>0.52554631436225119</c:v>
                </c:pt>
                <c:pt idx="970">
                  <c:v>0.52608811468633598</c:v>
                </c:pt>
                <c:pt idx="971">
                  <c:v>0.52662991501042078</c:v>
                </c:pt>
                <c:pt idx="972">
                  <c:v>0.52717171533450558</c:v>
                </c:pt>
                <c:pt idx="973">
                  <c:v>0.52771351565859037</c:v>
                </c:pt>
                <c:pt idx="974">
                  <c:v>0.52825531598267517</c:v>
                </c:pt>
                <c:pt idx="975">
                  <c:v>0.52879711630675996</c:v>
                </c:pt>
                <c:pt idx="976">
                  <c:v>0.52933891663084476</c:v>
                </c:pt>
                <c:pt idx="977">
                  <c:v>0.52988071695492955</c:v>
                </c:pt>
                <c:pt idx="978">
                  <c:v>0.53042251727901435</c:v>
                </c:pt>
                <c:pt idx="979">
                  <c:v>0.53096431760309915</c:v>
                </c:pt>
                <c:pt idx="980">
                  <c:v>0.53150611792718394</c:v>
                </c:pt>
                <c:pt idx="981">
                  <c:v>0.53204791825126874</c:v>
                </c:pt>
                <c:pt idx="982">
                  <c:v>0.53258971857535353</c:v>
                </c:pt>
                <c:pt idx="983">
                  <c:v>0.53313151889943833</c:v>
                </c:pt>
                <c:pt idx="984">
                  <c:v>0.53367331922352312</c:v>
                </c:pt>
                <c:pt idx="985">
                  <c:v>0.53421511954760792</c:v>
                </c:pt>
                <c:pt idx="986">
                  <c:v>0.53475691987169272</c:v>
                </c:pt>
                <c:pt idx="987">
                  <c:v>0.53529872019577751</c:v>
                </c:pt>
                <c:pt idx="988">
                  <c:v>0.53584052051986231</c:v>
                </c:pt>
                <c:pt idx="989">
                  <c:v>0.5363823208439471</c:v>
                </c:pt>
                <c:pt idx="990">
                  <c:v>0.5369241211680319</c:v>
                </c:pt>
                <c:pt idx="991">
                  <c:v>0.53746592149211669</c:v>
                </c:pt>
                <c:pt idx="992">
                  <c:v>0.53800772181620149</c:v>
                </c:pt>
                <c:pt idx="993">
                  <c:v>0.53854952214028629</c:v>
                </c:pt>
                <c:pt idx="994">
                  <c:v>0.53909132246437108</c:v>
                </c:pt>
                <c:pt idx="995">
                  <c:v>0.53963312278845588</c:v>
                </c:pt>
                <c:pt idx="996">
                  <c:v>0.54017492311254067</c:v>
                </c:pt>
                <c:pt idx="997">
                  <c:v>0.54071672343662547</c:v>
                </c:pt>
                <c:pt idx="998">
                  <c:v>0.54125852376071026</c:v>
                </c:pt>
                <c:pt idx="999">
                  <c:v>0.54180032408479506</c:v>
                </c:pt>
                <c:pt idx="1000">
                  <c:v>0.54234212440887986</c:v>
                </c:pt>
                <c:pt idx="1001">
                  <c:v>0.54288392473296465</c:v>
                </c:pt>
                <c:pt idx="1002">
                  <c:v>0.54342572505704945</c:v>
                </c:pt>
                <c:pt idx="1003">
                  <c:v>0.54396752538113424</c:v>
                </c:pt>
                <c:pt idx="1004">
                  <c:v>0.54450932570521904</c:v>
                </c:pt>
                <c:pt idx="1005">
                  <c:v>0.54505112602930383</c:v>
                </c:pt>
                <c:pt idx="1006">
                  <c:v>0.54559292635338863</c:v>
                </c:pt>
                <c:pt idx="1007">
                  <c:v>0.54613472667747343</c:v>
                </c:pt>
                <c:pt idx="1008">
                  <c:v>0.54667652700155822</c:v>
                </c:pt>
                <c:pt idx="1009">
                  <c:v>0.54721832732564302</c:v>
                </c:pt>
                <c:pt idx="1010">
                  <c:v>0.54776012764972781</c:v>
                </c:pt>
                <c:pt idx="1011">
                  <c:v>0.54830192797381261</c:v>
                </c:pt>
                <c:pt idx="1012">
                  <c:v>0.5488437282978974</c:v>
                </c:pt>
                <c:pt idx="1013">
                  <c:v>0.5493855286219822</c:v>
                </c:pt>
                <c:pt idx="1014">
                  <c:v>0.549927328946067</c:v>
                </c:pt>
                <c:pt idx="1015">
                  <c:v>0.55046912927015179</c:v>
                </c:pt>
                <c:pt idx="1016">
                  <c:v>0.55101092959423659</c:v>
                </c:pt>
                <c:pt idx="1017">
                  <c:v>0.55155272991832138</c:v>
                </c:pt>
                <c:pt idx="1018">
                  <c:v>0.55209453024240618</c:v>
                </c:pt>
                <c:pt idx="1019">
                  <c:v>0.55263633056649097</c:v>
                </c:pt>
                <c:pt idx="1020">
                  <c:v>0.55317813089057577</c:v>
                </c:pt>
                <c:pt idx="1021">
                  <c:v>0.55371993121466057</c:v>
                </c:pt>
                <c:pt idx="1022">
                  <c:v>0.55426173153874536</c:v>
                </c:pt>
                <c:pt idx="1023">
                  <c:v>0.55480353186283016</c:v>
                </c:pt>
                <c:pt idx="1024">
                  <c:v>0.55534533218691495</c:v>
                </c:pt>
                <c:pt idx="1025">
                  <c:v>0.55588713251099975</c:v>
                </c:pt>
                <c:pt idx="1026">
                  <c:v>0.55642893283508454</c:v>
                </c:pt>
                <c:pt idx="1027">
                  <c:v>0.55697073315916934</c:v>
                </c:pt>
                <c:pt idx="1028">
                  <c:v>0.55751253348325414</c:v>
                </c:pt>
                <c:pt idx="1029">
                  <c:v>0.55805433380733893</c:v>
                </c:pt>
                <c:pt idx="1030">
                  <c:v>0.55859613413142373</c:v>
                </c:pt>
                <c:pt idx="1031">
                  <c:v>0.55913793445550852</c:v>
                </c:pt>
                <c:pt idx="1032">
                  <c:v>0.55967973477959332</c:v>
                </c:pt>
                <c:pt idx="1033">
                  <c:v>0.56022153510367811</c:v>
                </c:pt>
                <c:pt idx="1034">
                  <c:v>0.56076333542776291</c:v>
                </c:pt>
                <c:pt idx="1035">
                  <c:v>0.56130513575184771</c:v>
                </c:pt>
                <c:pt idx="1036">
                  <c:v>0.5618469360759325</c:v>
                </c:pt>
                <c:pt idx="1037">
                  <c:v>0.5623887364000173</c:v>
                </c:pt>
                <c:pt idx="1038">
                  <c:v>0.56293053672410209</c:v>
                </c:pt>
                <c:pt idx="1039">
                  <c:v>0.56347233704818689</c:v>
                </c:pt>
                <c:pt idx="1040">
                  <c:v>0.56401413737227168</c:v>
                </c:pt>
                <c:pt idx="1041">
                  <c:v>0.56455593769635648</c:v>
                </c:pt>
                <c:pt idx="1042">
                  <c:v>0.56509773802044128</c:v>
                </c:pt>
                <c:pt idx="1043">
                  <c:v>0.56563953834452607</c:v>
                </c:pt>
                <c:pt idx="1044">
                  <c:v>0.56618133866861087</c:v>
                </c:pt>
                <c:pt idx="1045">
                  <c:v>0.56672313899269566</c:v>
                </c:pt>
                <c:pt idx="1046">
                  <c:v>0.56726493931678046</c:v>
                </c:pt>
                <c:pt idx="1047">
                  <c:v>0.56780673964086525</c:v>
                </c:pt>
                <c:pt idx="1048">
                  <c:v>0.56834853996495005</c:v>
                </c:pt>
                <c:pt idx="1049">
                  <c:v>0.56889034028903485</c:v>
                </c:pt>
                <c:pt idx="1050">
                  <c:v>0.56943214061311964</c:v>
                </c:pt>
                <c:pt idx="1051">
                  <c:v>0.56997394093720444</c:v>
                </c:pt>
                <c:pt idx="1052">
                  <c:v>0.57051574126128923</c:v>
                </c:pt>
                <c:pt idx="1053">
                  <c:v>0.57105754158537403</c:v>
                </c:pt>
                <c:pt idx="1054">
                  <c:v>0.57159934190945882</c:v>
                </c:pt>
                <c:pt idx="1055">
                  <c:v>0.57214114223354362</c:v>
                </c:pt>
                <c:pt idx="1056">
                  <c:v>0.57268294255762842</c:v>
                </c:pt>
                <c:pt idx="1057">
                  <c:v>0.57322474288171321</c:v>
                </c:pt>
                <c:pt idx="1058">
                  <c:v>0.57376654320579801</c:v>
                </c:pt>
                <c:pt idx="1059">
                  <c:v>0.5743083435298828</c:v>
                </c:pt>
                <c:pt idx="1060">
                  <c:v>0.5748501438539676</c:v>
                </c:pt>
                <c:pt idx="1061">
                  <c:v>0.57539194417805239</c:v>
                </c:pt>
                <c:pt idx="1062">
                  <c:v>0.57593374450213719</c:v>
                </c:pt>
                <c:pt idx="1063">
                  <c:v>0.57647554482622199</c:v>
                </c:pt>
                <c:pt idx="1064">
                  <c:v>0.57701734515030678</c:v>
                </c:pt>
                <c:pt idx="1065">
                  <c:v>0.57755914547439158</c:v>
                </c:pt>
                <c:pt idx="1066">
                  <c:v>0.57810094579847637</c:v>
                </c:pt>
                <c:pt idx="1067">
                  <c:v>0.57864274612256117</c:v>
                </c:pt>
                <c:pt idx="1068">
                  <c:v>0.57918454644664596</c:v>
                </c:pt>
                <c:pt idx="1069">
                  <c:v>0.57972634677073076</c:v>
                </c:pt>
                <c:pt idx="1070">
                  <c:v>0.58026814709481556</c:v>
                </c:pt>
                <c:pt idx="1071">
                  <c:v>0.58080994741890035</c:v>
                </c:pt>
                <c:pt idx="1072">
                  <c:v>0.58135174774298515</c:v>
                </c:pt>
                <c:pt idx="1073">
                  <c:v>0.58189354806706994</c:v>
                </c:pt>
                <c:pt idx="1074">
                  <c:v>0.58243534839115474</c:v>
                </c:pt>
                <c:pt idx="1075">
                  <c:v>0.58297714871523953</c:v>
                </c:pt>
                <c:pt idx="1076">
                  <c:v>0.58351894903932433</c:v>
                </c:pt>
                <c:pt idx="1077">
                  <c:v>0.58406074936340913</c:v>
                </c:pt>
                <c:pt idx="1078">
                  <c:v>0.58460254968749392</c:v>
                </c:pt>
                <c:pt idx="1079">
                  <c:v>0.58514435001157872</c:v>
                </c:pt>
                <c:pt idx="1080">
                  <c:v>0.58568615033566351</c:v>
                </c:pt>
                <c:pt idx="1081">
                  <c:v>0.58622795065974831</c:v>
                </c:pt>
                <c:pt idx="1082">
                  <c:v>0.5867697509838331</c:v>
                </c:pt>
                <c:pt idx="1083">
                  <c:v>0.5873115513079179</c:v>
                </c:pt>
                <c:pt idx="1084">
                  <c:v>0.5878533516320027</c:v>
                </c:pt>
                <c:pt idx="1085">
                  <c:v>0.58839515195608749</c:v>
                </c:pt>
                <c:pt idx="1086">
                  <c:v>0.58893695228017229</c:v>
                </c:pt>
                <c:pt idx="1087">
                  <c:v>0.58947875260425708</c:v>
                </c:pt>
                <c:pt idx="1088">
                  <c:v>0.59002055292834188</c:v>
                </c:pt>
                <c:pt idx="1089">
                  <c:v>0.59056235325242667</c:v>
                </c:pt>
                <c:pt idx="1090">
                  <c:v>0.59110415357651147</c:v>
                </c:pt>
                <c:pt idx="1091">
                  <c:v>0.59164595390059627</c:v>
                </c:pt>
                <c:pt idx="1092">
                  <c:v>0.59218775422468106</c:v>
                </c:pt>
                <c:pt idx="1093">
                  <c:v>0.59272955454876586</c:v>
                </c:pt>
                <c:pt idx="1094">
                  <c:v>0.59327135487285065</c:v>
                </c:pt>
                <c:pt idx="1095">
                  <c:v>0.59381315519693545</c:v>
                </c:pt>
                <c:pt idx="1096">
                  <c:v>0.59435495552102025</c:v>
                </c:pt>
                <c:pt idx="1097">
                  <c:v>0.59489675584510504</c:v>
                </c:pt>
                <c:pt idx="1098">
                  <c:v>0.59543855616918984</c:v>
                </c:pt>
                <c:pt idx="1099">
                  <c:v>0.59598035649327463</c:v>
                </c:pt>
                <c:pt idx="1100">
                  <c:v>0.59652215681735943</c:v>
                </c:pt>
                <c:pt idx="1101">
                  <c:v>0.59706395714144422</c:v>
                </c:pt>
                <c:pt idx="1102">
                  <c:v>0.59760575746552902</c:v>
                </c:pt>
                <c:pt idx="1103">
                  <c:v>0.59814755778961382</c:v>
                </c:pt>
                <c:pt idx="1104">
                  <c:v>0.59868935811369861</c:v>
                </c:pt>
                <c:pt idx="1105">
                  <c:v>0.59923115843778341</c:v>
                </c:pt>
                <c:pt idx="1106">
                  <c:v>0.5997729587618682</c:v>
                </c:pt>
                <c:pt idx="1107">
                  <c:v>0.600314759085953</c:v>
                </c:pt>
                <c:pt idx="1108">
                  <c:v>0.60085655941003779</c:v>
                </c:pt>
                <c:pt idx="1109">
                  <c:v>0.60139835973412259</c:v>
                </c:pt>
                <c:pt idx="1110">
                  <c:v>0.60194016005820739</c:v>
                </c:pt>
                <c:pt idx="1111">
                  <c:v>0.60248196038229218</c:v>
                </c:pt>
                <c:pt idx="1112">
                  <c:v>0.60302376070637698</c:v>
                </c:pt>
                <c:pt idx="1113">
                  <c:v>0.60356556103046177</c:v>
                </c:pt>
                <c:pt idx="1114">
                  <c:v>0.60410736135454657</c:v>
                </c:pt>
                <c:pt idx="1115">
                  <c:v>0.60464916167863136</c:v>
                </c:pt>
                <c:pt idx="1116">
                  <c:v>0.60519096200271616</c:v>
                </c:pt>
                <c:pt idx="1117">
                  <c:v>0.60573276232680096</c:v>
                </c:pt>
                <c:pt idx="1118">
                  <c:v>0.60627456265088575</c:v>
                </c:pt>
                <c:pt idx="1119">
                  <c:v>0.60681636297497055</c:v>
                </c:pt>
                <c:pt idx="1120">
                  <c:v>0.60735816329905534</c:v>
                </c:pt>
                <c:pt idx="1121">
                  <c:v>0.60789996362314014</c:v>
                </c:pt>
                <c:pt idx="1122">
                  <c:v>0.60844176394722493</c:v>
                </c:pt>
                <c:pt idx="1123">
                  <c:v>0.60898356427130973</c:v>
                </c:pt>
                <c:pt idx="1124">
                  <c:v>0.60952536459539453</c:v>
                </c:pt>
                <c:pt idx="1125">
                  <c:v>0.61006716491947932</c:v>
                </c:pt>
                <c:pt idx="1126">
                  <c:v>0.61060896524356412</c:v>
                </c:pt>
                <c:pt idx="1127">
                  <c:v>0.61115076556764891</c:v>
                </c:pt>
                <c:pt idx="1128">
                  <c:v>0.61169256589173371</c:v>
                </c:pt>
                <c:pt idx="1129">
                  <c:v>0.6122343662158185</c:v>
                </c:pt>
                <c:pt idx="1130">
                  <c:v>0.6127761665399033</c:v>
                </c:pt>
                <c:pt idx="1131">
                  <c:v>0.6133179668639881</c:v>
                </c:pt>
                <c:pt idx="1132">
                  <c:v>0.61385976718807289</c:v>
                </c:pt>
                <c:pt idx="1133">
                  <c:v>0.61440156751215769</c:v>
                </c:pt>
                <c:pt idx="1134">
                  <c:v>0.61494336783624248</c:v>
                </c:pt>
                <c:pt idx="1135">
                  <c:v>0.61548516816032728</c:v>
                </c:pt>
                <c:pt idx="1136">
                  <c:v>0.61602696848441207</c:v>
                </c:pt>
                <c:pt idx="1137">
                  <c:v>0.61656876880849687</c:v>
                </c:pt>
                <c:pt idx="1138">
                  <c:v>0.61711056913258167</c:v>
                </c:pt>
                <c:pt idx="1139">
                  <c:v>0.61765236945666646</c:v>
                </c:pt>
                <c:pt idx="1140">
                  <c:v>0.61819416978075126</c:v>
                </c:pt>
                <c:pt idx="1141">
                  <c:v>0.61873597010483605</c:v>
                </c:pt>
                <c:pt idx="1142">
                  <c:v>0.61927777042892085</c:v>
                </c:pt>
                <c:pt idx="1143">
                  <c:v>0.61981957075300564</c:v>
                </c:pt>
                <c:pt idx="1144">
                  <c:v>0.62036137107709044</c:v>
                </c:pt>
                <c:pt idx="1145">
                  <c:v>0.62090317140117524</c:v>
                </c:pt>
                <c:pt idx="1146">
                  <c:v>0.62144497172526003</c:v>
                </c:pt>
                <c:pt idx="1147">
                  <c:v>0.62198677204934483</c:v>
                </c:pt>
                <c:pt idx="1148">
                  <c:v>0.62252857237342962</c:v>
                </c:pt>
                <c:pt idx="1149">
                  <c:v>0.62307037269751442</c:v>
                </c:pt>
                <c:pt idx="1150">
                  <c:v>0.62361217302159921</c:v>
                </c:pt>
                <c:pt idx="1151">
                  <c:v>0.62415397334568401</c:v>
                </c:pt>
                <c:pt idx="1152">
                  <c:v>0.62469577366976881</c:v>
                </c:pt>
                <c:pt idx="1153">
                  <c:v>0.6252375739938536</c:v>
                </c:pt>
                <c:pt idx="1154">
                  <c:v>0.6257793743179384</c:v>
                </c:pt>
                <c:pt idx="1155">
                  <c:v>0.62632117464202319</c:v>
                </c:pt>
                <c:pt idx="1156">
                  <c:v>0.62686297496610799</c:v>
                </c:pt>
                <c:pt idx="1157">
                  <c:v>0.62740477529019278</c:v>
                </c:pt>
                <c:pt idx="1158">
                  <c:v>0.62794657561427758</c:v>
                </c:pt>
                <c:pt idx="1159">
                  <c:v>0.62848837593836238</c:v>
                </c:pt>
                <c:pt idx="1160">
                  <c:v>0.62903017626244717</c:v>
                </c:pt>
                <c:pt idx="1161">
                  <c:v>0.62957197658653197</c:v>
                </c:pt>
                <c:pt idx="1162">
                  <c:v>0.63011377691061676</c:v>
                </c:pt>
                <c:pt idx="1163">
                  <c:v>0.63065557723470156</c:v>
                </c:pt>
                <c:pt idx="1164">
                  <c:v>0.63119737755878635</c:v>
                </c:pt>
                <c:pt idx="1165">
                  <c:v>0.63173917788287115</c:v>
                </c:pt>
                <c:pt idx="1166">
                  <c:v>0.63228097820695595</c:v>
                </c:pt>
                <c:pt idx="1167">
                  <c:v>0.63282277853104074</c:v>
                </c:pt>
                <c:pt idx="1168">
                  <c:v>0.63336457885512554</c:v>
                </c:pt>
                <c:pt idx="1169">
                  <c:v>0.63390637917921033</c:v>
                </c:pt>
                <c:pt idx="1170">
                  <c:v>0.63444817950329513</c:v>
                </c:pt>
                <c:pt idx="1171">
                  <c:v>0.63498997982737992</c:v>
                </c:pt>
                <c:pt idx="1172">
                  <c:v>0.63553178015146472</c:v>
                </c:pt>
                <c:pt idx="1173">
                  <c:v>0.63607358047554952</c:v>
                </c:pt>
                <c:pt idx="1174">
                  <c:v>0.63661538079963431</c:v>
                </c:pt>
                <c:pt idx="1175">
                  <c:v>0.63715718112371911</c:v>
                </c:pt>
                <c:pt idx="1176">
                  <c:v>0.6376989814478039</c:v>
                </c:pt>
                <c:pt idx="1177">
                  <c:v>0.6382407817718887</c:v>
                </c:pt>
                <c:pt idx="1178">
                  <c:v>0.63878258209597349</c:v>
                </c:pt>
                <c:pt idx="1179">
                  <c:v>0.63932438242005829</c:v>
                </c:pt>
                <c:pt idx="1180">
                  <c:v>0.63986618274414309</c:v>
                </c:pt>
                <c:pt idx="1181">
                  <c:v>0.64040798306822788</c:v>
                </c:pt>
                <c:pt idx="1182">
                  <c:v>0.64094978339231268</c:v>
                </c:pt>
                <c:pt idx="1183">
                  <c:v>0.64149158371639747</c:v>
                </c:pt>
                <c:pt idx="1184">
                  <c:v>0.64203338404048227</c:v>
                </c:pt>
                <c:pt idx="1185">
                  <c:v>0.64257518436456706</c:v>
                </c:pt>
                <c:pt idx="1186">
                  <c:v>0.64311698468865186</c:v>
                </c:pt>
                <c:pt idx="1187">
                  <c:v>0.64365878501273666</c:v>
                </c:pt>
                <c:pt idx="1188">
                  <c:v>0.64420058533682145</c:v>
                </c:pt>
                <c:pt idx="1189">
                  <c:v>0.64474238566090625</c:v>
                </c:pt>
                <c:pt idx="1190">
                  <c:v>0.64528418598499104</c:v>
                </c:pt>
                <c:pt idx="1191">
                  <c:v>0.64582598630907584</c:v>
                </c:pt>
                <c:pt idx="1192">
                  <c:v>0.64636778663316063</c:v>
                </c:pt>
                <c:pt idx="1193">
                  <c:v>0.64690958695724543</c:v>
                </c:pt>
                <c:pt idx="1194">
                  <c:v>0.64745138728133023</c:v>
                </c:pt>
                <c:pt idx="1195">
                  <c:v>0.64799318760541502</c:v>
                </c:pt>
                <c:pt idx="1196">
                  <c:v>0.64853498792949982</c:v>
                </c:pt>
                <c:pt idx="1197">
                  <c:v>0.64907678825358461</c:v>
                </c:pt>
                <c:pt idx="1198">
                  <c:v>0.64961858857766941</c:v>
                </c:pt>
                <c:pt idx="1199">
                  <c:v>0.6501603889017542</c:v>
                </c:pt>
                <c:pt idx="1200">
                  <c:v>0.650702189225839</c:v>
                </c:pt>
                <c:pt idx="1201">
                  <c:v>0.6512439895499238</c:v>
                </c:pt>
                <c:pt idx="1202">
                  <c:v>0.65178578987400859</c:v>
                </c:pt>
                <c:pt idx="1203">
                  <c:v>0.65232759019809339</c:v>
                </c:pt>
                <c:pt idx="1204">
                  <c:v>0.65286939052217818</c:v>
                </c:pt>
                <c:pt idx="1205">
                  <c:v>0.65341119084626298</c:v>
                </c:pt>
                <c:pt idx="1206">
                  <c:v>0.65395299117034777</c:v>
                </c:pt>
                <c:pt idx="1207">
                  <c:v>0.65449479149443257</c:v>
                </c:pt>
                <c:pt idx="1208">
                  <c:v>0.65503659181851737</c:v>
                </c:pt>
                <c:pt idx="1209">
                  <c:v>0.65557839214260216</c:v>
                </c:pt>
                <c:pt idx="1210">
                  <c:v>0.65612019246668696</c:v>
                </c:pt>
                <c:pt idx="1211">
                  <c:v>0.65666199279077175</c:v>
                </c:pt>
                <c:pt idx="1212">
                  <c:v>0.65720379311485655</c:v>
                </c:pt>
                <c:pt idx="1213">
                  <c:v>0.65774559343894134</c:v>
                </c:pt>
                <c:pt idx="1214">
                  <c:v>0.65828739376302614</c:v>
                </c:pt>
                <c:pt idx="1215">
                  <c:v>0.65882919408711094</c:v>
                </c:pt>
                <c:pt idx="1216">
                  <c:v>0.65937099441119573</c:v>
                </c:pt>
                <c:pt idx="1217">
                  <c:v>0.65991279473528053</c:v>
                </c:pt>
                <c:pt idx="1218">
                  <c:v>0.66045459505936532</c:v>
                </c:pt>
                <c:pt idx="1219">
                  <c:v>0.66099639538345012</c:v>
                </c:pt>
                <c:pt idx="1220">
                  <c:v>0.66153819570753492</c:v>
                </c:pt>
                <c:pt idx="1221">
                  <c:v>0.66207999603161971</c:v>
                </c:pt>
                <c:pt idx="1222">
                  <c:v>0.66262179635570451</c:v>
                </c:pt>
                <c:pt idx="1223">
                  <c:v>0.6631635966797893</c:v>
                </c:pt>
                <c:pt idx="1224">
                  <c:v>0.6637053970038741</c:v>
                </c:pt>
                <c:pt idx="1225">
                  <c:v>0.66424719732795889</c:v>
                </c:pt>
                <c:pt idx="1226">
                  <c:v>0.66478899765204369</c:v>
                </c:pt>
                <c:pt idx="1227">
                  <c:v>0.66533079797612849</c:v>
                </c:pt>
                <c:pt idx="1228">
                  <c:v>0.66587259830021328</c:v>
                </c:pt>
                <c:pt idx="1229">
                  <c:v>0.66641439862429808</c:v>
                </c:pt>
                <c:pt idx="1230">
                  <c:v>0.66695619894838287</c:v>
                </c:pt>
                <c:pt idx="1231">
                  <c:v>0.66749799927246767</c:v>
                </c:pt>
                <c:pt idx="1232">
                  <c:v>0.66803979959655246</c:v>
                </c:pt>
                <c:pt idx="1233">
                  <c:v>0.66858159992063726</c:v>
                </c:pt>
                <c:pt idx="1234">
                  <c:v>0.66912340024472206</c:v>
                </c:pt>
                <c:pt idx="1235">
                  <c:v>0.66966520056880685</c:v>
                </c:pt>
                <c:pt idx="1236">
                  <c:v>0.67020700089289165</c:v>
                </c:pt>
                <c:pt idx="1237">
                  <c:v>0.67074880121697644</c:v>
                </c:pt>
                <c:pt idx="1238">
                  <c:v>0.67129060154106124</c:v>
                </c:pt>
                <c:pt idx="1239">
                  <c:v>0.67183240186514603</c:v>
                </c:pt>
                <c:pt idx="1240">
                  <c:v>0.67237420218923083</c:v>
                </c:pt>
                <c:pt idx="1241">
                  <c:v>0.67291600251331563</c:v>
                </c:pt>
                <c:pt idx="1242">
                  <c:v>0.67345780283740042</c:v>
                </c:pt>
                <c:pt idx="1243">
                  <c:v>0.67399960316148522</c:v>
                </c:pt>
                <c:pt idx="1244">
                  <c:v>0.67454140348557001</c:v>
                </c:pt>
                <c:pt idx="1245">
                  <c:v>0.67508320380965481</c:v>
                </c:pt>
                <c:pt idx="1246">
                  <c:v>0.6756250041337396</c:v>
                </c:pt>
                <c:pt idx="1247">
                  <c:v>0.6761668044578244</c:v>
                </c:pt>
                <c:pt idx="1248">
                  <c:v>0.6767086047819092</c:v>
                </c:pt>
                <c:pt idx="1249">
                  <c:v>0.67725040510599399</c:v>
                </c:pt>
                <c:pt idx="1250">
                  <c:v>0.67779220543007879</c:v>
                </c:pt>
                <c:pt idx="1251">
                  <c:v>0.67833400575416358</c:v>
                </c:pt>
                <c:pt idx="1252">
                  <c:v>0.67887580607824838</c:v>
                </c:pt>
                <c:pt idx="1253">
                  <c:v>0.67941760640233317</c:v>
                </c:pt>
                <c:pt idx="1254">
                  <c:v>0.67995940672641797</c:v>
                </c:pt>
                <c:pt idx="1255">
                  <c:v>0.68050120705050277</c:v>
                </c:pt>
                <c:pt idx="1256">
                  <c:v>0.68104300737458756</c:v>
                </c:pt>
                <c:pt idx="1257">
                  <c:v>0.68158480769867236</c:v>
                </c:pt>
                <c:pt idx="1258">
                  <c:v>0.68212660802275715</c:v>
                </c:pt>
                <c:pt idx="1259">
                  <c:v>0.68266840834684195</c:v>
                </c:pt>
                <c:pt idx="1260">
                  <c:v>0.68321020867092674</c:v>
                </c:pt>
                <c:pt idx="1261">
                  <c:v>0.68375200899501154</c:v>
                </c:pt>
                <c:pt idx="1262">
                  <c:v>0.68429380931909634</c:v>
                </c:pt>
                <c:pt idx="1263">
                  <c:v>0.68483560964318113</c:v>
                </c:pt>
                <c:pt idx="1264">
                  <c:v>0.68537740996726593</c:v>
                </c:pt>
                <c:pt idx="1265">
                  <c:v>0.68591921029135072</c:v>
                </c:pt>
                <c:pt idx="1266">
                  <c:v>0.68646101061543552</c:v>
                </c:pt>
                <c:pt idx="1267">
                  <c:v>0.68700281093952031</c:v>
                </c:pt>
                <c:pt idx="1268">
                  <c:v>0.68754461126360511</c:v>
                </c:pt>
                <c:pt idx="1269">
                  <c:v>0.68808641158768991</c:v>
                </c:pt>
                <c:pt idx="1270">
                  <c:v>0.6886282119117747</c:v>
                </c:pt>
                <c:pt idx="1271">
                  <c:v>0.6891700122358595</c:v>
                </c:pt>
                <c:pt idx="1272">
                  <c:v>0.68971181255994429</c:v>
                </c:pt>
                <c:pt idx="1273">
                  <c:v>0.69025361288402909</c:v>
                </c:pt>
                <c:pt idx="1274">
                  <c:v>0.69079541320811388</c:v>
                </c:pt>
                <c:pt idx="1275">
                  <c:v>0.69133721353219868</c:v>
                </c:pt>
                <c:pt idx="1276">
                  <c:v>0.69187901385628348</c:v>
                </c:pt>
                <c:pt idx="1277">
                  <c:v>0.69242081418036827</c:v>
                </c:pt>
                <c:pt idx="1278">
                  <c:v>0.69296261450445307</c:v>
                </c:pt>
                <c:pt idx="1279">
                  <c:v>0.69350441482853786</c:v>
                </c:pt>
                <c:pt idx="1280">
                  <c:v>0.69404621515262266</c:v>
                </c:pt>
                <c:pt idx="1281">
                  <c:v>0.69458801547670745</c:v>
                </c:pt>
                <c:pt idx="1282">
                  <c:v>0.69512981580079225</c:v>
                </c:pt>
                <c:pt idx="1283">
                  <c:v>0.69567161612487705</c:v>
                </c:pt>
                <c:pt idx="1284">
                  <c:v>0.69621341644896184</c:v>
                </c:pt>
                <c:pt idx="1285">
                  <c:v>0.69675521677304664</c:v>
                </c:pt>
                <c:pt idx="1286">
                  <c:v>0.69729701709713143</c:v>
                </c:pt>
                <c:pt idx="1287">
                  <c:v>0.69783881742121623</c:v>
                </c:pt>
                <c:pt idx="1288">
                  <c:v>0.69838061774530102</c:v>
                </c:pt>
                <c:pt idx="1289">
                  <c:v>0.69892241806938582</c:v>
                </c:pt>
                <c:pt idx="1290">
                  <c:v>0.69946421839347062</c:v>
                </c:pt>
                <c:pt idx="1291">
                  <c:v>0.70000601871755541</c:v>
                </c:pt>
                <c:pt idx="1292">
                  <c:v>0.70054781904164021</c:v>
                </c:pt>
                <c:pt idx="1293">
                  <c:v>0.701089619365725</c:v>
                </c:pt>
                <c:pt idx="1294">
                  <c:v>0.7016314196898098</c:v>
                </c:pt>
                <c:pt idx="1295">
                  <c:v>0.70217322001389459</c:v>
                </c:pt>
                <c:pt idx="1296">
                  <c:v>0.70271502033797939</c:v>
                </c:pt>
                <c:pt idx="1297">
                  <c:v>0.70325682066206419</c:v>
                </c:pt>
                <c:pt idx="1298">
                  <c:v>0.70379862098614898</c:v>
                </c:pt>
                <c:pt idx="1299">
                  <c:v>0.70434042131023378</c:v>
                </c:pt>
                <c:pt idx="1300">
                  <c:v>0.70488222163431857</c:v>
                </c:pt>
                <c:pt idx="1301">
                  <c:v>0.70542402195840337</c:v>
                </c:pt>
                <c:pt idx="1302">
                  <c:v>0.70596582228248816</c:v>
                </c:pt>
                <c:pt idx="1303">
                  <c:v>0.70650762260657296</c:v>
                </c:pt>
                <c:pt idx="1304">
                  <c:v>0.70704942293065776</c:v>
                </c:pt>
                <c:pt idx="1305">
                  <c:v>0.70759122325474255</c:v>
                </c:pt>
                <c:pt idx="1306">
                  <c:v>0.70813302357882735</c:v>
                </c:pt>
                <c:pt idx="1307">
                  <c:v>0.70867482390291214</c:v>
                </c:pt>
                <c:pt idx="1308">
                  <c:v>0.70921662422699694</c:v>
                </c:pt>
                <c:pt idx="1309">
                  <c:v>0.70975842455108173</c:v>
                </c:pt>
                <c:pt idx="1310">
                  <c:v>0.71030022487516653</c:v>
                </c:pt>
                <c:pt idx="1311">
                  <c:v>0.71084202519925133</c:v>
                </c:pt>
                <c:pt idx="1312">
                  <c:v>0.71138382552333612</c:v>
                </c:pt>
                <c:pt idx="1313">
                  <c:v>0.71192562584742092</c:v>
                </c:pt>
                <c:pt idx="1314">
                  <c:v>0.71246742617150571</c:v>
                </c:pt>
                <c:pt idx="1315">
                  <c:v>0.71300922649559051</c:v>
                </c:pt>
                <c:pt idx="1316">
                  <c:v>0.7135510268196753</c:v>
                </c:pt>
                <c:pt idx="1317">
                  <c:v>0.7140928271437601</c:v>
                </c:pt>
                <c:pt idx="1318">
                  <c:v>0.7146346274678449</c:v>
                </c:pt>
                <c:pt idx="1319">
                  <c:v>0.71517642779192969</c:v>
                </c:pt>
                <c:pt idx="1320">
                  <c:v>0.71571822811601449</c:v>
                </c:pt>
                <c:pt idx="1321">
                  <c:v>0.71626002844009928</c:v>
                </c:pt>
                <c:pt idx="1322">
                  <c:v>0.71680182876418408</c:v>
                </c:pt>
                <c:pt idx="1323">
                  <c:v>0.71734362908826887</c:v>
                </c:pt>
                <c:pt idx="1324">
                  <c:v>0.71788542941235367</c:v>
                </c:pt>
                <c:pt idx="1325">
                  <c:v>0.71842722973643847</c:v>
                </c:pt>
                <c:pt idx="1326">
                  <c:v>0.71896903006052326</c:v>
                </c:pt>
                <c:pt idx="1327">
                  <c:v>0.71951083038460806</c:v>
                </c:pt>
                <c:pt idx="1328">
                  <c:v>0.72005263070869285</c:v>
                </c:pt>
                <c:pt idx="1329">
                  <c:v>0.72059443103277765</c:v>
                </c:pt>
                <c:pt idx="1330">
                  <c:v>0.72113623135686244</c:v>
                </c:pt>
                <c:pt idx="1331">
                  <c:v>0.72167803168094724</c:v>
                </c:pt>
                <c:pt idx="1332">
                  <c:v>0.72221983200503204</c:v>
                </c:pt>
                <c:pt idx="1333">
                  <c:v>0.72276163232911683</c:v>
                </c:pt>
                <c:pt idx="1334">
                  <c:v>0.72330343265320163</c:v>
                </c:pt>
                <c:pt idx="1335">
                  <c:v>0.72384523297728642</c:v>
                </c:pt>
                <c:pt idx="1336">
                  <c:v>0.72438703330137122</c:v>
                </c:pt>
                <c:pt idx="1337">
                  <c:v>0.72492883362545601</c:v>
                </c:pt>
                <c:pt idx="1338">
                  <c:v>0.72547063394954081</c:v>
                </c:pt>
                <c:pt idx="1339">
                  <c:v>0.72601243427362561</c:v>
                </c:pt>
                <c:pt idx="1340">
                  <c:v>0.7265542345977104</c:v>
                </c:pt>
                <c:pt idx="1341">
                  <c:v>0.7270960349217952</c:v>
                </c:pt>
                <c:pt idx="1342">
                  <c:v>0.72763783524587999</c:v>
                </c:pt>
                <c:pt idx="1343">
                  <c:v>0.72817963556996479</c:v>
                </c:pt>
                <c:pt idx="1344">
                  <c:v>0.72872143589404959</c:v>
                </c:pt>
                <c:pt idx="1345">
                  <c:v>0.72926323621813438</c:v>
                </c:pt>
                <c:pt idx="1346">
                  <c:v>0.72980503654221918</c:v>
                </c:pt>
                <c:pt idx="1347">
                  <c:v>0.73034683686630397</c:v>
                </c:pt>
                <c:pt idx="1348">
                  <c:v>0.73088863719038877</c:v>
                </c:pt>
                <c:pt idx="1349">
                  <c:v>0.73143043751447356</c:v>
                </c:pt>
                <c:pt idx="1350">
                  <c:v>0.73197223783855836</c:v>
                </c:pt>
                <c:pt idx="1351">
                  <c:v>0.73251403816264316</c:v>
                </c:pt>
                <c:pt idx="1352">
                  <c:v>0.73305583848672795</c:v>
                </c:pt>
                <c:pt idx="1353">
                  <c:v>0.73359763881081275</c:v>
                </c:pt>
                <c:pt idx="1354">
                  <c:v>0.73413943913489754</c:v>
                </c:pt>
                <c:pt idx="1355">
                  <c:v>0.73468123945898234</c:v>
                </c:pt>
                <c:pt idx="1356">
                  <c:v>0.73522303978306713</c:v>
                </c:pt>
                <c:pt idx="1357">
                  <c:v>0.73576484010715193</c:v>
                </c:pt>
                <c:pt idx="1358">
                  <c:v>0.73630664043123673</c:v>
                </c:pt>
                <c:pt idx="1359">
                  <c:v>0.73684844075532152</c:v>
                </c:pt>
                <c:pt idx="1360">
                  <c:v>0.73739024107940632</c:v>
                </c:pt>
                <c:pt idx="1361">
                  <c:v>0.73793204140349111</c:v>
                </c:pt>
                <c:pt idx="1362">
                  <c:v>0.73847384172757591</c:v>
                </c:pt>
                <c:pt idx="1363">
                  <c:v>0.7390156420516607</c:v>
                </c:pt>
                <c:pt idx="1364">
                  <c:v>0.7395574423757455</c:v>
                </c:pt>
                <c:pt idx="1365">
                  <c:v>0.7400992426998303</c:v>
                </c:pt>
                <c:pt idx="1366">
                  <c:v>0.74064104302391509</c:v>
                </c:pt>
                <c:pt idx="1367">
                  <c:v>0.74118284334799989</c:v>
                </c:pt>
                <c:pt idx="1368">
                  <c:v>0.74172464367208468</c:v>
                </c:pt>
                <c:pt idx="1369">
                  <c:v>0.74226644399616948</c:v>
                </c:pt>
                <c:pt idx="1370">
                  <c:v>0.74280824432025427</c:v>
                </c:pt>
                <c:pt idx="1371">
                  <c:v>0.74335004464433907</c:v>
                </c:pt>
                <c:pt idx="1372">
                  <c:v>0.74389184496842387</c:v>
                </c:pt>
                <c:pt idx="1373">
                  <c:v>0.74443364529250866</c:v>
                </c:pt>
                <c:pt idx="1374">
                  <c:v>0.74497544561659346</c:v>
                </c:pt>
                <c:pt idx="1375">
                  <c:v>0.74551724594067825</c:v>
                </c:pt>
                <c:pt idx="1376">
                  <c:v>0.74605904626476305</c:v>
                </c:pt>
                <c:pt idx="1377">
                  <c:v>0.74660084658884784</c:v>
                </c:pt>
                <c:pt idx="1378">
                  <c:v>0.74714264691293264</c:v>
                </c:pt>
                <c:pt idx="1379">
                  <c:v>0.74768444723701744</c:v>
                </c:pt>
                <c:pt idx="1380">
                  <c:v>0.74822624756110223</c:v>
                </c:pt>
                <c:pt idx="1381">
                  <c:v>0.74876804788518703</c:v>
                </c:pt>
                <c:pt idx="1382">
                  <c:v>0.74930984820927182</c:v>
                </c:pt>
                <c:pt idx="1383">
                  <c:v>0.74985164853335662</c:v>
                </c:pt>
                <c:pt idx="1384">
                  <c:v>0.75039344885744141</c:v>
                </c:pt>
                <c:pt idx="1385">
                  <c:v>0.75093524918152621</c:v>
                </c:pt>
                <c:pt idx="1386">
                  <c:v>0.75147704950561101</c:v>
                </c:pt>
                <c:pt idx="1387">
                  <c:v>0.7520188498296958</c:v>
                </c:pt>
                <c:pt idx="1388">
                  <c:v>0.7525606501537806</c:v>
                </c:pt>
                <c:pt idx="1389">
                  <c:v>0.75310245047786539</c:v>
                </c:pt>
                <c:pt idx="1390">
                  <c:v>0.75364425080195019</c:v>
                </c:pt>
                <c:pt idx="1391">
                  <c:v>0.75418605112603498</c:v>
                </c:pt>
                <c:pt idx="1392">
                  <c:v>0.75472785145011978</c:v>
                </c:pt>
                <c:pt idx="1393">
                  <c:v>0.75526965177420458</c:v>
                </c:pt>
                <c:pt idx="1394">
                  <c:v>0.75581145209828937</c:v>
                </c:pt>
                <c:pt idx="1395">
                  <c:v>0.75635325242237417</c:v>
                </c:pt>
                <c:pt idx="1396">
                  <c:v>0.75689505274645896</c:v>
                </c:pt>
                <c:pt idx="1397">
                  <c:v>0.75743685307054376</c:v>
                </c:pt>
                <c:pt idx="1398">
                  <c:v>0.75797865339462855</c:v>
                </c:pt>
                <c:pt idx="1399">
                  <c:v>0.75852045371871335</c:v>
                </c:pt>
                <c:pt idx="1400">
                  <c:v>0.75906225404279815</c:v>
                </c:pt>
                <c:pt idx="1401">
                  <c:v>0.75960405436688294</c:v>
                </c:pt>
                <c:pt idx="1402">
                  <c:v>0.76014585469096774</c:v>
                </c:pt>
                <c:pt idx="1403">
                  <c:v>0.76068765501505253</c:v>
                </c:pt>
                <c:pt idx="1404">
                  <c:v>0.76122945533913733</c:v>
                </c:pt>
                <c:pt idx="1405">
                  <c:v>0.76177125566322212</c:v>
                </c:pt>
                <c:pt idx="1406">
                  <c:v>0.76231305598730692</c:v>
                </c:pt>
                <c:pt idx="1407">
                  <c:v>0.76285485631139172</c:v>
                </c:pt>
                <c:pt idx="1408">
                  <c:v>0.76339665663547651</c:v>
                </c:pt>
                <c:pt idx="1409">
                  <c:v>0.76393845695956131</c:v>
                </c:pt>
                <c:pt idx="1410">
                  <c:v>0.7644802572836461</c:v>
                </c:pt>
                <c:pt idx="1411">
                  <c:v>0.7650220576077309</c:v>
                </c:pt>
                <c:pt idx="1412">
                  <c:v>0.76556385793181569</c:v>
                </c:pt>
                <c:pt idx="1413">
                  <c:v>0.76610565825590049</c:v>
                </c:pt>
                <c:pt idx="1414">
                  <c:v>0.76664745857998529</c:v>
                </c:pt>
                <c:pt idx="1415">
                  <c:v>0.76718925890407008</c:v>
                </c:pt>
                <c:pt idx="1416">
                  <c:v>0.76773105922815488</c:v>
                </c:pt>
                <c:pt idx="1417">
                  <c:v>0.76827285955223967</c:v>
                </c:pt>
                <c:pt idx="1418">
                  <c:v>0.76881465987632447</c:v>
                </c:pt>
                <c:pt idx="1419">
                  <c:v>0.76935646020040926</c:v>
                </c:pt>
                <c:pt idx="1420">
                  <c:v>0.76989826052449406</c:v>
                </c:pt>
                <c:pt idx="1421">
                  <c:v>0.77044006084857886</c:v>
                </c:pt>
                <c:pt idx="1422">
                  <c:v>0.77098186117266365</c:v>
                </c:pt>
                <c:pt idx="1423">
                  <c:v>0.77152366149674845</c:v>
                </c:pt>
                <c:pt idx="1424">
                  <c:v>0.77206546182083324</c:v>
                </c:pt>
                <c:pt idx="1425">
                  <c:v>0.77260726214491804</c:v>
                </c:pt>
                <c:pt idx="1426">
                  <c:v>0.77314906246900283</c:v>
                </c:pt>
                <c:pt idx="1427">
                  <c:v>0.77369086279308763</c:v>
                </c:pt>
                <c:pt idx="1428">
                  <c:v>0.77423266311717243</c:v>
                </c:pt>
                <c:pt idx="1429">
                  <c:v>0.77477446344125722</c:v>
                </c:pt>
                <c:pt idx="1430">
                  <c:v>0.77531626376534202</c:v>
                </c:pt>
                <c:pt idx="1431">
                  <c:v>0.77585806408942681</c:v>
                </c:pt>
                <c:pt idx="1432">
                  <c:v>0.77639986441351161</c:v>
                </c:pt>
                <c:pt idx="1433">
                  <c:v>0.7769416647375964</c:v>
                </c:pt>
                <c:pt idx="1434">
                  <c:v>0.7774834650616812</c:v>
                </c:pt>
                <c:pt idx="1435">
                  <c:v>0.778025265385766</c:v>
                </c:pt>
                <c:pt idx="1436">
                  <c:v>0.77856706570985079</c:v>
                </c:pt>
                <c:pt idx="1437">
                  <c:v>0.77910886603393559</c:v>
                </c:pt>
                <c:pt idx="1438">
                  <c:v>0.77965066635802038</c:v>
                </c:pt>
                <c:pt idx="1439">
                  <c:v>0.78019246668210518</c:v>
                </c:pt>
                <c:pt idx="1440">
                  <c:v>0.78073426700618997</c:v>
                </c:pt>
                <c:pt idx="1441">
                  <c:v>0.78127606733027477</c:v>
                </c:pt>
                <c:pt idx="1442">
                  <c:v>0.78181786765435957</c:v>
                </c:pt>
                <c:pt idx="1443">
                  <c:v>0.78235966797844436</c:v>
                </c:pt>
                <c:pt idx="1444">
                  <c:v>0.78290146830252916</c:v>
                </c:pt>
                <c:pt idx="1445">
                  <c:v>0.78344326862661395</c:v>
                </c:pt>
                <c:pt idx="1446">
                  <c:v>0.78398506895069875</c:v>
                </c:pt>
                <c:pt idx="1447">
                  <c:v>0.78452686927478354</c:v>
                </c:pt>
                <c:pt idx="1448">
                  <c:v>0.78506866959886834</c:v>
                </c:pt>
                <c:pt idx="1449">
                  <c:v>0.78561046992295314</c:v>
                </c:pt>
                <c:pt idx="1450">
                  <c:v>0.78615227024703793</c:v>
                </c:pt>
                <c:pt idx="1451">
                  <c:v>0.78669407057112273</c:v>
                </c:pt>
                <c:pt idx="1452">
                  <c:v>0.78723587089520752</c:v>
                </c:pt>
                <c:pt idx="1453">
                  <c:v>0.78777767121929232</c:v>
                </c:pt>
                <c:pt idx="1454">
                  <c:v>0.78831947154337711</c:v>
                </c:pt>
                <c:pt idx="1455">
                  <c:v>0.78886127186746191</c:v>
                </c:pt>
                <c:pt idx="1456">
                  <c:v>0.78940307219154671</c:v>
                </c:pt>
                <c:pt idx="1457">
                  <c:v>0.7899448725156315</c:v>
                </c:pt>
                <c:pt idx="1458">
                  <c:v>0.7904866728397163</c:v>
                </c:pt>
                <c:pt idx="1459">
                  <c:v>0.79102847316380109</c:v>
                </c:pt>
                <c:pt idx="1460">
                  <c:v>0.79157027348788589</c:v>
                </c:pt>
                <c:pt idx="1461">
                  <c:v>0.79211207381197069</c:v>
                </c:pt>
                <c:pt idx="1462">
                  <c:v>0.79265387413605548</c:v>
                </c:pt>
                <c:pt idx="1463">
                  <c:v>0.79319567446014028</c:v>
                </c:pt>
                <c:pt idx="1464">
                  <c:v>0.79373747478422507</c:v>
                </c:pt>
                <c:pt idx="1465">
                  <c:v>0.79427927510830987</c:v>
                </c:pt>
                <c:pt idx="1466">
                  <c:v>0.79482107543239466</c:v>
                </c:pt>
                <c:pt idx="1467">
                  <c:v>0.79536287575647946</c:v>
                </c:pt>
                <c:pt idx="1468">
                  <c:v>0.79590467608056426</c:v>
                </c:pt>
                <c:pt idx="1469">
                  <c:v>0.79644647640464905</c:v>
                </c:pt>
                <c:pt idx="1470">
                  <c:v>0.79698827672873385</c:v>
                </c:pt>
                <c:pt idx="1471">
                  <c:v>0.79753007705281864</c:v>
                </c:pt>
                <c:pt idx="1472">
                  <c:v>0.79807187737690344</c:v>
                </c:pt>
                <c:pt idx="1473">
                  <c:v>0.79861367770098823</c:v>
                </c:pt>
                <c:pt idx="1474">
                  <c:v>0.79915547802507303</c:v>
                </c:pt>
                <c:pt idx="1475">
                  <c:v>0.79969727834915783</c:v>
                </c:pt>
                <c:pt idx="1476">
                  <c:v>0.80023907867324262</c:v>
                </c:pt>
                <c:pt idx="1477">
                  <c:v>0.80078087899732742</c:v>
                </c:pt>
                <c:pt idx="1478">
                  <c:v>0.80132267932141221</c:v>
                </c:pt>
                <c:pt idx="1479">
                  <c:v>0.80186447964549701</c:v>
                </c:pt>
                <c:pt idx="1480">
                  <c:v>0.8024062799695818</c:v>
                </c:pt>
                <c:pt idx="1481">
                  <c:v>0.8029480802936666</c:v>
                </c:pt>
                <c:pt idx="1482">
                  <c:v>0.8034898806177514</c:v>
                </c:pt>
                <c:pt idx="1483">
                  <c:v>0.80403168094183619</c:v>
                </c:pt>
                <c:pt idx="1484">
                  <c:v>0.80457348126592099</c:v>
                </c:pt>
                <c:pt idx="1485">
                  <c:v>0.80511528159000578</c:v>
                </c:pt>
                <c:pt idx="1486">
                  <c:v>0.80565708191409058</c:v>
                </c:pt>
                <c:pt idx="1487">
                  <c:v>0.80619888223817537</c:v>
                </c:pt>
                <c:pt idx="1488">
                  <c:v>0.80674068256226017</c:v>
                </c:pt>
                <c:pt idx="1489">
                  <c:v>0.80728248288634497</c:v>
                </c:pt>
                <c:pt idx="1490">
                  <c:v>0.80782428321042976</c:v>
                </c:pt>
                <c:pt idx="1491">
                  <c:v>0.80836608353451456</c:v>
                </c:pt>
                <c:pt idx="1492">
                  <c:v>0.80890788385859935</c:v>
                </c:pt>
                <c:pt idx="1493">
                  <c:v>0.80944968418268415</c:v>
                </c:pt>
                <c:pt idx="1494">
                  <c:v>0.80999148450676894</c:v>
                </c:pt>
                <c:pt idx="1495">
                  <c:v>0.81053328483085374</c:v>
                </c:pt>
                <c:pt idx="1496">
                  <c:v>0.81107508515493854</c:v>
                </c:pt>
                <c:pt idx="1497">
                  <c:v>0.81161688547902333</c:v>
                </c:pt>
                <c:pt idx="1498">
                  <c:v>0.81215868580310813</c:v>
                </c:pt>
                <c:pt idx="1499">
                  <c:v>0.81270048612719292</c:v>
                </c:pt>
                <c:pt idx="1500">
                  <c:v>0.81324228645127772</c:v>
                </c:pt>
                <c:pt idx="1501">
                  <c:v>0.81378408677536251</c:v>
                </c:pt>
                <c:pt idx="1502">
                  <c:v>0.81432588709944731</c:v>
                </c:pt>
                <c:pt idx="1503">
                  <c:v>0.81486768742353211</c:v>
                </c:pt>
                <c:pt idx="1504">
                  <c:v>0.8154094877476169</c:v>
                </c:pt>
                <c:pt idx="1505">
                  <c:v>0.8159512880717017</c:v>
                </c:pt>
                <c:pt idx="1506">
                  <c:v>0.81649308839578649</c:v>
                </c:pt>
                <c:pt idx="1507">
                  <c:v>0.81703488871987129</c:v>
                </c:pt>
                <c:pt idx="1508">
                  <c:v>0.81757668904395608</c:v>
                </c:pt>
                <c:pt idx="1509">
                  <c:v>0.81811848936804088</c:v>
                </c:pt>
                <c:pt idx="1510">
                  <c:v>0.81866028969212568</c:v>
                </c:pt>
                <c:pt idx="1511">
                  <c:v>0.81920209001621047</c:v>
                </c:pt>
                <c:pt idx="1512">
                  <c:v>0.81974389034029527</c:v>
                </c:pt>
                <c:pt idx="1513">
                  <c:v>0.82028569066438006</c:v>
                </c:pt>
                <c:pt idx="1514">
                  <c:v>0.82082749098846486</c:v>
                </c:pt>
                <c:pt idx="1515">
                  <c:v>0.82136929131254965</c:v>
                </c:pt>
                <c:pt idx="1516">
                  <c:v>0.82191109163663445</c:v>
                </c:pt>
                <c:pt idx="1517">
                  <c:v>0.82245289196071925</c:v>
                </c:pt>
                <c:pt idx="1518">
                  <c:v>0.82299469228480404</c:v>
                </c:pt>
                <c:pt idx="1519">
                  <c:v>0.82353649260888884</c:v>
                </c:pt>
                <c:pt idx="1520">
                  <c:v>0.82407829293297363</c:v>
                </c:pt>
                <c:pt idx="1521">
                  <c:v>0.82462009325705843</c:v>
                </c:pt>
                <c:pt idx="1522">
                  <c:v>0.82516189358114322</c:v>
                </c:pt>
                <c:pt idx="1523">
                  <c:v>0.82570369390522802</c:v>
                </c:pt>
                <c:pt idx="1524">
                  <c:v>0.82624549422931282</c:v>
                </c:pt>
                <c:pt idx="1525">
                  <c:v>0.82678729455339761</c:v>
                </c:pt>
                <c:pt idx="1526">
                  <c:v>0.82732909487748241</c:v>
                </c:pt>
                <c:pt idx="1527">
                  <c:v>0.8278708952015672</c:v>
                </c:pt>
                <c:pt idx="1528">
                  <c:v>0.828412695525652</c:v>
                </c:pt>
                <c:pt idx="1529">
                  <c:v>0.82895449584973679</c:v>
                </c:pt>
                <c:pt idx="1530">
                  <c:v>0.82949629617382159</c:v>
                </c:pt>
                <c:pt idx="1531">
                  <c:v>0.83003809649790639</c:v>
                </c:pt>
                <c:pt idx="1532">
                  <c:v>0.83057989682199118</c:v>
                </c:pt>
                <c:pt idx="1533">
                  <c:v>0.83112169714607598</c:v>
                </c:pt>
                <c:pt idx="1534">
                  <c:v>0.83166349747016077</c:v>
                </c:pt>
                <c:pt idx="1535">
                  <c:v>0.83220529779424557</c:v>
                </c:pt>
                <c:pt idx="1536">
                  <c:v>0.83274709811833036</c:v>
                </c:pt>
                <c:pt idx="1537">
                  <c:v>0.83328889844241516</c:v>
                </c:pt>
                <c:pt idx="1538">
                  <c:v>0.83383069876649996</c:v>
                </c:pt>
                <c:pt idx="1539">
                  <c:v>0.83437249909058475</c:v>
                </c:pt>
                <c:pt idx="1540">
                  <c:v>0.83491429941466955</c:v>
                </c:pt>
                <c:pt idx="1541">
                  <c:v>0.83545609973875434</c:v>
                </c:pt>
                <c:pt idx="1542">
                  <c:v>0.83599790006283914</c:v>
                </c:pt>
                <c:pt idx="1543">
                  <c:v>0.83653970038692393</c:v>
                </c:pt>
                <c:pt idx="1544">
                  <c:v>0.83708150071100873</c:v>
                </c:pt>
                <c:pt idx="1545">
                  <c:v>0.83762330103509353</c:v>
                </c:pt>
                <c:pt idx="1546">
                  <c:v>0.83816510135917832</c:v>
                </c:pt>
                <c:pt idx="1547">
                  <c:v>0.83870690168326312</c:v>
                </c:pt>
                <c:pt idx="1548">
                  <c:v>0.83924870200734791</c:v>
                </c:pt>
                <c:pt idx="1549">
                  <c:v>0.83979050233143271</c:v>
                </c:pt>
                <c:pt idx="1550">
                  <c:v>0.8403323026555175</c:v>
                </c:pt>
                <c:pt idx="1551">
                  <c:v>0.8408741029796023</c:v>
                </c:pt>
                <c:pt idx="1552">
                  <c:v>0.8414159033036871</c:v>
                </c:pt>
                <c:pt idx="1553">
                  <c:v>0.84195770362777189</c:v>
                </c:pt>
                <c:pt idx="1554">
                  <c:v>0.84249950395185669</c:v>
                </c:pt>
                <c:pt idx="1555">
                  <c:v>0.84304130427594148</c:v>
                </c:pt>
                <c:pt idx="1556">
                  <c:v>0.84358310460002628</c:v>
                </c:pt>
                <c:pt idx="1557">
                  <c:v>0.84412490492411107</c:v>
                </c:pt>
                <c:pt idx="1558">
                  <c:v>0.84466670524819587</c:v>
                </c:pt>
                <c:pt idx="1559">
                  <c:v>0.84520850557228067</c:v>
                </c:pt>
                <c:pt idx="1560">
                  <c:v>0.84575030589636546</c:v>
                </c:pt>
                <c:pt idx="1561">
                  <c:v>0.84629210622045026</c:v>
                </c:pt>
                <c:pt idx="1562">
                  <c:v>0.84683390654453505</c:v>
                </c:pt>
                <c:pt idx="1563">
                  <c:v>0.84737570686861985</c:v>
                </c:pt>
                <c:pt idx="1564">
                  <c:v>0.84791750719270464</c:v>
                </c:pt>
                <c:pt idx="1565">
                  <c:v>0.84845930751678944</c:v>
                </c:pt>
                <c:pt idx="1566">
                  <c:v>0.84900110784087424</c:v>
                </c:pt>
                <c:pt idx="1567">
                  <c:v>0.84954290816495903</c:v>
                </c:pt>
                <c:pt idx="1568">
                  <c:v>0.85008470848904383</c:v>
                </c:pt>
                <c:pt idx="1569">
                  <c:v>0.85062650881312862</c:v>
                </c:pt>
                <c:pt idx="1570">
                  <c:v>0.85116830913721342</c:v>
                </c:pt>
                <c:pt idx="1571">
                  <c:v>0.85171010946129821</c:v>
                </c:pt>
                <c:pt idx="1572">
                  <c:v>0.85225190978538301</c:v>
                </c:pt>
                <c:pt idx="1573">
                  <c:v>0.85279371010946781</c:v>
                </c:pt>
                <c:pt idx="1574">
                  <c:v>0.8533355104335526</c:v>
                </c:pt>
                <c:pt idx="1575">
                  <c:v>0.8538773107576374</c:v>
                </c:pt>
                <c:pt idx="1576">
                  <c:v>0.85441911108172219</c:v>
                </c:pt>
                <c:pt idx="1577">
                  <c:v>0.85496091140580699</c:v>
                </c:pt>
                <c:pt idx="1578">
                  <c:v>0.85550271172989178</c:v>
                </c:pt>
                <c:pt idx="1579">
                  <c:v>0.85604451205397658</c:v>
                </c:pt>
                <c:pt idx="1580">
                  <c:v>0.85658631237806138</c:v>
                </c:pt>
                <c:pt idx="1581">
                  <c:v>0.85712811270214617</c:v>
                </c:pt>
                <c:pt idx="1582">
                  <c:v>0.85766991302623097</c:v>
                </c:pt>
                <c:pt idx="1583">
                  <c:v>0.85821171335031576</c:v>
                </c:pt>
                <c:pt idx="1584">
                  <c:v>0.85875351367440056</c:v>
                </c:pt>
                <c:pt idx="1585">
                  <c:v>0.85929531399848536</c:v>
                </c:pt>
                <c:pt idx="1586">
                  <c:v>0.85983711432257015</c:v>
                </c:pt>
                <c:pt idx="1587">
                  <c:v>0.86037891464665495</c:v>
                </c:pt>
                <c:pt idx="1588">
                  <c:v>0.86092071497073974</c:v>
                </c:pt>
                <c:pt idx="1589">
                  <c:v>0.86146251529482454</c:v>
                </c:pt>
                <c:pt idx="1590">
                  <c:v>0.86200431561890933</c:v>
                </c:pt>
                <c:pt idx="1591">
                  <c:v>0.86254611594299413</c:v>
                </c:pt>
                <c:pt idx="1592">
                  <c:v>0.86308791626707893</c:v>
                </c:pt>
                <c:pt idx="1593">
                  <c:v>0.86362971659116372</c:v>
                </c:pt>
                <c:pt idx="1594">
                  <c:v>0.86417151691524852</c:v>
                </c:pt>
                <c:pt idx="1595">
                  <c:v>0.86471331723933331</c:v>
                </c:pt>
                <c:pt idx="1596">
                  <c:v>0.86525511756341811</c:v>
                </c:pt>
                <c:pt idx="1597">
                  <c:v>0.8657969178875029</c:v>
                </c:pt>
                <c:pt idx="1598">
                  <c:v>0.8663387182115877</c:v>
                </c:pt>
                <c:pt idx="1599">
                  <c:v>0.8668805185356725</c:v>
                </c:pt>
                <c:pt idx="1600">
                  <c:v>0.86742231885975729</c:v>
                </c:pt>
                <c:pt idx="1601">
                  <c:v>0.86796411918384209</c:v>
                </c:pt>
                <c:pt idx="1602">
                  <c:v>0.86850591950792688</c:v>
                </c:pt>
                <c:pt idx="1603">
                  <c:v>0.86904771983201168</c:v>
                </c:pt>
                <c:pt idx="1604">
                  <c:v>0.86958952015609647</c:v>
                </c:pt>
                <c:pt idx="1605">
                  <c:v>0.87013132048018127</c:v>
                </c:pt>
                <c:pt idx="1606">
                  <c:v>0.87067312080426607</c:v>
                </c:pt>
                <c:pt idx="1607">
                  <c:v>0.87121492112835086</c:v>
                </c:pt>
                <c:pt idx="1608">
                  <c:v>0.87175672145243566</c:v>
                </c:pt>
                <c:pt idx="1609">
                  <c:v>0.87229852177652045</c:v>
                </c:pt>
                <c:pt idx="1610">
                  <c:v>0.87284032210060525</c:v>
                </c:pt>
                <c:pt idx="1611">
                  <c:v>0.87338212242469004</c:v>
                </c:pt>
                <c:pt idx="1612">
                  <c:v>0.87392392274877484</c:v>
                </c:pt>
                <c:pt idx="1613">
                  <c:v>0.87446572307285964</c:v>
                </c:pt>
                <c:pt idx="1614">
                  <c:v>0.87500752339694443</c:v>
                </c:pt>
                <c:pt idx="1615">
                  <c:v>0.87554932372102923</c:v>
                </c:pt>
                <c:pt idx="1616">
                  <c:v>0.87609112404511402</c:v>
                </c:pt>
                <c:pt idx="1617">
                  <c:v>0.87663292436919882</c:v>
                </c:pt>
                <c:pt idx="1618">
                  <c:v>0.87717472469328361</c:v>
                </c:pt>
                <c:pt idx="1619">
                  <c:v>0.87771652501736841</c:v>
                </c:pt>
                <c:pt idx="1620">
                  <c:v>0.87825832534145321</c:v>
                </c:pt>
                <c:pt idx="1621">
                  <c:v>0.878800125665538</c:v>
                </c:pt>
                <c:pt idx="1622">
                  <c:v>0.8793419259896228</c:v>
                </c:pt>
                <c:pt idx="1623">
                  <c:v>0.87988372631370759</c:v>
                </c:pt>
                <c:pt idx="1624">
                  <c:v>0.88042552663779239</c:v>
                </c:pt>
                <c:pt idx="1625">
                  <c:v>0.88096732696187718</c:v>
                </c:pt>
                <c:pt idx="1626">
                  <c:v>0.88150912728596198</c:v>
                </c:pt>
                <c:pt idx="1627">
                  <c:v>0.88205092761004678</c:v>
                </c:pt>
                <c:pt idx="1628">
                  <c:v>0.88259272793413157</c:v>
                </c:pt>
                <c:pt idx="1629">
                  <c:v>0.88313452825821637</c:v>
                </c:pt>
                <c:pt idx="1630">
                  <c:v>0.88367632858230116</c:v>
                </c:pt>
                <c:pt idx="1631">
                  <c:v>0.88421812890638596</c:v>
                </c:pt>
                <c:pt idx="1632">
                  <c:v>0.88475992923047075</c:v>
                </c:pt>
                <c:pt idx="1633">
                  <c:v>0.88530172955455555</c:v>
                </c:pt>
                <c:pt idx="1634">
                  <c:v>0.88584352987864035</c:v>
                </c:pt>
                <c:pt idx="1635">
                  <c:v>0.88638533020272514</c:v>
                </c:pt>
                <c:pt idx="1636">
                  <c:v>0.88692713052680994</c:v>
                </c:pt>
                <c:pt idx="1637">
                  <c:v>0.88746893085089473</c:v>
                </c:pt>
                <c:pt idx="1638">
                  <c:v>0.88801073117497953</c:v>
                </c:pt>
                <c:pt idx="1639">
                  <c:v>0.88855253149906432</c:v>
                </c:pt>
                <c:pt idx="1640">
                  <c:v>0.88909433182314912</c:v>
                </c:pt>
                <c:pt idx="1641">
                  <c:v>0.88963613214723392</c:v>
                </c:pt>
                <c:pt idx="1642">
                  <c:v>0.89017793247131871</c:v>
                </c:pt>
                <c:pt idx="1643">
                  <c:v>0.89071973279540351</c:v>
                </c:pt>
                <c:pt idx="1644">
                  <c:v>0.8912615331194883</c:v>
                </c:pt>
                <c:pt idx="1645">
                  <c:v>0.8918033334435731</c:v>
                </c:pt>
                <c:pt idx="1646">
                  <c:v>0.89234513376765789</c:v>
                </c:pt>
                <c:pt idx="1647">
                  <c:v>0.89288693409174269</c:v>
                </c:pt>
                <c:pt idx="1648">
                  <c:v>0.89342873441582749</c:v>
                </c:pt>
                <c:pt idx="1649">
                  <c:v>0.89397053473991228</c:v>
                </c:pt>
                <c:pt idx="1650">
                  <c:v>0.89451233506399708</c:v>
                </c:pt>
                <c:pt idx="1651">
                  <c:v>0.89505413538808187</c:v>
                </c:pt>
                <c:pt idx="1652">
                  <c:v>0.89559593571216667</c:v>
                </c:pt>
                <c:pt idx="1653">
                  <c:v>0.89613773603625146</c:v>
                </c:pt>
                <c:pt idx="1654">
                  <c:v>0.89667953636033626</c:v>
                </c:pt>
                <c:pt idx="1655">
                  <c:v>0.89722133668442106</c:v>
                </c:pt>
                <c:pt idx="1656">
                  <c:v>0.89776313700850585</c:v>
                </c:pt>
                <c:pt idx="1657">
                  <c:v>0.89830493733259065</c:v>
                </c:pt>
                <c:pt idx="1658">
                  <c:v>0.89884673765667544</c:v>
                </c:pt>
                <c:pt idx="1659">
                  <c:v>0.89938853798076024</c:v>
                </c:pt>
                <c:pt idx="1660">
                  <c:v>0.89993033830484503</c:v>
                </c:pt>
                <c:pt idx="1661">
                  <c:v>0.90047213862892983</c:v>
                </c:pt>
                <c:pt idx="1662">
                  <c:v>0.90101393895301463</c:v>
                </c:pt>
                <c:pt idx="1663">
                  <c:v>0.90155573927709942</c:v>
                </c:pt>
                <c:pt idx="1664">
                  <c:v>0.90209753960118422</c:v>
                </c:pt>
                <c:pt idx="1665">
                  <c:v>0.90263933992526901</c:v>
                </c:pt>
                <c:pt idx="1666">
                  <c:v>0.90318114024935381</c:v>
                </c:pt>
                <c:pt idx="1667">
                  <c:v>0.9037229405734386</c:v>
                </c:pt>
                <c:pt idx="1668">
                  <c:v>0.9042647408975234</c:v>
                </c:pt>
                <c:pt idx="1669">
                  <c:v>0.9048065412216082</c:v>
                </c:pt>
                <c:pt idx="1670">
                  <c:v>0.90534834154569299</c:v>
                </c:pt>
                <c:pt idx="1671">
                  <c:v>0.90589014186977779</c:v>
                </c:pt>
                <c:pt idx="1672">
                  <c:v>0.90643194219386258</c:v>
                </c:pt>
                <c:pt idx="1673">
                  <c:v>0.90697374251794738</c:v>
                </c:pt>
                <c:pt idx="1674">
                  <c:v>0.90751554284203217</c:v>
                </c:pt>
                <c:pt idx="1675">
                  <c:v>0.90805734316611697</c:v>
                </c:pt>
                <c:pt idx="1676">
                  <c:v>0.90859914349020177</c:v>
                </c:pt>
                <c:pt idx="1677">
                  <c:v>0.90914094381428656</c:v>
                </c:pt>
                <c:pt idx="1678">
                  <c:v>0.90968274413837136</c:v>
                </c:pt>
                <c:pt idx="1679">
                  <c:v>0.91022454446245615</c:v>
                </c:pt>
                <c:pt idx="1680">
                  <c:v>0.91076634478654095</c:v>
                </c:pt>
                <c:pt idx="1681">
                  <c:v>0.91130814511062574</c:v>
                </c:pt>
                <c:pt idx="1682">
                  <c:v>0.91184994543471054</c:v>
                </c:pt>
                <c:pt idx="1683">
                  <c:v>0.91239174575879534</c:v>
                </c:pt>
                <c:pt idx="1684">
                  <c:v>0.91293354608288013</c:v>
                </c:pt>
                <c:pt idx="1685">
                  <c:v>0.91347534640696493</c:v>
                </c:pt>
                <c:pt idx="1686">
                  <c:v>0.91401714673104972</c:v>
                </c:pt>
                <c:pt idx="1687">
                  <c:v>0.91455894705513452</c:v>
                </c:pt>
                <c:pt idx="1688">
                  <c:v>0.91510074737921931</c:v>
                </c:pt>
                <c:pt idx="1689">
                  <c:v>0.91564254770330411</c:v>
                </c:pt>
                <c:pt idx="1690">
                  <c:v>0.91618434802738891</c:v>
                </c:pt>
                <c:pt idx="1691">
                  <c:v>0.9167261483514737</c:v>
                </c:pt>
                <c:pt idx="1692">
                  <c:v>0.9172679486755585</c:v>
                </c:pt>
                <c:pt idx="1693">
                  <c:v>0.91780974899964329</c:v>
                </c:pt>
                <c:pt idx="1694">
                  <c:v>0.91835154932372809</c:v>
                </c:pt>
                <c:pt idx="1695">
                  <c:v>0.91889334964781288</c:v>
                </c:pt>
                <c:pt idx="1696">
                  <c:v>0.91943514997189768</c:v>
                </c:pt>
                <c:pt idx="1697">
                  <c:v>0.91997695029598248</c:v>
                </c:pt>
                <c:pt idx="1698">
                  <c:v>0.92051875062006727</c:v>
                </c:pt>
                <c:pt idx="1699">
                  <c:v>0.92106055094415207</c:v>
                </c:pt>
                <c:pt idx="1700">
                  <c:v>0.92160235126823686</c:v>
                </c:pt>
                <c:pt idx="1701">
                  <c:v>0.92214415159232166</c:v>
                </c:pt>
                <c:pt idx="1702">
                  <c:v>0.92268595191640645</c:v>
                </c:pt>
                <c:pt idx="1703">
                  <c:v>0.92322775224049125</c:v>
                </c:pt>
                <c:pt idx="1704">
                  <c:v>0.92376955256457605</c:v>
                </c:pt>
                <c:pt idx="1705">
                  <c:v>0.92431135288866084</c:v>
                </c:pt>
                <c:pt idx="1706">
                  <c:v>0.92485315321274564</c:v>
                </c:pt>
                <c:pt idx="1707">
                  <c:v>0.92539495353683043</c:v>
                </c:pt>
                <c:pt idx="1708">
                  <c:v>0.92593675386091523</c:v>
                </c:pt>
                <c:pt idx="1709">
                  <c:v>0.92647855418500003</c:v>
                </c:pt>
                <c:pt idx="1710">
                  <c:v>0.92702035450908482</c:v>
                </c:pt>
                <c:pt idx="1711">
                  <c:v>0.92756215483316962</c:v>
                </c:pt>
                <c:pt idx="1712">
                  <c:v>0.92810395515725441</c:v>
                </c:pt>
                <c:pt idx="1713">
                  <c:v>0.92864575548133921</c:v>
                </c:pt>
                <c:pt idx="1714">
                  <c:v>0.929187555805424</c:v>
                </c:pt>
                <c:pt idx="1715">
                  <c:v>0.9297293561295088</c:v>
                </c:pt>
                <c:pt idx="1716">
                  <c:v>0.9302711564535936</c:v>
                </c:pt>
                <c:pt idx="1717">
                  <c:v>0.93081295677767839</c:v>
                </c:pt>
                <c:pt idx="1718">
                  <c:v>0.93135475710176319</c:v>
                </c:pt>
                <c:pt idx="1719">
                  <c:v>0.93189655742584798</c:v>
                </c:pt>
                <c:pt idx="1720">
                  <c:v>0.93243835774993278</c:v>
                </c:pt>
                <c:pt idx="1721">
                  <c:v>0.93298015807401757</c:v>
                </c:pt>
                <c:pt idx="1722">
                  <c:v>0.93352195839810237</c:v>
                </c:pt>
                <c:pt idx="1723">
                  <c:v>0.93406375872218717</c:v>
                </c:pt>
                <c:pt idx="1724">
                  <c:v>0.93460555904627196</c:v>
                </c:pt>
                <c:pt idx="1725">
                  <c:v>0.93514735937035676</c:v>
                </c:pt>
                <c:pt idx="1726">
                  <c:v>0.93568915969444155</c:v>
                </c:pt>
                <c:pt idx="1727">
                  <c:v>0.93623096001852635</c:v>
                </c:pt>
                <c:pt idx="1728">
                  <c:v>0.93677276034261114</c:v>
                </c:pt>
                <c:pt idx="1729">
                  <c:v>0.93731456066669594</c:v>
                </c:pt>
                <c:pt idx="1730">
                  <c:v>0.93785636099078074</c:v>
                </c:pt>
                <c:pt idx="1731">
                  <c:v>0.93839816131486553</c:v>
                </c:pt>
                <c:pt idx="1732">
                  <c:v>0.93893996163895033</c:v>
                </c:pt>
                <c:pt idx="1733">
                  <c:v>0.93948176196303512</c:v>
                </c:pt>
                <c:pt idx="1734">
                  <c:v>0.94002356228711992</c:v>
                </c:pt>
                <c:pt idx="1735">
                  <c:v>0.94056536261120471</c:v>
                </c:pt>
                <c:pt idx="1736">
                  <c:v>0.94110716293528951</c:v>
                </c:pt>
                <c:pt idx="1737">
                  <c:v>0.94164896325937431</c:v>
                </c:pt>
                <c:pt idx="1738">
                  <c:v>0.9421907635834591</c:v>
                </c:pt>
                <c:pt idx="1739">
                  <c:v>0.9427325639075439</c:v>
                </c:pt>
                <c:pt idx="1740">
                  <c:v>0.94327436423162869</c:v>
                </c:pt>
                <c:pt idx="1741">
                  <c:v>0.94381616455571349</c:v>
                </c:pt>
                <c:pt idx="1742">
                  <c:v>0.94435796487979828</c:v>
                </c:pt>
                <c:pt idx="1743">
                  <c:v>0.94489976520388308</c:v>
                </c:pt>
                <c:pt idx="1744">
                  <c:v>0.94544156552796788</c:v>
                </c:pt>
                <c:pt idx="1745">
                  <c:v>0.94598336585205267</c:v>
                </c:pt>
                <c:pt idx="1746">
                  <c:v>0.94652516617613747</c:v>
                </c:pt>
                <c:pt idx="1747">
                  <c:v>0.94706696650022226</c:v>
                </c:pt>
                <c:pt idx="1748">
                  <c:v>0.94760876682430706</c:v>
                </c:pt>
                <c:pt idx="1749">
                  <c:v>0.94815056714839185</c:v>
                </c:pt>
                <c:pt idx="1750">
                  <c:v>0.94869236747247665</c:v>
                </c:pt>
                <c:pt idx="1751">
                  <c:v>0.94923416779656145</c:v>
                </c:pt>
                <c:pt idx="1752">
                  <c:v>0.94977596812064624</c:v>
                </c:pt>
                <c:pt idx="1753">
                  <c:v>0.95031776844473104</c:v>
                </c:pt>
                <c:pt idx="1754">
                  <c:v>0.95085956876881583</c:v>
                </c:pt>
                <c:pt idx="1755">
                  <c:v>0.95140136909290063</c:v>
                </c:pt>
                <c:pt idx="1756">
                  <c:v>0.95194316941698542</c:v>
                </c:pt>
                <c:pt idx="1757">
                  <c:v>0.95248496974107022</c:v>
                </c:pt>
                <c:pt idx="1758">
                  <c:v>0.95302677006515502</c:v>
                </c:pt>
                <c:pt idx="1759">
                  <c:v>0.95356857038923981</c:v>
                </c:pt>
                <c:pt idx="1760">
                  <c:v>0.95411037071332461</c:v>
                </c:pt>
                <c:pt idx="1761">
                  <c:v>0.9546521710374094</c:v>
                </c:pt>
                <c:pt idx="1762">
                  <c:v>0.9551939713614942</c:v>
                </c:pt>
                <c:pt idx="1763">
                  <c:v>0.95573577168557899</c:v>
                </c:pt>
                <c:pt idx="1764">
                  <c:v>0.95627757200966379</c:v>
                </c:pt>
                <c:pt idx="1765">
                  <c:v>0.95681937233374859</c:v>
                </c:pt>
                <c:pt idx="1766">
                  <c:v>0.95736117265783338</c:v>
                </c:pt>
                <c:pt idx="1767">
                  <c:v>0.95790297298191818</c:v>
                </c:pt>
                <c:pt idx="1768">
                  <c:v>0.95844477330600297</c:v>
                </c:pt>
                <c:pt idx="1769">
                  <c:v>0.95898657363008777</c:v>
                </c:pt>
                <c:pt idx="1770">
                  <c:v>0.95952837395417256</c:v>
                </c:pt>
                <c:pt idx="1771">
                  <c:v>0.96007017427825736</c:v>
                </c:pt>
                <c:pt idx="1772">
                  <c:v>0.96061197460234216</c:v>
                </c:pt>
                <c:pt idx="1773">
                  <c:v>0.96115377492642695</c:v>
                </c:pt>
                <c:pt idx="1774">
                  <c:v>0.96169557525051175</c:v>
                </c:pt>
                <c:pt idx="1775">
                  <c:v>0.96223737557459654</c:v>
                </c:pt>
                <c:pt idx="1776">
                  <c:v>0.96277917589868134</c:v>
                </c:pt>
                <c:pt idx="1777">
                  <c:v>0.96332097622276613</c:v>
                </c:pt>
                <c:pt idx="1778">
                  <c:v>0.96386277654685093</c:v>
                </c:pt>
                <c:pt idx="1779">
                  <c:v>0.96440457687093573</c:v>
                </c:pt>
                <c:pt idx="1780">
                  <c:v>0.96494637719502052</c:v>
                </c:pt>
                <c:pt idx="1781">
                  <c:v>0.96548817751910532</c:v>
                </c:pt>
                <c:pt idx="1782">
                  <c:v>0.96602997784319011</c:v>
                </c:pt>
                <c:pt idx="1783">
                  <c:v>0.96657177816727491</c:v>
                </c:pt>
                <c:pt idx="1784">
                  <c:v>0.9671135784913597</c:v>
                </c:pt>
                <c:pt idx="1785">
                  <c:v>0.9676553788154445</c:v>
                </c:pt>
                <c:pt idx="1786">
                  <c:v>0.9681971791395293</c:v>
                </c:pt>
                <c:pt idx="1787">
                  <c:v>0.96873897946361409</c:v>
                </c:pt>
                <c:pt idx="1788">
                  <c:v>0.96928077978769889</c:v>
                </c:pt>
                <c:pt idx="1789">
                  <c:v>0.96982258011178368</c:v>
                </c:pt>
                <c:pt idx="1790">
                  <c:v>0.97036438043586848</c:v>
                </c:pt>
                <c:pt idx="1791">
                  <c:v>0.97090618075995327</c:v>
                </c:pt>
                <c:pt idx="1792">
                  <c:v>0.97144798108403807</c:v>
                </c:pt>
                <c:pt idx="1793">
                  <c:v>0.97198978140812287</c:v>
                </c:pt>
                <c:pt idx="1794">
                  <c:v>0.97253158173220766</c:v>
                </c:pt>
                <c:pt idx="1795">
                  <c:v>0.97307338205629246</c:v>
                </c:pt>
                <c:pt idx="1796">
                  <c:v>0.97361518238037725</c:v>
                </c:pt>
                <c:pt idx="1797">
                  <c:v>0.97415698270446205</c:v>
                </c:pt>
                <c:pt idx="1798">
                  <c:v>0.97469878302854684</c:v>
                </c:pt>
                <c:pt idx="1799">
                  <c:v>0.97524058335263164</c:v>
                </c:pt>
                <c:pt idx="1800">
                  <c:v>0.97578238367671644</c:v>
                </c:pt>
                <c:pt idx="1801">
                  <c:v>0.97632418400080123</c:v>
                </c:pt>
                <c:pt idx="1802">
                  <c:v>0.97686598432488603</c:v>
                </c:pt>
                <c:pt idx="1803">
                  <c:v>0.97740778464897082</c:v>
                </c:pt>
                <c:pt idx="1804">
                  <c:v>0.97794958497305562</c:v>
                </c:pt>
                <c:pt idx="1805">
                  <c:v>0.97849138529714041</c:v>
                </c:pt>
                <c:pt idx="1806">
                  <c:v>0.97903318562122521</c:v>
                </c:pt>
                <c:pt idx="1807">
                  <c:v>0.97957498594531001</c:v>
                </c:pt>
                <c:pt idx="1808">
                  <c:v>0.9801167862693948</c:v>
                </c:pt>
                <c:pt idx="1809">
                  <c:v>0.9806585865934796</c:v>
                </c:pt>
                <c:pt idx="1810">
                  <c:v>0.98120038691756439</c:v>
                </c:pt>
                <c:pt idx="1811">
                  <c:v>0.98174218724164919</c:v>
                </c:pt>
                <c:pt idx="1812">
                  <c:v>0.98228398756573398</c:v>
                </c:pt>
                <c:pt idx="1813">
                  <c:v>0.98282578788981878</c:v>
                </c:pt>
                <c:pt idx="1814">
                  <c:v>0.98336758821390358</c:v>
                </c:pt>
                <c:pt idx="1815">
                  <c:v>0.98390938853798837</c:v>
                </c:pt>
                <c:pt idx="1816">
                  <c:v>0.98445118886207317</c:v>
                </c:pt>
                <c:pt idx="1817">
                  <c:v>0.98499298918615796</c:v>
                </c:pt>
                <c:pt idx="1818">
                  <c:v>0.98553478951024276</c:v>
                </c:pt>
                <c:pt idx="1819">
                  <c:v>0.98607658983432755</c:v>
                </c:pt>
                <c:pt idx="1820">
                  <c:v>0.98661839015841235</c:v>
                </c:pt>
                <c:pt idx="1821">
                  <c:v>0.98716019048249715</c:v>
                </c:pt>
                <c:pt idx="1822">
                  <c:v>0.98770199080658194</c:v>
                </c:pt>
                <c:pt idx="1823">
                  <c:v>0.98824379113066674</c:v>
                </c:pt>
                <c:pt idx="1824">
                  <c:v>0.98878559145475153</c:v>
                </c:pt>
                <c:pt idx="1825">
                  <c:v>0.98932739177883633</c:v>
                </c:pt>
                <c:pt idx="1826">
                  <c:v>0.98986919210292112</c:v>
                </c:pt>
                <c:pt idx="1827">
                  <c:v>0.99041099242700592</c:v>
                </c:pt>
                <c:pt idx="1828">
                  <c:v>0.99095279275109072</c:v>
                </c:pt>
                <c:pt idx="1829">
                  <c:v>0.99149459307517551</c:v>
                </c:pt>
                <c:pt idx="1830">
                  <c:v>0.99203639339926031</c:v>
                </c:pt>
                <c:pt idx="1831">
                  <c:v>0.9925781937233451</c:v>
                </c:pt>
                <c:pt idx="1832">
                  <c:v>0.9931199940474299</c:v>
                </c:pt>
                <c:pt idx="1833">
                  <c:v>0.9936617943715147</c:v>
                </c:pt>
                <c:pt idx="1834">
                  <c:v>0.99420359469559949</c:v>
                </c:pt>
                <c:pt idx="1835">
                  <c:v>0.99474539501968429</c:v>
                </c:pt>
                <c:pt idx="1836">
                  <c:v>0.99528719534376908</c:v>
                </c:pt>
                <c:pt idx="1837">
                  <c:v>0.99582899566785388</c:v>
                </c:pt>
                <c:pt idx="1838">
                  <c:v>0.99637079599193867</c:v>
                </c:pt>
                <c:pt idx="1839">
                  <c:v>0.99691259631602347</c:v>
                </c:pt>
                <c:pt idx="1840">
                  <c:v>0.99745439664010827</c:v>
                </c:pt>
                <c:pt idx="1841">
                  <c:v>0.99799619696419306</c:v>
                </c:pt>
                <c:pt idx="1842">
                  <c:v>0.99853799728827786</c:v>
                </c:pt>
                <c:pt idx="1843">
                  <c:v>0.99907979761236265</c:v>
                </c:pt>
                <c:pt idx="1844">
                  <c:v>0.99962159793644745</c:v>
                </c:pt>
                <c:pt idx="1845">
                  <c:v>1</c:v>
                </c:pt>
              </c:numCache>
            </c:numRef>
          </c:xVal>
          <c:yVal>
            <c:numRef>
              <c:f>'1.2.4 (Бета-распределение)'!$U$9:$U$1854</c:f>
              <c:numCache>
                <c:formatCode>General</c:formatCode>
                <c:ptCount val="1846"/>
                <c:pt idx="0">
                  <c:v>0.63858014054923673</c:v>
                </c:pt>
                <c:pt idx="1">
                  <c:v>0.66103391558722513</c:v>
                </c:pt>
                <c:pt idx="2">
                  <c:v>0.67584126419129908</c:v>
                </c:pt>
                <c:pt idx="3">
                  <c:v>0.66661992217527466</c:v>
                </c:pt>
                <c:pt idx="4">
                  <c:v>0.68189925563592435</c:v>
                </c:pt>
                <c:pt idx="5">
                  <c:v>0.73182513773603364</c:v>
                </c:pt>
                <c:pt idx="6">
                  <c:v>0.55035827881178023</c:v>
                </c:pt>
                <c:pt idx="7">
                  <c:v>0.50486202092751331</c:v>
                </c:pt>
                <c:pt idx="8">
                  <c:v>0.40582944538300392</c:v>
                </c:pt>
                <c:pt idx="9">
                  <c:v>0.44558316008076188</c:v>
                </c:pt>
                <c:pt idx="10">
                  <c:v>0.42546789306857796</c:v>
                </c:pt>
                <c:pt idx="11">
                  <c:v>0.55621090319202016</c:v>
                </c:pt>
                <c:pt idx="12">
                  <c:v>0.53934509305383127</c:v>
                </c:pt>
                <c:pt idx="13">
                  <c:v>0.22809185783392266</c:v>
                </c:pt>
                <c:pt idx="14">
                  <c:v>0.65851962274658837</c:v>
                </c:pt>
                <c:pt idx="15">
                  <c:v>0.62477591882219019</c:v>
                </c:pt>
                <c:pt idx="16">
                  <c:v>0.58166377708376327</c:v>
                </c:pt>
                <c:pt idx="17">
                  <c:v>0.24357045254030674</c:v>
                </c:pt>
                <c:pt idx="18">
                  <c:v>0.61729660968088895</c:v>
                </c:pt>
                <c:pt idx="19">
                  <c:v>0.58914403188129916</c:v>
                </c:pt>
                <c:pt idx="20">
                  <c:v>0.66926235245734889</c:v>
                </c:pt>
                <c:pt idx="21">
                  <c:v>0.44396574662110222</c:v>
                </c:pt>
                <c:pt idx="22">
                  <c:v>0.51700240537114572</c:v>
                </c:pt>
                <c:pt idx="23">
                  <c:v>0.70035756406522143</c:v>
                </c:pt>
                <c:pt idx="24">
                  <c:v>0.34484414862160945</c:v>
                </c:pt>
                <c:pt idx="25">
                  <c:v>0.52605043881641533</c:v>
                </c:pt>
                <c:pt idx="26">
                  <c:v>0.1664386401724153</c:v>
                </c:pt>
                <c:pt idx="27">
                  <c:v>0.67813474758604286</c:v>
                </c:pt>
                <c:pt idx="28">
                  <c:v>0.60527254905267758</c:v>
                </c:pt>
                <c:pt idx="29">
                  <c:v>0.57518352891289992</c:v>
                </c:pt>
                <c:pt idx="30">
                  <c:v>0.68333400554145141</c:v>
                </c:pt>
                <c:pt idx="31">
                  <c:v>0.52170687270614025</c:v>
                </c:pt>
                <c:pt idx="32">
                  <c:v>0.3692268992003902</c:v>
                </c:pt>
                <c:pt idx="33">
                  <c:v>0.51852672908087238</c:v>
                </c:pt>
                <c:pt idx="34">
                  <c:v>0.6508074039598466</c:v>
                </c:pt>
                <c:pt idx="35">
                  <c:v>0.32343163760736682</c:v>
                </c:pt>
                <c:pt idx="36">
                  <c:v>0.36683408743578727</c:v>
                </c:pt>
                <c:pt idx="37">
                  <c:v>0.39753092080229885</c:v>
                </c:pt>
                <c:pt idx="38">
                  <c:v>0.51911107385660293</c:v>
                </c:pt>
                <c:pt idx="39">
                  <c:v>0.43972937886726121</c:v>
                </c:pt>
                <c:pt idx="40">
                  <c:v>0.23127178890399114</c:v>
                </c:pt>
                <c:pt idx="41">
                  <c:v>0.29515189710526157</c:v>
                </c:pt>
                <c:pt idx="42">
                  <c:v>0.25451444442257537</c:v>
                </c:pt>
                <c:pt idx="43">
                  <c:v>0.59244184297446623</c:v>
                </c:pt>
                <c:pt idx="44">
                  <c:v>0.28161439451444864</c:v>
                </c:pt>
                <c:pt idx="45">
                  <c:v>0.51125451676779332</c:v>
                </c:pt>
                <c:pt idx="46">
                  <c:v>0.49475461783998465</c:v>
                </c:pt>
                <c:pt idx="47">
                  <c:v>0.68428170235000674</c:v>
                </c:pt>
                <c:pt idx="48">
                  <c:v>0.66185181091253531</c:v>
                </c:pt>
                <c:pt idx="49">
                  <c:v>0.69198382281707915</c:v>
                </c:pt>
                <c:pt idx="50">
                  <c:v>0.31515622140816435</c:v>
                </c:pt>
                <c:pt idx="51">
                  <c:v>0.616929395440037</c:v>
                </c:pt>
                <c:pt idx="52">
                  <c:v>0.71252203387973601</c:v>
                </c:pt>
                <c:pt idx="53">
                  <c:v>0.41250398983769893</c:v>
                </c:pt>
                <c:pt idx="54">
                  <c:v>0.26541830122703808</c:v>
                </c:pt>
                <c:pt idx="55">
                  <c:v>0.15914408417454004</c:v>
                </c:pt>
                <c:pt idx="56">
                  <c:v>0.58160241827812476</c:v>
                </c:pt>
                <c:pt idx="57">
                  <c:v>0.45477174383895497</c:v>
                </c:pt>
                <c:pt idx="58">
                  <c:v>0.55024135724322265</c:v>
                </c:pt>
                <c:pt idx="59">
                  <c:v>0.66807750990970294</c:v>
                </c:pt>
                <c:pt idx="60">
                  <c:v>0.27057322888945506</c:v>
                </c:pt>
                <c:pt idx="61">
                  <c:v>0.64682396397567998</c:v>
                </c:pt>
                <c:pt idx="62">
                  <c:v>0.68719540933211698</c:v>
                </c:pt>
                <c:pt idx="63">
                  <c:v>0.60190750718815778</c:v>
                </c:pt>
                <c:pt idx="64">
                  <c:v>0.19337138024256387</c:v>
                </c:pt>
                <c:pt idx="65">
                  <c:v>0.65679386349008317</c:v>
                </c:pt>
                <c:pt idx="66">
                  <c:v>0.49444223638928431</c:v>
                </c:pt>
                <c:pt idx="67">
                  <c:v>0.37882397807085461</c:v>
                </c:pt>
                <c:pt idx="68">
                  <c:v>0.52266329607690754</c:v>
                </c:pt>
                <c:pt idx="69">
                  <c:v>0.42246202847419317</c:v>
                </c:pt>
                <c:pt idx="70">
                  <c:v>0.27988449097732021</c:v>
                </c:pt>
                <c:pt idx="71">
                  <c:v>0.47107155044149435</c:v>
                </c:pt>
                <c:pt idx="72">
                  <c:v>0.7357458917516071</c:v>
                </c:pt>
                <c:pt idx="73">
                  <c:v>0.46375736863503741</c:v>
                </c:pt>
                <c:pt idx="74">
                  <c:v>0.52456330294509779</c:v>
                </c:pt>
                <c:pt idx="75">
                  <c:v>0.40358785709912021</c:v>
                </c:pt>
                <c:pt idx="76">
                  <c:v>0.63510087216972599</c:v>
                </c:pt>
                <c:pt idx="77">
                  <c:v>0.4239517994082051</c:v>
                </c:pt>
                <c:pt idx="78">
                  <c:v>0.6678772950008125</c:v>
                </c:pt>
                <c:pt idx="79">
                  <c:v>0.70970294821585345</c:v>
                </c:pt>
                <c:pt idx="80">
                  <c:v>0.46280587415514196</c:v>
                </c:pt>
                <c:pt idx="81">
                  <c:v>0.47188823998337098</c:v>
                </c:pt>
                <c:pt idx="82">
                  <c:v>0.58215490947507798</c:v>
                </c:pt>
                <c:pt idx="83">
                  <c:v>0.18147077711727705</c:v>
                </c:pt>
                <c:pt idx="84">
                  <c:v>0.52244913068609089</c:v>
                </c:pt>
                <c:pt idx="85">
                  <c:v>0.51089915613142689</c:v>
                </c:pt>
                <c:pt idx="86">
                  <c:v>0.54347132022692779</c:v>
                </c:pt>
                <c:pt idx="87">
                  <c:v>0.19304063157421311</c:v>
                </c:pt>
                <c:pt idx="88">
                  <c:v>0.44196129715161603</c:v>
                </c:pt>
                <c:pt idx="89">
                  <c:v>0.21663557666059755</c:v>
                </c:pt>
                <c:pt idx="90">
                  <c:v>0.42862368757196334</c:v>
                </c:pt>
                <c:pt idx="91">
                  <c:v>0.60816120573838983</c:v>
                </c:pt>
                <c:pt idx="92">
                  <c:v>0.5488103488556878</c:v>
                </c:pt>
                <c:pt idx="93">
                  <c:v>0.74671359130482995</c:v>
                </c:pt>
                <c:pt idx="94">
                  <c:v>0.58732531311030367</c:v>
                </c:pt>
                <c:pt idx="95">
                  <c:v>0.75967742304178709</c:v>
                </c:pt>
                <c:pt idx="96">
                  <c:v>0.21753855641523864</c:v>
                </c:pt>
                <c:pt idx="97">
                  <c:v>0.35586614907856112</c:v>
                </c:pt>
                <c:pt idx="98">
                  <c:v>0.43597390791071661</c:v>
                </c:pt>
                <c:pt idx="99">
                  <c:v>0.82376144705299637</c:v>
                </c:pt>
                <c:pt idx="100">
                  <c:v>0.45336095776033691</c:v>
                </c:pt>
                <c:pt idx="101">
                  <c:v>0.49246823667861489</c:v>
                </c:pt>
                <c:pt idx="102">
                  <c:v>0.38260317425433288</c:v>
                </c:pt>
                <c:pt idx="103">
                  <c:v>0.25334965973766432</c:v>
                </c:pt>
                <c:pt idx="104">
                  <c:v>0.13233452771997586</c:v>
                </c:pt>
                <c:pt idx="105">
                  <c:v>0.27909193516437286</c:v>
                </c:pt>
                <c:pt idx="106">
                  <c:v>0.51990944690333674</c:v>
                </c:pt>
                <c:pt idx="107">
                  <c:v>0.43493116307827101</c:v>
                </c:pt>
                <c:pt idx="108">
                  <c:v>0.23919705215815779</c:v>
                </c:pt>
                <c:pt idx="109">
                  <c:v>0.39540595213506602</c:v>
                </c:pt>
                <c:pt idx="110">
                  <c:v>0.60811234163176109</c:v>
                </c:pt>
                <c:pt idx="111">
                  <c:v>0.44697735459035554</c:v>
                </c:pt>
                <c:pt idx="112">
                  <c:v>0.30514462814506571</c:v>
                </c:pt>
                <c:pt idx="113">
                  <c:v>0.28448267641684538</c:v>
                </c:pt>
                <c:pt idx="114">
                  <c:v>0.57137631242803666</c:v>
                </c:pt>
                <c:pt idx="115">
                  <c:v>0.62684839471860487</c:v>
                </c:pt>
                <c:pt idx="116">
                  <c:v>0.47036912873441911</c:v>
                </c:pt>
                <c:pt idx="117">
                  <c:v>0.4446278223575611</c:v>
                </c:pt>
                <c:pt idx="118">
                  <c:v>0.31287028653148558</c:v>
                </c:pt>
                <c:pt idx="119">
                  <c:v>0.69538007811335278</c:v>
                </c:pt>
                <c:pt idx="120">
                  <c:v>0.60708762535658933</c:v>
                </c:pt>
                <c:pt idx="121">
                  <c:v>0.50589855761364233</c:v>
                </c:pt>
                <c:pt idx="122">
                  <c:v>0.45977310723375536</c:v>
                </c:pt>
                <c:pt idx="123">
                  <c:v>0.3936912958359654</c:v>
                </c:pt>
                <c:pt idx="124">
                  <c:v>0.37638302471167001</c:v>
                </c:pt>
                <c:pt idx="125">
                  <c:v>0.39775564236140376</c:v>
                </c:pt>
                <c:pt idx="126">
                  <c:v>0.71007448003197016</c:v>
                </c:pt>
                <c:pt idx="127">
                  <c:v>0.6720377115732219</c:v>
                </c:pt>
                <c:pt idx="128">
                  <c:v>0.59514787322578155</c:v>
                </c:pt>
                <c:pt idx="129">
                  <c:v>0.63084270095141992</c:v>
                </c:pt>
                <c:pt idx="130">
                  <c:v>0.57823864641110811</c:v>
                </c:pt>
                <c:pt idx="131">
                  <c:v>0.69937462725785315</c:v>
                </c:pt>
                <c:pt idx="132">
                  <c:v>0.46548543324901959</c:v>
                </c:pt>
                <c:pt idx="133">
                  <c:v>0.23972593583994381</c:v>
                </c:pt>
                <c:pt idx="134">
                  <c:v>0.37559948096606843</c:v>
                </c:pt>
                <c:pt idx="135">
                  <c:v>0.66210553239959125</c:v>
                </c:pt>
                <c:pt idx="136">
                  <c:v>0.17120977782480887</c:v>
                </c:pt>
                <c:pt idx="137">
                  <c:v>0.45339006763987044</c:v>
                </c:pt>
                <c:pt idx="138">
                  <c:v>0.54994912296700149</c:v>
                </c:pt>
                <c:pt idx="139">
                  <c:v>0.47947731898582013</c:v>
                </c:pt>
                <c:pt idx="140">
                  <c:v>0.50376881727330169</c:v>
                </c:pt>
                <c:pt idx="141">
                  <c:v>0.21383417258959175</c:v>
                </c:pt>
                <c:pt idx="142">
                  <c:v>0.43827711095900634</c:v>
                </c:pt>
                <c:pt idx="143">
                  <c:v>0.2258946543196215</c:v>
                </c:pt>
                <c:pt idx="144">
                  <c:v>0.31137583567840349</c:v>
                </c:pt>
                <c:pt idx="145">
                  <c:v>0.53725181698694813</c:v>
                </c:pt>
                <c:pt idx="146">
                  <c:v>0.35606639571511334</c:v>
                </c:pt>
                <c:pt idx="147">
                  <c:v>0.65017347392228098</c:v>
                </c:pt>
                <c:pt idx="148">
                  <c:v>0.3501429199797817</c:v>
                </c:pt>
                <c:pt idx="149">
                  <c:v>0.33717086547110175</c:v>
                </c:pt>
                <c:pt idx="150">
                  <c:v>0.30416246704516703</c:v>
                </c:pt>
                <c:pt idx="151">
                  <c:v>0.55468127849952398</c:v>
                </c:pt>
                <c:pt idx="152">
                  <c:v>0.5664418256672159</c:v>
                </c:pt>
                <c:pt idx="153">
                  <c:v>0.36868708817616841</c:v>
                </c:pt>
                <c:pt idx="154">
                  <c:v>0.6226655947369476</c:v>
                </c:pt>
                <c:pt idx="155">
                  <c:v>0.72959480624673767</c:v>
                </c:pt>
                <c:pt idx="156">
                  <c:v>0.24243991603175949</c:v>
                </c:pt>
                <c:pt idx="157">
                  <c:v>0.18879722350794881</c:v>
                </c:pt>
                <c:pt idx="158">
                  <c:v>0.39349671149022553</c:v>
                </c:pt>
                <c:pt idx="159">
                  <c:v>0.32583218057181657</c:v>
                </c:pt>
                <c:pt idx="160">
                  <c:v>0.75406465059255467</c:v>
                </c:pt>
                <c:pt idx="161">
                  <c:v>0.69802582542551805</c:v>
                </c:pt>
                <c:pt idx="162">
                  <c:v>0.4560933703199887</c:v>
                </c:pt>
                <c:pt idx="163">
                  <c:v>0.2954644092007368</c:v>
                </c:pt>
                <c:pt idx="164">
                  <c:v>0.40077744589045056</c:v>
                </c:pt>
                <c:pt idx="165">
                  <c:v>0.41502731100657991</c:v>
                </c:pt>
                <c:pt idx="166">
                  <c:v>0.54219550442256592</c:v>
                </c:pt>
                <c:pt idx="167">
                  <c:v>0.42125813810723356</c:v>
                </c:pt>
                <c:pt idx="168">
                  <c:v>0.31728822965184433</c:v>
                </c:pt>
                <c:pt idx="169">
                  <c:v>0.7757822189270227</c:v>
                </c:pt>
                <c:pt idx="170">
                  <c:v>0.25889400707051846</c:v>
                </c:pt>
                <c:pt idx="171">
                  <c:v>0.66080073830061581</c:v>
                </c:pt>
                <c:pt idx="172">
                  <c:v>0.57332212799708482</c:v>
                </c:pt>
                <c:pt idx="173">
                  <c:v>0.35668442831471864</c:v>
                </c:pt>
                <c:pt idx="174">
                  <c:v>0.36730714538709319</c:v>
                </c:pt>
                <c:pt idx="175">
                  <c:v>0.61046492332990354</c:v>
                </c:pt>
                <c:pt idx="176">
                  <c:v>0.32032951172439844</c:v>
                </c:pt>
                <c:pt idx="177">
                  <c:v>0.79295701123668461</c:v>
                </c:pt>
                <c:pt idx="178">
                  <c:v>0.38882971236316788</c:v>
                </c:pt>
                <c:pt idx="179">
                  <c:v>0.57961216216362788</c:v>
                </c:pt>
                <c:pt idx="180">
                  <c:v>0.5167175882856877</c:v>
                </c:pt>
                <c:pt idx="181">
                  <c:v>0.29372657102298577</c:v>
                </c:pt>
                <c:pt idx="182">
                  <c:v>0.35993388947245691</c:v>
                </c:pt>
                <c:pt idx="183">
                  <c:v>0.52293460662982227</c:v>
                </c:pt>
                <c:pt idx="184">
                  <c:v>0.55024135724322265</c:v>
                </c:pt>
                <c:pt idx="185">
                  <c:v>0.22851844433296112</c:v>
                </c:pt>
                <c:pt idx="186">
                  <c:v>0.26046356923334857</c:v>
                </c:pt>
                <c:pt idx="187">
                  <c:v>0.57398730167490486</c:v>
                </c:pt>
                <c:pt idx="188">
                  <c:v>0.29615957330575632</c:v>
                </c:pt>
                <c:pt idx="189">
                  <c:v>0.34268966429926823</c:v>
                </c:pt>
                <c:pt idx="190">
                  <c:v>0.84609566040205753</c:v>
                </c:pt>
                <c:pt idx="191">
                  <c:v>0.69650282535933794</c:v>
                </c:pt>
                <c:pt idx="192">
                  <c:v>0.36040019953085678</c:v>
                </c:pt>
                <c:pt idx="193">
                  <c:v>0.42461938212839956</c:v>
                </c:pt>
                <c:pt idx="194">
                  <c:v>0.44855943350313648</c:v>
                </c:pt>
                <c:pt idx="195">
                  <c:v>0.54329724994023076</c:v>
                </c:pt>
                <c:pt idx="196">
                  <c:v>0.59962100664126228</c:v>
                </c:pt>
                <c:pt idx="197">
                  <c:v>0.45554170138842404</c:v>
                </c:pt>
                <c:pt idx="198">
                  <c:v>0.2671472353036069</c:v>
                </c:pt>
                <c:pt idx="199">
                  <c:v>0.48740902627933136</c:v>
                </c:pt>
                <c:pt idx="200">
                  <c:v>0.30886711484653739</c:v>
                </c:pt>
                <c:pt idx="201">
                  <c:v>0.64596097869418589</c:v>
                </c:pt>
                <c:pt idx="202">
                  <c:v>0.26794712086981881</c:v>
                </c:pt>
                <c:pt idx="203">
                  <c:v>0.41575250536956532</c:v>
                </c:pt>
                <c:pt idx="204">
                  <c:v>0.26263775529930483</c:v>
                </c:pt>
                <c:pt idx="205">
                  <c:v>0.40138237356517137</c:v>
                </c:pt>
                <c:pt idx="206">
                  <c:v>0.23827482517426665</c:v>
                </c:pt>
                <c:pt idx="207">
                  <c:v>0.45750018571873613</c:v>
                </c:pt>
                <c:pt idx="208">
                  <c:v>0.4617958619991675</c:v>
                </c:pt>
                <c:pt idx="209">
                  <c:v>0.63522442910520105</c:v>
                </c:pt>
                <c:pt idx="210">
                  <c:v>0.50707726400208641</c:v>
                </c:pt>
                <c:pt idx="211">
                  <c:v>0.52170687270614025</c:v>
                </c:pt>
                <c:pt idx="212">
                  <c:v>0.3131328545017113</c:v>
                </c:pt>
                <c:pt idx="213">
                  <c:v>0.40377773088110785</c:v>
                </c:pt>
                <c:pt idx="214">
                  <c:v>0.4272366332615774</c:v>
                </c:pt>
                <c:pt idx="215">
                  <c:v>0.25507746641812368</c:v>
                </c:pt>
                <c:pt idx="216">
                  <c:v>0.55708002815543733</c:v>
                </c:pt>
                <c:pt idx="217">
                  <c:v>0.35881883961280858</c:v>
                </c:pt>
                <c:pt idx="218">
                  <c:v>0.75514024630780829</c:v>
                </c:pt>
                <c:pt idx="219">
                  <c:v>0.3765871218000223</c:v>
                </c:pt>
                <c:pt idx="220">
                  <c:v>0.51040170415740738</c:v>
                </c:pt>
                <c:pt idx="221">
                  <c:v>0.61223908355676171</c:v>
                </c:pt>
                <c:pt idx="222">
                  <c:v>0.44659602626429956</c:v>
                </c:pt>
                <c:pt idx="223">
                  <c:v>0.13112751373189938</c:v>
                </c:pt>
                <c:pt idx="224">
                  <c:v>0.53804536275779524</c:v>
                </c:pt>
                <c:pt idx="225">
                  <c:v>0.45732625350831957</c:v>
                </c:pt>
                <c:pt idx="226">
                  <c:v>0.34652823055903409</c:v>
                </c:pt>
                <c:pt idx="227">
                  <c:v>0.64001226680500778</c:v>
                </c:pt>
                <c:pt idx="228">
                  <c:v>0.44967095307704036</c:v>
                </c:pt>
                <c:pt idx="229">
                  <c:v>0.43778740124383447</c:v>
                </c:pt>
                <c:pt idx="230">
                  <c:v>0.67592423762803922</c:v>
                </c:pt>
                <c:pt idx="231">
                  <c:v>0.36238255583335977</c:v>
                </c:pt>
                <c:pt idx="232">
                  <c:v>0.37833382525703313</c:v>
                </c:pt>
                <c:pt idx="233">
                  <c:v>0.44097182254905276</c:v>
                </c:pt>
                <c:pt idx="234">
                  <c:v>0.51681727068997674</c:v>
                </c:pt>
                <c:pt idx="235">
                  <c:v>0.51486701344691821</c:v>
                </c:pt>
                <c:pt idx="236">
                  <c:v>0.46202680047479955</c:v>
                </c:pt>
                <c:pt idx="237">
                  <c:v>0.59288125029615668</c:v>
                </c:pt>
                <c:pt idx="238">
                  <c:v>0.7166998603710546</c:v>
                </c:pt>
                <c:pt idx="239">
                  <c:v>0.38205147207606971</c:v>
                </c:pt>
                <c:pt idx="240">
                  <c:v>0.59679213966685485</c:v>
                </c:pt>
                <c:pt idx="241">
                  <c:v>0.76541318700060501</c:v>
                </c:pt>
                <c:pt idx="242">
                  <c:v>0.46051039850693809</c:v>
                </c:pt>
                <c:pt idx="243">
                  <c:v>0.38729955622699475</c:v>
                </c:pt>
                <c:pt idx="244">
                  <c:v>0.64473546224507583</c:v>
                </c:pt>
                <c:pt idx="245">
                  <c:v>0.61010455258692409</c:v>
                </c:pt>
                <c:pt idx="246">
                  <c:v>0.61769764619221701</c:v>
                </c:pt>
                <c:pt idx="247">
                  <c:v>0.63908057610544144</c:v>
                </c:pt>
                <c:pt idx="248">
                  <c:v>0.35701106765933421</c:v>
                </c:pt>
                <c:pt idx="249">
                  <c:v>0.44233016407313408</c:v>
                </c:pt>
                <c:pt idx="250">
                  <c:v>0.5376845921977349</c:v>
                </c:pt>
                <c:pt idx="251">
                  <c:v>0.23425582931843522</c:v>
                </c:pt>
                <c:pt idx="252">
                  <c:v>0.44772482598392732</c:v>
                </c:pt>
                <c:pt idx="253">
                  <c:v>0.50131299034758436</c:v>
                </c:pt>
                <c:pt idx="254">
                  <c:v>0.31820741744173936</c:v>
                </c:pt>
                <c:pt idx="255">
                  <c:v>0.67291594551755418</c:v>
                </c:pt>
                <c:pt idx="256">
                  <c:v>0.52339163883964224</c:v>
                </c:pt>
                <c:pt idx="257">
                  <c:v>0.59577955161795526</c:v>
                </c:pt>
                <c:pt idx="258">
                  <c:v>0.34267051516018515</c:v>
                </c:pt>
                <c:pt idx="259">
                  <c:v>0.6836781154875522</c:v>
                </c:pt>
                <c:pt idx="260">
                  <c:v>0.2898759212487152</c:v>
                </c:pt>
                <c:pt idx="261">
                  <c:v>0.33019337124830683</c:v>
                </c:pt>
                <c:pt idx="262">
                  <c:v>0.3427471028929579</c:v>
                </c:pt>
                <c:pt idx="263">
                  <c:v>0.61796525979204109</c:v>
                </c:pt>
                <c:pt idx="264">
                  <c:v>0.39530909439239142</c:v>
                </c:pt>
                <c:pt idx="265">
                  <c:v>0.5278109839761238</c:v>
                </c:pt>
                <c:pt idx="266">
                  <c:v>0.27307150443754674</c:v>
                </c:pt>
                <c:pt idx="267">
                  <c:v>0.5660087224412278</c:v>
                </c:pt>
                <c:pt idx="268">
                  <c:v>0.40212938272382992</c:v>
                </c:pt>
                <c:pt idx="269">
                  <c:v>0.60703889704632052</c:v>
                </c:pt>
                <c:pt idx="270">
                  <c:v>0.18260251492152421</c:v>
                </c:pt>
                <c:pt idx="271">
                  <c:v>0.54319572297161001</c:v>
                </c:pt>
                <c:pt idx="272">
                  <c:v>0.40948342547940908</c:v>
                </c:pt>
                <c:pt idx="273">
                  <c:v>0.65082607213264987</c:v>
                </c:pt>
                <c:pt idx="274">
                  <c:v>0.36330660934760994</c:v>
                </c:pt>
                <c:pt idx="275">
                  <c:v>0.41650744527007871</c:v>
                </c:pt>
                <c:pt idx="276">
                  <c:v>0.36714954109114484</c:v>
                </c:pt>
                <c:pt idx="277">
                  <c:v>0.41062229537034534</c:v>
                </c:pt>
                <c:pt idx="278">
                  <c:v>0.7317966948014204</c:v>
                </c:pt>
                <c:pt idx="279">
                  <c:v>0.44097182254905276</c:v>
                </c:pt>
                <c:pt idx="280">
                  <c:v>0.47847864841125631</c:v>
                </c:pt>
                <c:pt idx="281">
                  <c:v>0.54276072379556028</c:v>
                </c:pt>
                <c:pt idx="282">
                  <c:v>0.28158832236494424</c:v>
                </c:pt>
                <c:pt idx="283">
                  <c:v>0.28942888188912641</c:v>
                </c:pt>
                <c:pt idx="284">
                  <c:v>0.7126730442378546</c:v>
                </c:pt>
                <c:pt idx="285">
                  <c:v>0.39118667606847546</c:v>
                </c:pt>
                <c:pt idx="286">
                  <c:v>0.37322032977959724</c:v>
                </c:pt>
                <c:pt idx="287">
                  <c:v>0.61167963620501287</c:v>
                </c:pt>
                <c:pt idx="288">
                  <c:v>0.34720630004783509</c:v>
                </c:pt>
                <c:pt idx="289">
                  <c:v>0.37495079235859985</c:v>
                </c:pt>
                <c:pt idx="290">
                  <c:v>0.50731871244498461</c:v>
                </c:pt>
                <c:pt idx="291">
                  <c:v>0.55444621760664159</c:v>
                </c:pt>
                <c:pt idx="292">
                  <c:v>0.58304628348180065</c:v>
                </c:pt>
                <c:pt idx="293">
                  <c:v>0.58917518156749504</c:v>
                </c:pt>
                <c:pt idx="294">
                  <c:v>0.65624031852545361</c:v>
                </c:pt>
                <c:pt idx="295">
                  <c:v>0.41756862296006819</c:v>
                </c:pt>
                <c:pt idx="296">
                  <c:v>0.53056317700285271</c:v>
                </c:pt>
                <c:pt idx="297">
                  <c:v>0.54973001224256657</c:v>
                </c:pt>
                <c:pt idx="298">
                  <c:v>0.37168770610222557</c:v>
                </c:pt>
                <c:pt idx="299">
                  <c:v>0.50196595301753899</c:v>
                </c:pt>
                <c:pt idx="300">
                  <c:v>0.45237067260096653</c:v>
                </c:pt>
                <c:pt idx="301">
                  <c:v>0.54496669202036341</c:v>
                </c:pt>
                <c:pt idx="302">
                  <c:v>0.23845272315193117</c:v>
                </c:pt>
                <c:pt idx="303">
                  <c:v>0.70656474755977605</c:v>
                </c:pt>
                <c:pt idx="304">
                  <c:v>0.26340413017798503</c:v>
                </c:pt>
                <c:pt idx="305">
                  <c:v>0.2594090831195105</c:v>
                </c:pt>
                <c:pt idx="306">
                  <c:v>0.83575112011245201</c:v>
                </c:pt>
                <c:pt idx="307">
                  <c:v>0.69371968837116393</c:v>
                </c:pt>
                <c:pt idx="308">
                  <c:v>0.40069778557411367</c:v>
                </c:pt>
                <c:pt idx="309">
                  <c:v>0.71086979844482912</c:v>
                </c:pt>
                <c:pt idx="310">
                  <c:v>0.56512847205585892</c:v>
                </c:pt>
                <c:pt idx="311">
                  <c:v>0.62583619249355671</c:v>
                </c:pt>
                <c:pt idx="312">
                  <c:v>0.7553429433699157</c:v>
                </c:pt>
                <c:pt idx="313">
                  <c:v>0.41627646114450173</c:v>
                </c:pt>
                <c:pt idx="314">
                  <c:v>0.43662851439572775</c:v>
                </c:pt>
                <c:pt idx="315">
                  <c:v>0.27991084164266961</c:v>
                </c:pt>
                <c:pt idx="316">
                  <c:v>0.35127511518048721</c:v>
                </c:pt>
                <c:pt idx="317">
                  <c:v>0.6084219195716305</c:v>
                </c:pt>
                <c:pt idx="318">
                  <c:v>0.71264786639901168</c:v>
                </c:pt>
                <c:pt idx="319">
                  <c:v>0.37588926873344025</c:v>
                </c:pt>
                <c:pt idx="320">
                  <c:v>0.30111487239580398</c:v>
                </c:pt>
                <c:pt idx="321">
                  <c:v>0.49723910928439435</c:v>
                </c:pt>
                <c:pt idx="322">
                  <c:v>0.27001237579777754</c:v>
                </c:pt>
                <c:pt idx="323">
                  <c:v>0.52729550242987555</c:v>
                </c:pt>
                <c:pt idx="324">
                  <c:v>0.71452136001973598</c:v>
                </c:pt>
                <c:pt idx="325">
                  <c:v>0.58706162708495313</c:v>
                </c:pt>
                <c:pt idx="326">
                  <c:v>0.55043136290540773</c:v>
                </c:pt>
                <c:pt idx="327">
                  <c:v>0.47587973254305599</c:v>
                </c:pt>
                <c:pt idx="328">
                  <c:v>0.78913749803180266</c:v>
                </c:pt>
                <c:pt idx="329">
                  <c:v>0.33620919440612301</c:v>
                </c:pt>
                <c:pt idx="330">
                  <c:v>0.35433218072753275</c:v>
                </c:pt>
                <c:pt idx="331">
                  <c:v>0.56614310271260515</c:v>
                </c:pt>
                <c:pt idx="332">
                  <c:v>0.46781457443617991</c:v>
                </c:pt>
                <c:pt idx="333">
                  <c:v>0.47452168945120182</c:v>
                </c:pt>
                <c:pt idx="334">
                  <c:v>0.70545064577876193</c:v>
                </c:pt>
                <c:pt idx="335">
                  <c:v>0.62034944241836487</c:v>
                </c:pt>
                <c:pt idx="336">
                  <c:v>0.45162724859318759</c:v>
                </c:pt>
                <c:pt idx="337">
                  <c:v>0.76789992915751581</c:v>
                </c:pt>
                <c:pt idx="338">
                  <c:v>0.49884315075354418</c:v>
                </c:pt>
                <c:pt idx="339">
                  <c:v>0.58667411377005618</c:v>
                </c:pt>
                <c:pt idx="340">
                  <c:v>0.66041260651425893</c:v>
                </c:pt>
                <c:pt idx="341">
                  <c:v>0.32353565862007566</c:v>
                </c:pt>
                <c:pt idx="342">
                  <c:v>2.8889439550460489E-2</c:v>
                </c:pt>
                <c:pt idx="343">
                  <c:v>0.79154243341017505</c:v>
                </c:pt>
                <c:pt idx="344">
                  <c:v>0.63630331710807031</c:v>
                </c:pt>
                <c:pt idx="345">
                  <c:v>0.47639408870986838</c:v>
                </c:pt>
                <c:pt idx="346">
                  <c:v>0.87010722036252053</c:v>
                </c:pt>
                <c:pt idx="347">
                  <c:v>0.4377131724875063</c:v>
                </c:pt>
                <c:pt idx="348">
                  <c:v>0.53426995269016964</c:v>
                </c:pt>
                <c:pt idx="349">
                  <c:v>0.46287798406140074</c:v>
                </c:pt>
                <c:pt idx="350">
                  <c:v>0.54519918994624272</c:v>
                </c:pt>
                <c:pt idx="351">
                  <c:v>0.27113198939199229</c:v>
                </c:pt>
                <c:pt idx="352">
                  <c:v>0.4911613444074272</c:v>
                </c:pt>
                <c:pt idx="353">
                  <c:v>0.39780378086693913</c:v>
                </c:pt>
                <c:pt idx="354">
                  <c:v>0.56334174587693042</c:v>
                </c:pt>
                <c:pt idx="355">
                  <c:v>0.65683208411040761</c:v>
                </c:pt>
                <c:pt idx="356">
                  <c:v>0.55472536023070262</c:v>
                </c:pt>
                <c:pt idx="357">
                  <c:v>0.6784494054482676</c:v>
                </c:pt>
                <c:pt idx="358">
                  <c:v>0.65608783096898615</c:v>
                </c:pt>
                <c:pt idx="359">
                  <c:v>0.60830783543304234</c:v>
                </c:pt>
                <c:pt idx="360">
                  <c:v>0.68653941856824907</c:v>
                </c:pt>
                <c:pt idx="361">
                  <c:v>0.43476715342777633</c:v>
                </c:pt>
                <c:pt idx="362">
                  <c:v>0.19855569398503992</c:v>
                </c:pt>
                <c:pt idx="363">
                  <c:v>0.35762701427207594</c:v>
                </c:pt>
                <c:pt idx="364">
                  <c:v>0.30326721491813891</c:v>
                </c:pt>
                <c:pt idx="365">
                  <c:v>0.4036511575679913</c:v>
                </c:pt>
                <c:pt idx="366">
                  <c:v>0.55721269443152055</c:v>
                </c:pt>
                <c:pt idx="367">
                  <c:v>0.82116776415115678</c:v>
                </c:pt>
                <c:pt idx="368">
                  <c:v>0.30734172895045259</c:v>
                </c:pt>
                <c:pt idx="369">
                  <c:v>0.74776159443520496</c:v>
                </c:pt>
                <c:pt idx="370">
                  <c:v>0.43897398130892457</c:v>
                </c:pt>
                <c:pt idx="371">
                  <c:v>0.37292814895188736</c:v>
                </c:pt>
                <c:pt idx="372">
                  <c:v>0.57632153212756632</c:v>
                </c:pt>
                <c:pt idx="373">
                  <c:v>0.64286200901107604</c:v>
                </c:pt>
                <c:pt idx="374">
                  <c:v>0.42655698819387472</c:v>
                </c:pt>
                <c:pt idx="375">
                  <c:v>0.33818719942488185</c:v>
                </c:pt>
                <c:pt idx="376">
                  <c:v>0.56511356276498237</c:v>
                </c:pt>
                <c:pt idx="377">
                  <c:v>0.37268732923739994</c:v>
                </c:pt>
                <c:pt idx="378">
                  <c:v>0.45448103289877478</c:v>
                </c:pt>
                <c:pt idx="379">
                  <c:v>0.72756302831924569</c:v>
                </c:pt>
                <c:pt idx="380">
                  <c:v>0.37284216270983128</c:v>
                </c:pt>
                <c:pt idx="381">
                  <c:v>0.68838165160731624</c:v>
                </c:pt>
                <c:pt idx="382">
                  <c:v>0.32952636497949855</c:v>
                </c:pt>
                <c:pt idx="383">
                  <c:v>0.30144048407045648</c:v>
                </c:pt>
                <c:pt idx="384">
                  <c:v>0.73668408762219251</c:v>
                </c:pt>
                <c:pt idx="385">
                  <c:v>0.71222042013731168</c:v>
                </c:pt>
                <c:pt idx="386">
                  <c:v>0.55778785340520198</c:v>
                </c:pt>
                <c:pt idx="387">
                  <c:v>0.31387493613171469</c:v>
                </c:pt>
                <c:pt idx="388">
                  <c:v>0.62141255850159416</c:v>
                </c:pt>
                <c:pt idx="389">
                  <c:v>0.62156470533521802</c:v>
                </c:pt>
                <c:pt idx="390">
                  <c:v>0.71909103966140231</c:v>
                </c:pt>
                <c:pt idx="391">
                  <c:v>0.7502722528694612</c:v>
                </c:pt>
                <c:pt idx="392">
                  <c:v>0.32938462527674017</c:v>
                </c:pt>
                <c:pt idx="393">
                  <c:v>0.5598710298302273</c:v>
                </c:pt>
                <c:pt idx="394">
                  <c:v>0.50937855726076631</c:v>
                </c:pt>
                <c:pt idx="395">
                  <c:v>0.23520947945563564</c:v>
                </c:pt>
                <c:pt idx="396">
                  <c:v>0.39274990268745696</c:v>
                </c:pt>
                <c:pt idx="397">
                  <c:v>0.27318158825422612</c:v>
                </c:pt>
                <c:pt idx="398">
                  <c:v>0.61453516877190606</c:v>
                </c:pt>
                <c:pt idx="399">
                  <c:v>0.50454966471465956</c:v>
                </c:pt>
                <c:pt idx="400">
                  <c:v>0.62161543621663318</c:v>
                </c:pt>
                <c:pt idx="401">
                  <c:v>0.85138914209210892</c:v>
                </c:pt>
                <c:pt idx="402">
                  <c:v>0.82988117714634246</c:v>
                </c:pt>
                <c:pt idx="403">
                  <c:v>0.57759886408984751</c:v>
                </c:pt>
                <c:pt idx="404">
                  <c:v>0.61823307910720482</c:v>
                </c:pt>
                <c:pt idx="405">
                  <c:v>0.39695249411289885</c:v>
                </c:pt>
                <c:pt idx="406">
                  <c:v>0.40653744858955809</c:v>
                </c:pt>
                <c:pt idx="407">
                  <c:v>0.64422492000577591</c:v>
                </c:pt>
                <c:pt idx="408">
                  <c:v>0.60354625915209037</c:v>
                </c:pt>
                <c:pt idx="409">
                  <c:v>0.44760762068056292</c:v>
                </c:pt>
                <c:pt idx="410">
                  <c:v>0.65071408301310152</c:v>
                </c:pt>
                <c:pt idx="411">
                  <c:v>0.43613761936115264</c:v>
                </c:pt>
                <c:pt idx="412">
                  <c:v>0.50051809600611086</c:v>
                </c:pt>
                <c:pt idx="413">
                  <c:v>0.46003338494921192</c:v>
                </c:pt>
                <c:pt idx="414">
                  <c:v>0.59068842617536876</c:v>
                </c:pt>
                <c:pt idx="415">
                  <c:v>0.44140026654363262</c:v>
                </c:pt>
                <c:pt idx="416">
                  <c:v>0.55821582424773886</c:v>
                </c:pt>
                <c:pt idx="417">
                  <c:v>0.77032624028196828</c:v>
                </c:pt>
                <c:pt idx="418">
                  <c:v>0.41830554079182547</c:v>
                </c:pt>
                <c:pt idx="419">
                  <c:v>0.18488099221695467</c:v>
                </c:pt>
                <c:pt idx="420">
                  <c:v>0.34671676240397076</c:v>
                </c:pt>
                <c:pt idx="421">
                  <c:v>0.72051129304500572</c:v>
                </c:pt>
                <c:pt idx="422">
                  <c:v>0.56741363748110707</c:v>
                </c:pt>
                <c:pt idx="423">
                  <c:v>0.86507508479315065</c:v>
                </c:pt>
                <c:pt idx="424">
                  <c:v>0.43918142579782748</c:v>
                </c:pt>
                <c:pt idx="425">
                  <c:v>0.69538007811335278</c:v>
                </c:pt>
                <c:pt idx="426">
                  <c:v>0.38013881367797314</c:v>
                </c:pt>
                <c:pt idx="427">
                  <c:v>0.57379069336142208</c:v>
                </c:pt>
                <c:pt idx="428">
                  <c:v>0.57993315691456182</c:v>
                </c:pt>
                <c:pt idx="429">
                  <c:v>0.5874339315217576</c:v>
                </c:pt>
                <c:pt idx="430">
                  <c:v>0.7579047098204561</c:v>
                </c:pt>
                <c:pt idx="431">
                  <c:v>0.47377788458425324</c:v>
                </c:pt>
                <c:pt idx="432">
                  <c:v>0.33551989327289805</c:v>
                </c:pt>
                <c:pt idx="433">
                  <c:v>0.49756560574763387</c:v>
                </c:pt>
                <c:pt idx="434">
                  <c:v>0.4920563158413821</c:v>
                </c:pt>
                <c:pt idx="435">
                  <c:v>0.60298319547703993</c:v>
                </c:pt>
                <c:pt idx="436">
                  <c:v>0.85885013112626385</c:v>
                </c:pt>
                <c:pt idx="437">
                  <c:v>0.28992551996802984</c:v>
                </c:pt>
                <c:pt idx="438">
                  <c:v>0.64892869506268402</c:v>
                </c:pt>
                <c:pt idx="439">
                  <c:v>0.38971530528037951</c:v>
                </c:pt>
                <c:pt idx="440">
                  <c:v>0.60736386825970912</c:v>
                </c:pt>
                <c:pt idx="441">
                  <c:v>0.82450877917097776</c:v>
                </c:pt>
                <c:pt idx="442">
                  <c:v>0.31797266427165077</c:v>
                </c:pt>
                <c:pt idx="443">
                  <c:v>0.23916171132856123</c:v>
                </c:pt>
                <c:pt idx="444">
                  <c:v>0.57884866488710007</c:v>
                </c:pt>
                <c:pt idx="445">
                  <c:v>0.4525309386325404</c:v>
                </c:pt>
                <c:pt idx="446">
                  <c:v>0.50321515808787243</c:v>
                </c:pt>
                <c:pt idx="447">
                  <c:v>6.025770692009793E-2</c:v>
                </c:pt>
                <c:pt idx="448">
                  <c:v>0.4244373927397973</c:v>
                </c:pt>
                <c:pt idx="449">
                  <c:v>0.51425516500226398</c:v>
                </c:pt>
                <c:pt idx="450">
                  <c:v>0.6539437057911317</c:v>
                </c:pt>
                <c:pt idx="451">
                  <c:v>0.51985241071014454</c:v>
                </c:pt>
                <c:pt idx="452">
                  <c:v>0.74598800478001515</c:v>
                </c:pt>
                <c:pt idx="453">
                  <c:v>0.58755809679611648</c:v>
                </c:pt>
                <c:pt idx="454">
                  <c:v>0.28122286859080564</c:v>
                </c:pt>
                <c:pt idx="455">
                  <c:v>0.11025798469957213</c:v>
                </c:pt>
                <c:pt idx="456">
                  <c:v>0.47019705600232514</c:v>
                </c:pt>
                <c:pt idx="457">
                  <c:v>0.43649466941412846</c:v>
                </c:pt>
                <c:pt idx="458">
                  <c:v>0.55305197198086287</c:v>
                </c:pt>
                <c:pt idx="459">
                  <c:v>0.30668750693306873</c:v>
                </c:pt>
                <c:pt idx="460">
                  <c:v>0.30208999094260558</c:v>
                </c:pt>
                <c:pt idx="461">
                  <c:v>0.65525079409050591</c:v>
                </c:pt>
                <c:pt idx="462">
                  <c:v>0.3582235559149769</c:v>
                </c:pt>
                <c:pt idx="463">
                  <c:v>0.1890288644152299</c:v>
                </c:pt>
                <c:pt idx="464">
                  <c:v>0.75925800958386402</c:v>
                </c:pt>
                <c:pt idx="465">
                  <c:v>0.35773557047584625</c:v>
                </c:pt>
                <c:pt idx="466">
                  <c:v>0.66638119459249801</c:v>
                </c:pt>
                <c:pt idx="467">
                  <c:v>0.66495393616447196</c:v>
                </c:pt>
                <c:pt idx="468">
                  <c:v>0.43918142579782748</c:v>
                </c:pt>
                <c:pt idx="469">
                  <c:v>0.5596343401973094</c:v>
                </c:pt>
                <c:pt idx="470">
                  <c:v>0.11946676786915525</c:v>
                </c:pt>
                <c:pt idx="471">
                  <c:v>0.41007660750760067</c:v>
                </c:pt>
                <c:pt idx="472">
                  <c:v>0.73452373488686051</c:v>
                </c:pt>
                <c:pt idx="473">
                  <c:v>0.50207951352896107</c:v>
                </c:pt>
                <c:pt idx="474">
                  <c:v>0.36905286949559624</c:v>
                </c:pt>
                <c:pt idx="475">
                  <c:v>0.80712520807825405</c:v>
                </c:pt>
                <c:pt idx="476">
                  <c:v>0.26124178876577181</c:v>
                </c:pt>
                <c:pt idx="477">
                  <c:v>0.13918808334317184</c:v>
                </c:pt>
                <c:pt idx="478">
                  <c:v>0.38526592439085233</c:v>
                </c:pt>
                <c:pt idx="479">
                  <c:v>0.42238591171082396</c:v>
                </c:pt>
                <c:pt idx="480">
                  <c:v>0.4160453713735075</c:v>
                </c:pt>
                <c:pt idx="481">
                  <c:v>0.29135766535407764</c:v>
                </c:pt>
                <c:pt idx="482">
                  <c:v>0.70410378948455854</c:v>
                </c:pt>
                <c:pt idx="483">
                  <c:v>0.47693686430488014</c:v>
                </c:pt>
                <c:pt idx="484">
                  <c:v>0.72409170042980242</c:v>
                </c:pt>
                <c:pt idx="485">
                  <c:v>0.46033696320181661</c:v>
                </c:pt>
                <c:pt idx="486">
                  <c:v>0.55756658597599584</c:v>
                </c:pt>
                <c:pt idx="487">
                  <c:v>0.35473476253531866</c:v>
                </c:pt>
                <c:pt idx="488">
                  <c:v>0.7107701799589361</c:v>
                </c:pt>
                <c:pt idx="489">
                  <c:v>0.67281364670610122</c:v>
                </c:pt>
                <c:pt idx="490">
                  <c:v>0.61886997936689569</c:v>
                </c:pt>
                <c:pt idx="491">
                  <c:v>0.40719724654191275</c:v>
                </c:pt>
                <c:pt idx="492">
                  <c:v>0.51831298101142975</c:v>
                </c:pt>
                <c:pt idx="493">
                  <c:v>0.29236290216141797</c:v>
                </c:pt>
                <c:pt idx="494">
                  <c:v>0.69855951592954357</c:v>
                </c:pt>
                <c:pt idx="495">
                  <c:v>0.5839546286264925</c:v>
                </c:pt>
                <c:pt idx="496">
                  <c:v>0.19424739242161751</c:v>
                </c:pt>
                <c:pt idx="497">
                  <c:v>0.41848960633637239</c:v>
                </c:pt>
                <c:pt idx="498">
                  <c:v>0.60626007321647146</c:v>
                </c:pt>
                <c:pt idx="499">
                  <c:v>0.24455558570921951</c:v>
                </c:pt>
                <c:pt idx="500">
                  <c:v>0.71119396323150519</c:v>
                </c:pt>
                <c:pt idx="501">
                  <c:v>0.24842127320235002</c:v>
                </c:pt>
                <c:pt idx="502">
                  <c:v>0.46091497432377609</c:v>
                </c:pt>
                <c:pt idx="503">
                  <c:v>0.60998996160071461</c:v>
                </c:pt>
                <c:pt idx="504">
                  <c:v>0.24014739651225972</c:v>
                </c:pt>
                <c:pt idx="505">
                  <c:v>0.70283842223993187</c:v>
                </c:pt>
                <c:pt idx="506">
                  <c:v>0.5393595430417959</c:v>
                </c:pt>
                <c:pt idx="507">
                  <c:v>0.59660209966721167</c:v>
                </c:pt>
                <c:pt idx="508">
                  <c:v>0.30729668166950391</c:v>
                </c:pt>
                <c:pt idx="509">
                  <c:v>0.43310982951755361</c:v>
                </c:pt>
                <c:pt idx="510">
                  <c:v>0.71252203387973601</c:v>
                </c:pt>
                <c:pt idx="511">
                  <c:v>0.70122789532643703</c:v>
                </c:pt>
                <c:pt idx="512">
                  <c:v>0.43552721797985355</c:v>
                </c:pt>
                <c:pt idx="513">
                  <c:v>0.54138445147688241</c:v>
                </c:pt>
                <c:pt idx="514">
                  <c:v>0.32113032557078819</c:v>
                </c:pt>
                <c:pt idx="515">
                  <c:v>0.32401351144592794</c:v>
                </c:pt>
                <c:pt idx="516">
                  <c:v>0.30931348398323327</c:v>
                </c:pt>
                <c:pt idx="517">
                  <c:v>0.40543562441023118</c:v>
                </c:pt>
                <c:pt idx="518">
                  <c:v>0.65526978690311322</c:v>
                </c:pt>
                <c:pt idx="519">
                  <c:v>0.14940867205921032</c:v>
                </c:pt>
                <c:pt idx="520">
                  <c:v>0.62948829829302677</c:v>
                </c:pt>
                <c:pt idx="521">
                  <c:v>0.43784677848898923</c:v>
                </c:pt>
                <c:pt idx="522">
                  <c:v>0.53596885760896329</c:v>
                </c:pt>
                <c:pt idx="523">
                  <c:v>0.55195294530785144</c:v>
                </c:pt>
                <c:pt idx="524">
                  <c:v>0.64199322216476939</c:v>
                </c:pt>
                <c:pt idx="525">
                  <c:v>0.343091457127363</c:v>
                </c:pt>
                <c:pt idx="526">
                  <c:v>0.47486487393869159</c:v>
                </c:pt>
                <c:pt idx="527">
                  <c:v>0.77442279541058268</c:v>
                </c:pt>
                <c:pt idx="528">
                  <c:v>0.19136799403546659</c:v>
                </c:pt>
                <c:pt idx="529">
                  <c:v>0.45978756875652521</c:v>
                </c:pt>
                <c:pt idx="530">
                  <c:v>0.58423207637481078</c:v>
                </c:pt>
                <c:pt idx="531">
                  <c:v>0.34790135455205379</c:v>
                </c:pt>
                <c:pt idx="532">
                  <c:v>0.5263508845452689</c:v>
                </c:pt>
                <c:pt idx="533">
                  <c:v>0.55646122701970224</c:v>
                </c:pt>
                <c:pt idx="534">
                  <c:v>0.64199322216476939</c:v>
                </c:pt>
                <c:pt idx="535">
                  <c:v>0.49634475587814114</c:v>
                </c:pt>
                <c:pt idx="536">
                  <c:v>0.49921220911999464</c:v>
                </c:pt>
                <c:pt idx="537">
                  <c:v>0.44972941386065945</c:v>
                </c:pt>
                <c:pt idx="538">
                  <c:v>0.51016010614929952</c:v>
                </c:pt>
                <c:pt idx="539">
                  <c:v>0.5186264848315818</c:v>
                </c:pt>
                <c:pt idx="540">
                  <c:v>0.37187753144107027</c:v>
                </c:pt>
                <c:pt idx="541">
                  <c:v>0.48121674750562027</c:v>
                </c:pt>
                <c:pt idx="542">
                  <c:v>0.53263080481881553</c:v>
                </c:pt>
                <c:pt idx="543">
                  <c:v>0.37505330246264129</c:v>
                </c:pt>
                <c:pt idx="544">
                  <c:v>0.6406410753534667</c:v>
                </c:pt>
                <c:pt idx="545">
                  <c:v>0.36181245356632008</c:v>
                </c:pt>
                <c:pt idx="546">
                  <c:v>0.21944778998551642</c:v>
                </c:pt>
                <c:pt idx="547">
                  <c:v>0.62325988789929809</c:v>
                </c:pt>
                <c:pt idx="548">
                  <c:v>0.59464318169032149</c:v>
                </c:pt>
                <c:pt idx="549">
                  <c:v>0.48375229196878555</c:v>
                </c:pt>
                <c:pt idx="550">
                  <c:v>0.52422029812652771</c:v>
                </c:pt>
                <c:pt idx="551">
                  <c:v>0.80243668862773521</c:v>
                </c:pt>
                <c:pt idx="552">
                  <c:v>0.57045841173365552</c:v>
                </c:pt>
                <c:pt idx="553">
                  <c:v>0.49394523992852896</c:v>
                </c:pt>
                <c:pt idx="554">
                  <c:v>0.67242534073436411</c:v>
                </c:pt>
                <c:pt idx="555">
                  <c:v>0.31992796300861559</c:v>
                </c:pt>
                <c:pt idx="556">
                  <c:v>0.64647476751439426</c:v>
                </c:pt>
                <c:pt idx="557">
                  <c:v>0.49560650952303609</c:v>
                </c:pt>
                <c:pt idx="558">
                  <c:v>0.64929965941008594</c:v>
                </c:pt>
                <c:pt idx="559">
                  <c:v>0.52981728430890462</c:v>
                </c:pt>
                <c:pt idx="560">
                  <c:v>0.16032999204693069</c:v>
                </c:pt>
                <c:pt idx="561">
                  <c:v>0.48145902035783739</c:v>
                </c:pt>
                <c:pt idx="562">
                  <c:v>0.82864595397394947</c:v>
                </c:pt>
                <c:pt idx="563">
                  <c:v>0.5521726330597394</c:v>
                </c:pt>
                <c:pt idx="564">
                  <c:v>0.47595117961703387</c:v>
                </c:pt>
                <c:pt idx="565">
                  <c:v>0.42349617232964099</c:v>
                </c:pt>
                <c:pt idx="566">
                  <c:v>0.30982554896922893</c:v>
                </c:pt>
                <c:pt idx="567">
                  <c:v>0.62129426950552691</c:v>
                </c:pt>
                <c:pt idx="568">
                  <c:v>0.22809185783392266</c:v>
                </c:pt>
                <c:pt idx="569">
                  <c:v>0.63911635467286398</c:v>
                </c:pt>
                <c:pt idx="570">
                  <c:v>0.31752375958470863</c:v>
                </c:pt>
                <c:pt idx="571">
                  <c:v>0.46394469427004698</c:v>
                </c:pt>
                <c:pt idx="572">
                  <c:v>0.67283410269233124</c:v>
                </c:pt>
                <c:pt idx="573">
                  <c:v>0.36866965920929357</c:v>
                </c:pt>
                <c:pt idx="574">
                  <c:v>0.65356608726709431</c:v>
                </c:pt>
                <c:pt idx="575">
                  <c:v>0.38360405151306415</c:v>
                </c:pt>
                <c:pt idx="576">
                  <c:v>0.4662191338037241</c:v>
                </c:pt>
                <c:pt idx="577">
                  <c:v>0.60517554913568672</c:v>
                </c:pt>
                <c:pt idx="578">
                  <c:v>0.60595221744093453</c:v>
                </c:pt>
                <c:pt idx="579">
                  <c:v>0.76034444937442758</c:v>
                </c:pt>
                <c:pt idx="580">
                  <c:v>0.56460684753546941</c:v>
                </c:pt>
                <c:pt idx="581">
                  <c:v>0.74760227383303079</c:v>
                </c:pt>
                <c:pt idx="582">
                  <c:v>0.21154559735604284</c:v>
                </c:pt>
                <c:pt idx="583">
                  <c:v>0.64174033059182634</c:v>
                </c:pt>
                <c:pt idx="584">
                  <c:v>0.57428990731730356</c:v>
                </c:pt>
                <c:pt idx="585">
                  <c:v>0.28041067945049492</c:v>
                </c:pt>
                <c:pt idx="586">
                  <c:v>5.8139193601230883E-2</c:v>
                </c:pt>
                <c:pt idx="587">
                  <c:v>0.60254936696910266</c:v>
                </c:pt>
                <c:pt idx="588">
                  <c:v>0.50930751405549535</c:v>
                </c:pt>
                <c:pt idx="589">
                  <c:v>0.44788595604984655</c:v>
                </c:pt>
                <c:pt idx="590">
                  <c:v>0.20502742626205553</c:v>
                </c:pt>
                <c:pt idx="591">
                  <c:v>0.45503330797963654</c:v>
                </c:pt>
                <c:pt idx="592">
                  <c:v>0.55113328988267352</c:v>
                </c:pt>
                <c:pt idx="593">
                  <c:v>0.69419584986820804</c:v>
                </c:pt>
                <c:pt idx="594">
                  <c:v>0.5923320575427109</c:v>
                </c:pt>
                <c:pt idx="595">
                  <c:v>0.4306532440461342</c:v>
                </c:pt>
                <c:pt idx="596">
                  <c:v>0.57152692210941169</c:v>
                </c:pt>
                <c:pt idx="597">
                  <c:v>0.35188561423889819</c:v>
                </c:pt>
                <c:pt idx="598">
                  <c:v>0.66347636304321267</c:v>
                </c:pt>
                <c:pt idx="599">
                  <c:v>0.64055116073651241</c:v>
                </c:pt>
                <c:pt idx="600">
                  <c:v>0.28530031914076526</c:v>
                </c:pt>
                <c:pt idx="601">
                  <c:v>0.31437538589633157</c:v>
                </c:pt>
                <c:pt idx="602">
                  <c:v>0.43713391235985799</c:v>
                </c:pt>
                <c:pt idx="603">
                  <c:v>0.76718933216820773</c:v>
                </c:pt>
                <c:pt idx="604">
                  <c:v>0.44621451736650253</c:v>
                </c:pt>
                <c:pt idx="605">
                  <c:v>0.50683582504060976</c:v>
                </c:pt>
                <c:pt idx="606">
                  <c:v>0.42714605965917324</c:v>
                </c:pt>
                <c:pt idx="607">
                  <c:v>0.70252941151805992</c:v>
                </c:pt>
                <c:pt idx="608">
                  <c:v>0.59089160566774535</c:v>
                </c:pt>
                <c:pt idx="609">
                  <c:v>0.32535830689220979</c:v>
                </c:pt>
                <c:pt idx="610">
                  <c:v>0.29563245683249761</c:v>
                </c:pt>
                <c:pt idx="611">
                  <c:v>0.27528541613773283</c:v>
                </c:pt>
                <c:pt idx="612">
                  <c:v>0.24506212562121898</c:v>
                </c:pt>
                <c:pt idx="613">
                  <c:v>0.55127959805665216</c:v>
                </c:pt>
                <c:pt idx="614">
                  <c:v>0.61672925826492087</c:v>
                </c:pt>
                <c:pt idx="615">
                  <c:v>0.42021972189891477</c:v>
                </c:pt>
                <c:pt idx="616">
                  <c:v>0.4655717730502939</c:v>
                </c:pt>
                <c:pt idx="617">
                  <c:v>0.52323452143829285</c:v>
                </c:pt>
                <c:pt idx="618">
                  <c:v>0.43433456736268633</c:v>
                </c:pt>
                <c:pt idx="619">
                  <c:v>0.59303828485604315</c:v>
                </c:pt>
                <c:pt idx="620">
                  <c:v>0.79560506681672383</c:v>
                </c:pt>
                <c:pt idx="621">
                  <c:v>0.32836959264208465</c:v>
                </c:pt>
                <c:pt idx="622">
                  <c:v>0.53895501492690678</c:v>
                </c:pt>
                <c:pt idx="623">
                  <c:v>0.50039034613249556</c:v>
                </c:pt>
                <c:pt idx="624">
                  <c:v>0.78773084041075225</c:v>
                </c:pt>
                <c:pt idx="625">
                  <c:v>0.46310870583958796</c:v>
                </c:pt>
                <c:pt idx="626">
                  <c:v>0.57769021564126632</c:v>
                </c:pt>
                <c:pt idx="627">
                  <c:v>0.30555425616898113</c:v>
                </c:pt>
                <c:pt idx="628">
                  <c:v>0.39627661531091668</c:v>
                </c:pt>
                <c:pt idx="629">
                  <c:v>0.28096132099722532</c:v>
                </c:pt>
                <c:pt idx="630">
                  <c:v>0.456209471599269</c:v>
                </c:pt>
                <c:pt idx="631">
                  <c:v>0.20836389282751475</c:v>
                </c:pt>
                <c:pt idx="632">
                  <c:v>0.53539269468024397</c:v>
                </c:pt>
                <c:pt idx="633">
                  <c:v>0.20005004322967831</c:v>
                </c:pt>
                <c:pt idx="634">
                  <c:v>0.66986718452502914</c:v>
                </c:pt>
                <c:pt idx="635">
                  <c:v>0.42537704173790147</c:v>
                </c:pt>
                <c:pt idx="636">
                  <c:v>0.45673175881830702</c:v>
                </c:pt>
                <c:pt idx="637">
                  <c:v>0.19281944272202298</c:v>
                </c:pt>
                <c:pt idx="638">
                  <c:v>0.37675710666536011</c:v>
                </c:pt>
                <c:pt idx="639">
                  <c:v>0.34190333834434106</c:v>
                </c:pt>
                <c:pt idx="640">
                  <c:v>0.49099085571251405</c:v>
                </c:pt>
                <c:pt idx="641">
                  <c:v>0.24989013702626905</c:v>
                </c:pt>
                <c:pt idx="642">
                  <c:v>0.11327895035256233</c:v>
                </c:pt>
                <c:pt idx="643">
                  <c:v>0.39414494996935956</c:v>
                </c:pt>
                <c:pt idx="644">
                  <c:v>0.30213629724260671</c:v>
                </c:pt>
                <c:pt idx="645">
                  <c:v>0.43266116990989517</c:v>
                </c:pt>
                <c:pt idx="646">
                  <c:v>0.44299366522306899</c:v>
                </c:pt>
                <c:pt idx="647">
                  <c:v>0.5672191565996697</c:v>
                </c:pt>
                <c:pt idx="648">
                  <c:v>0.30102173473179289</c:v>
                </c:pt>
                <c:pt idx="649">
                  <c:v>0.52296316788871899</c:v>
                </c:pt>
                <c:pt idx="650">
                  <c:v>0.81242929949059794</c:v>
                </c:pt>
                <c:pt idx="651">
                  <c:v>0.33443261701019827</c:v>
                </c:pt>
                <c:pt idx="652">
                  <c:v>0.30416246704516703</c:v>
                </c:pt>
                <c:pt idx="653">
                  <c:v>0.17026520685866192</c:v>
                </c:pt>
                <c:pt idx="654">
                  <c:v>0.28798035545342426</c:v>
                </c:pt>
                <c:pt idx="655">
                  <c:v>0.21280845391907161</c:v>
                </c:pt>
                <c:pt idx="656">
                  <c:v>0.61801546021863729</c:v>
                </c:pt>
                <c:pt idx="657">
                  <c:v>0.42601269832509508</c:v>
                </c:pt>
                <c:pt idx="658">
                  <c:v>0.5093927660321157</c:v>
                </c:pt>
                <c:pt idx="659">
                  <c:v>0.4179832686874535</c:v>
                </c:pt>
                <c:pt idx="660">
                  <c:v>0.50348488641548284</c:v>
                </c:pt>
                <c:pt idx="661">
                  <c:v>0.66976626721943866</c:v>
                </c:pt>
                <c:pt idx="662">
                  <c:v>0.64761591896563853</c:v>
                </c:pt>
                <c:pt idx="663">
                  <c:v>0.30157985625097616</c:v>
                </c:pt>
                <c:pt idx="664">
                  <c:v>0.71262269234087028</c:v>
                </c:pt>
                <c:pt idx="665">
                  <c:v>0.43875165135790944</c:v>
                </c:pt>
                <c:pt idx="666">
                  <c:v>0.84276216739130594</c:v>
                </c:pt>
                <c:pt idx="667">
                  <c:v>0.51535089095733078</c:v>
                </c:pt>
                <c:pt idx="668">
                  <c:v>0.46930768663437195</c:v>
                </c:pt>
                <c:pt idx="669">
                  <c:v>0.46603215231574546</c:v>
                </c:pt>
                <c:pt idx="670">
                  <c:v>0.67800901434936867</c:v>
                </c:pt>
                <c:pt idx="671">
                  <c:v>0.49221256523582663</c:v>
                </c:pt>
                <c:pt idx="672">
                  <c:v>0.37578701987032759</c:v>
                </c:pt>
                <c:pt idx="673">
                  <c:v>0.43014273459950464</c:v>
                </c:pt>
                <c:pt idx="674">
                  <c:v>0.7066133478854465</c:v>
                </c:pt>
                <c:pt idx="675">
                  <c:v>0.33130071124531146</c:v>
                </c:pt>
                <c:pt idx="676">
                  <c:v>0.89505987313795388</c:v>
                </c:pt>
                <c:pt idx="677">
                  <c:v>0.73571667188708734</c:v>
                </c:pt>
                <c:pt idx="678">
                  <c:v>0.85415973430081071</c:v>
                </c:pt>
                <c:pt idx="679">
                  <c:v>0.71841167763505576</c:v>
                </c:pt>
                <c:pt idx="680">
                  <c:v>0.48895870346854475</c:v>
                </c:pt>
                <c:pt idx="681">
                  <c:v>0.37186027928560839</c:v>
                </c:pt>
                <c:pt idx="682">
                  <c:v>0.58092794836705064</c:v>
                </c:pt>
                <c:pt idx="683">
                  <c:v>0.72599530410242885</c:v>
                </c:pt>
                <c:pt idx="684">
                  <c:v>0.26992806588995844</c:v>
                </c:pt>
                <c:pt idx="685">
                  <c:v>0.19958885921084404</c:v>
                </c:pt>
                <c:pt idx="686">
                  <c:v>0.54787706710949569</c:v>
                </c:pt>
                <c:pt idx="687">
                  <c:v>0.44311155964425097</c:v>
                </c:pt>
                <c:pt idx="688">
                  <c:v>0.3306973754376365</c:v>
                </c:pt>
                <c:pt idx="689">
                  <c:v>0.37404388150190376</c:v>
                </c:pt>
                <c:pt idx="690">
                  <c:v>0.58232384422122352</c:v>
                </c:pt>
                <c:pt idx="691">
                  <c:v>0.77502047734819279</c:v>
                </c:pt>
                <c:pt idx="692">
                  <c:v>0.50009226358048942</c:v>
                </c:pt>
                <c:pt idx="693">
                  <c:v>0.23940888157568385</c:v>
                </c:pt>
                <c:pt idx="694">
                  <c:v>0.30578144606192792</c:v>
                </c:pt>
                <c:pt idx="695">
                  <c:v>0.66122840158513374</c:v>
                </c:pt>
                <c:pt idx="696">
                  <c:v>0.14435293463894316</c:v>
                </c:pt>
                <c:pt idx="697">
                  <c:v>0.49671386131279233</c:v>
                </c:pt>
                <c:pt idx="698">
                  <c:v>0.24237106742644404</c:v>
                </c:pt>
                <c:pt idx="699">
                  <c:v>0.24776305565200321</c:v>
                </c:pt>
                <c:pt idx="700">
                  <c:v>0.19554548923368348</c:v>
                </c:pt>
                <c:pt idx="701">
                  <c:v>0.37609367122490583</c:v>
                </c:pt>
                <c:pt idx="702">
                  <c:v>0.60894388137130218</c:v>
                </c:pt>
                <c:pt idx="703">
                  <c:v>0.33136095722757075</c:v>
                </c:pt>
                <c:pt idx="704">
                  <c:v>0.80965116789446712</c:v>
                </c:pt>
                <c:pt idx="705">
                  <c:v>0.41290735848242971</c:v>
                </c:pt>
                <c:pt idx="706">
                  <c:v>0.21392288019920427</c:v>
                </c:pt>
                <c:pt idx="707">
                  <c:v>0.29773164450090656</c:v>
                </c:pt>
                <c:pt idx="708">
                  <c:v>0.69247818730901101</c:v>
                </c:pt>
                <c:pt idx="709">
                  <c:v>0.74386540217936836</c:v>
                </c:pt>
                <c:pt idx="710">
                  <c:v>0.69928128868280748</c:v>
                </c:pt>
                <c:pt idx="711">
                  <c:v>0.46372854670290997</c:v>
                </c:pt>
                <c:pt idx="712">
                  <c:v>0.59443831492487986</c:v>
                </c:pt>
                <c:pt idx="713">
                  <c:v>0.32765632150550661</c:v>
                </c:pt>
                <c:pt idx="714">
                  <c:v>0.25319147588460722</c:v>
                </c:pt>
                <c:pt idx="715">
                  <c:v>0.37617880152732713</c:v>
                </c:pt>
                <c:pt idx="716">
                  <c:v>0.74442403266835555</c:v>
                </c:pt>
                <c:pt idx="717">
                  <c:v>0.35637558374643447</c:v>
                </c:pt>
                <c:pt idx="718">
                  <c:v>0.40033115364679928</c:v>
                </c:pt>
                <c:pt idx="719">
                  <c:v>0.13364496620618463</c:v>
                </c:pt>
                <c:pt idx="720">
                  <c:v>0.91714628031057077</c:v>
                </c:pt>
                <c:pt idx="721">
                  <c:v>0.30993669024494808</c:v>
                </c:pt>
                <c:pt idx="722">
                  <c:v>0.40917092058603899</c:v>
                </c:pt>
                <c:pt idx="723">
                  <c:v>0.58253893237623811</c:v>
                </c:pt>
                <c:pt idx="724">
                  <c:v>0.49074931973092439</c:v>
                </c:pt>
                <c:pt idx="725">
                  <c:v>0.46261836746166723</c:v>
                </c:pt>
                <c:pt idx="726">
                  <c:v>0.71457228922242377</c:v>
                </c:pt>
                <c:pt idx="727">
                  <c:v>9.7433790762541606E-2</c:v>
                </c:pt>
                <c:pt idx="728">
                  <c:v>0.47897804402195587</c:v>
                </c:pt>
                <c:pt idx="729">
                  <c:v>0.31489627685296989</c:v>
                </c:pt>
                <c:pt idx="730">
                  <c:v>0.26296249439403019</c:v>
                </c:pt>
                <c:pt idx="731">
                  <c:v>0.3330015896349991</c:v>
                </c:pt>
                <c:pt idx="732">
                  <c:v>0.65434080587358712</c:v>
                </c:pt>
                <c:pt idx="733">
                  <c:v>0.77785349444438689</c:v>
                </c:pt>
                <c:pt idx="734">
                  <c:v>0.64807743053605993</c:v>
                </c:pt>
                <c:pt idx="735">
                  <c:v>0.68168596422370609</c:v>
                </c:pt>
                <c:pt idx="736">
                  <c:v>0.31765211742163396</c:v>
                </c:pt>
                <c:pt idx="737">
                  <c:v>0.59294405757379476</c:v>
                </c:pt>
                <c:pt idx="738">
                  <c:v>0.53995215701714416</c:v>
                </c:pt>
                <c:pt idx="739">
                  <c:v>0.31223431924475975</c:v>
                </c:pt>
                <c:pt idx="740">
                  <c:v>0.78625461203129499</c:v>
                </c:pt>
                <c:pt idx="741">
                  <c:v>0.76286998546947882</c:v>
                </c:pt>
                <c:pt idx="742">
                  <c:v>0.5504021285181312</c:v>
                </c:pt>
                <c:pt idx="743">
                  <c:v>0.60998996160071461</c:v>
                </c:pt>
                <c:pt idx="744">
                  <c:v>0.52718097378257678</c:v>
                </c:pt>
                <c:pt idx="745">
                  <c:v>0.39401538807489017</c:v>
                </c:pt>
                <c:pt idx="746">
                  <c:v>0.54445829861157602</c:v>
                </c:pt>
                <c:pt idx="747">
                  <c:v>0.38617668122537235</c:v>
                </c:pt>
                <c:pt idx="748">
                  <c:v>0.61186054116858624</c:v>
                </c:pt>
                <c:pt idx="749">
                  <c:v>0.48333937137118982</c:v>
                </c:pt>
                <c:pt idx="750">
                  <c:v>0.60712011429873369</c:v>
                </c:pt>
                <c:pt idx="751">
                  <c:v>0.54287670518511366</c:v>
                </c:pt>
                <c:pt idx="752">
                  <c:v>0.49540774187255837</c:v>
                </c:pt>
                <c:pt idx="753">
                  <c:v>0.48386618981768598</c:v>
                </c:pt>
                <c:pt idx="754">
                  <c:v>0.45641261597864391</c:v>
                </c:pt>
                <c:pt idx="755">
                  <c:v>0.67782055319764178</c:v>
                </c:pt>
                <c:pt idx="756">
                  <c:v>0.59358833689189727</c:v>
                </c:pt>
                <c:pt idx="757">
                  <c:v>0.4540884315879708</c:v>
                </c:pt>
                <c:pt idx="758">
                  <c:v>0.63381537708862212</c:v>
                </c:pt>
                <c:pt idx="759">
                  <c:v>0.6351538188792305</c:v>
                </c:pt>
                <c:pt idx="760">
                  <c:v>0.3755653714724404</c:v>
                </c:pt>
                <c:pt idx="761">
                  <c:v>0.49769336356596305</c:v>
                </c:pt>
                <c:pt idx="762">
                  <c:v>0.67553039603778497</c:v>
                </c:pt>
                <c:pt idx="763">
                  <c:v>0.60754271885080979</c:v>
                </c:pt>
                <c:pt idx="764">
                  <c:v>0.44080924334107568</c:v>
                </c:pt>
                <c:pt idx="765">
                  <c:v>0.71523580118405206</c:v>
                </c:pt>
                <c:pt idx="766">
                  <c:v>0.35834993294326156</c:v>
                </c:pt>
                <c:pt idx="767">
                  <c:v>0.36595610103297688</c:v>
                </c:pt>
                <c:pt idx="768">
                  <c:v>0.67981833824742566</c:v>
                </c:pt>
                <c:pt idx="769">
                  <c:v>0.55047521636253705</c:v>
                </c:pt>
                <c:pt idx="770">
                  <c:v>0.43518455213789847</c:v>
                </c:pt>
                <c:pt idx="771">
                  <c:v>0.72040565436898518</c:v>
                </c:pt>
                <c:pt idx="772">
                  <c:v>0.52139292388869374</c:v>
                </c:pt>
                <c:pt idx="773">
                  <c:v>0.46505364481957873</c:v>
                </c:pt>
                <c:pt idx="774">
                  <c:v>0.2451295109349336</c:v>
                </c:pt>
                <c:pt idx="775">
                  <c:v>0.47830739875777978</c:v>
                </c:pt>
                <c:pt idx="776">
                  <c:v>0.43400620697849762</c:v>
                </c:pt>
                <c:pt idx="777">
                  <c:v>0.76048534191295469</c:v>
                </c:pt>
                <c:pt idx="778">
                  <c:v>0.4559337086736977</c:v>
                </c:pt>
                <c:pt idx="779">
                  <c:v>0.57475926240955266</c:v>
                </c:pt>
                <c:pt idx="780">
                  <c:v>0.57907759987340102</c:v>
                </c:pt>
                <c:pt idx="781">
                  <c:v>0.54566435596531448</c:v>
                </c:pt>
                <c:pt idx="782">
                  <c:v>0.59332108481236334</c:v>
                </c:pt>
                <c:pt idx="783">
                  <c:v>0.7679374498599012</c:v>
                </c:pt>
                <c:pt idx="784">
                  <c:v>0.47882110425458235</c:v>
                </c:pt>
                <c:pt idx="785">
                  <c:v>0.21154559735604284</c:v>
                </c:pt>
                <c:pt idx="786">
                  <c:v>0.60383614162487298</c:v>
                </c:pt>
                <c:pt idx="787">
                  <c:v>0.47045515750759814</c:v>
                </c:pt>
                <c:pt idx="788">
                  <c:v>0.46361325200858655</c:v>
                </c:pt>
                <c:pt idx="789">
                  <c:v>0.46489528479390674</c:v>
                </c:pt>
                <c:pt idx="790">
                  <c:v>0.64448007311043232</c:v>
                </c:pt>
                <c:pt idx="791">
                  <c:v>0.42759878779745608</c:v>
                </c:pt>
                <c:pt idx="792">
                  <c:v>0.78427529214878955</c:v>
                </c:pt>
                <c:pt idx="793">
                  <c:v>0.26198603958196992</c:v>
                </c:pt>
                <c:pt idx="794">
                  <c:v>0.71416529336159629</c:v>
                </c:pt>
                <c:pt idx="795">
                  <c:v>0.3679542208012333</c:v>
                </c:pt>
                <c:pt idx="796">
                  <c:v>0.45706529911563604</c:v>
                </c:pt>
                <c:pt idx="797">
                  <c:v>0.42043367842800228</c:v>
                </c:pt>
                <c:pt idx="798">
                  <c:v>0.47713679463401698</c:v>
                </c:pt>
                <c:pt idx="799">
                  <c:v>0.36279163079626192</c:v>
                </c:pt>
                <c:pt idx="800">
                  <c:v>0.54921896881871879</c:v>
                </c:pt>
                <c:pt idx="801">
                  <c:v>0.54495216277238945</c:v>
                </c:pt>
                <c:pt idx="802">
                  <c:v>0.17099285467392719</c:v>
                </c:pt>
                <c:pt idx="803">
                  <c:v>0.59162692400343331</c:v>
                </c:pt>
                <c:pt idx="804">
                  <c:v>0.7495269256573911</c:v>
                </c:pt>
                <c:pt idx="805">
                  <c:v>0.62359996238686188</c:v>
                </c:pt>
                <c:pt idx="806">
                  <c:v>0.45467000511179206</c:v>
                </c:pt>
                <c:pt idx="807">
                  <c:v>0.45891953040638378</c:v>
                </c:pt>
                <c:pt idx="808">
                  <c:v>0.75670267713557282</c:v>
                </c:pt>
                <c:pt idx="809">
                  <c:v>0.71794302201957216</c:v>
                </c:pt>
                <c:pt idx="810">
                  <c:v>0.48813418592101476</c:v>
                </c:pt>
                <c:pt idx="811">
                  <c:v>0.63875876820350985</c:v>
                </c:pt>
                <c:pt idx="812">
                  <c:v>0.73188204007935354</c:v>
                </c:pt>
                <c:pt idx="813">
                  <c:v>0.42044895774925406</c:v>
                </c:pt>
                <c:pt idx="814">
                  <c:v>0.40754247122919512</c:v>
                </c:pt>
                <c:pt idx="815">
                  <c:v>0.19051952469077188</c:v>
                </c:pt>
                <c:pt idx="816">
                  <c:v>0.36475791572691291</c:v>
                </c:pt>
                <c:pt idx="817">
                  <c:v>0.28805558459821756</c:v>
                </c:pt>
                <c:pt idx="818">
                  <c:v>0.63285045890885527</c:v>
                </c:pt>
                <c:pt idx="819">
                  <c:v>0.28558045140776406</c:v>
                </c:pt>
                <c:pt idx="820">
                  <c:v>0.81536232645594831</c:v>
                </c:pt>
                <c:pt idx="821">
                  <c:v>0.65798143393221431</c:v>
                </c:pt>
                <c:pt idx="822">
                  <c:v>0.36602643390039585</c:v>
                </c:pt>
                <c:pt idx="823">
                  <c:v>0.2895531772807915</c:v>
                </c:pt>
                <c:pt idx="824">
                  <c:v>0.58045327515976108</c:v>
                </c:pt>
                <c:pt idx="825">
                  <c:v>0.71436866633740137</c:v>
                </c:pt>
                <c:pt idx="826">
                  <c:v>0.54535906509153631</c:v>
                </c:pt>
                <c:pt idx="827">
                  <c:v>0.72670840739182685</c:v>
                </c:pt>
                <c:pt idx="828">
                  <c:v>0.54570797698275342</c:v>
                </c:pt>
                <c:pt idx="829">
                  <c:v>0.47854999813915072</c:v>
                </c:pt>
                <c:pt idx="830">
                  <c:v>0.36311137882584171</c:v>
                </c:pt>
                <c:pt idx="831">
                  <c:v>0.70598259431161425</c:v>
                </c:pt>
                <c:pt idx="832">
                  <c:v>0.52105048959215217</c:v>
                </c:pt>
                <c:pt idx="833">
                  <c:v>0.54703211553466558</c:v>
                </c:pt>
                <c:pt idx="834">
                  <c:v>0.84472399571170431</c:v>
                </c:pt>
                <c:pt idx="835">
                  <c:v>0.50418052955846471</c:v>
                </c:pt>
                <c:pt idx="836">
                  <c:v>0.46244525740557096</c:v>
                </c:pt>
                <c:pt idx="837">
                  <c:v>0.33985871781752491</c:v>
                </c:pt>
                <c:pt idx="838">
                  <c:v>0.202919159112742</c:v>
                </c:pt>
                <c:pt idx="839">
                  <c:v>0.53047709262733433</c:v>
                </c:pt>
                <c:pt idx="840">
                  <c:v>0.56320793328153962</c:v>
                </c:pt>
                <c:pt idx="841">
                  <c:v>0.4137440546378337</c:v>
                </c:pt>
                <c:pt idx="842">
                  <c:v>0.52133584752081708</c:v>
                </c:pt>
                <c:pt idx="843">
                  <c:v>0.56662112598637837</c:v>
                </c:pt>
                <c:pt idx="844">
                  <c:v>0.57747708572969159</c:v>
                </c:pt>
                <c:pt idx="845">
                  <c:v>0.40174809494958763</c:v>
                </c:pt>
                <c:pt idx="846">
                  <c:v>0.76034444937442758</c:v>
                </c:pt>
                <c:pt idx="847">
                  <c:v>0.84436297822544826</c:v>
                </c:pt>
                <c:pt idx="848">
                  <c:v>0.58675159172449587</c:v>
                </c:pt>
                <c:pt idx="849">
                  <c:v>0.41703062029213112</c:v>
                </c:pt>
                <c:pt idx="850">
                  <c:v>0.70881454707551561</c:v>
                </c:pt>
                <c:pt idx="851">
                  <c:v>0.32732949240343506</c:v>
                </c:pt>
                <c:pt idx="852">
                  <c:v>0.58976741696478885</c:v>
                </c:pt>
                <c:pt idx="853">
                  <c:v>0.6410730612415344</c:v>
                </c:pt>
                <c:pt idx="854">
                  <c:v>0.58131106285037282</c:v>
                </c:pt>
                <c:pt idx="855">
                  <c:v>0.55691791223400222</c:v>
                </c:pt>
                <c:pt idx="856">
                  <c:v>0.16336990673771518</c:v>
                </c:pt>
                <c:pt idx="857">
                  <c:v>0.38902669234484255</c:v>
                </c:pt>
                <c:pt idx="858">
                  <c:v>0.27457825037480182</c:v>
                </c:pt>
                <c:pt idx="859">
                  <c:v>0.53105108759082875</c:v>
                </c:pt>
                <c:pt idx="860">
                  <c:v>0.57897075140974819</c:v>
                </c:pt>
                <c:pt idx="861">
                  <c:v>0.41894948555571582</c:v>
                </c:pt>
                <c:pt idx="862">
                  <c:v>0.52690900110551531</c:v>
                </c:pt>
                <c:pt idx="863">
                  <c:v>0.44953940170677809</c:v>
                </c:pt>
                <c:pt idx="864">
                  <c:v>0.4021611413456897</c:v>
                </c:pt>
                <c:pt idx="865">
                  <c:v>0.80734681362763605</c:v>
                </c:pt>
                <c:pt idx="866">
                  <c:v>0.48172976628532166</c:v>
                </c:pt>
                <c:pt idx="867">
                  <c:v>0.83310065652735732</c:v>
                </c:pt>
                <c:pt idx="868">
                  <c:v>0.44595028925845642</c:v>
                </c:pt>
                <c:pt idx="869">
                  <c:v>0.73968658491739747</c:v>
                </c:pt>
                <c:pt idx="870">
                  <c:v>0.58735634444930107</c:v>
                </c:pt>
                <c:pt idx="871">
                  <c:v>0.19348135571142377</c:v>
                </c:pt>
                <c:pt idx="872">
                  <c:v>0.43255643709086972</c:v>
                </c:pt>
                <c:pt idx="873">
                  <c:v>0.64811438576110181</c:v>
                </c:pt>
                <c:pt idx="874">
                  <c:v>0.31214644018911952</c:v>
                </c:pt>
                <c:pt idx="875">
                  <c:v>0.74195855364216423</c:v>
                </c:pt>
                <c:pt idx="876">
                  <c:v>0.32881677247836844</c:v>
                </c:pt>
                <c:pt idx="877">
                  <c:v>0.16581977168403803</c:v>
                </c:pt>
                <c:pt idx="878">
                  <c:v>0.36700937986726351</c:v>
                </c:pt>
                <c:pt idx="879">
                  <c:v>0.26442933834116028</c:v>
                </c:pt>
                <c:pt idx="880">
                  <c:v>0.35464331860578713</c:v>
                </c:pt>
                <c:pt idx="881">
                  <c:v>0.6109240789230177</c:v>
                </c:pt>
                <c:pt idx="882">
                  <c:v>0.31690223611705198</c:v>
                </c:pt>
                <c:pt idx="883">
                  <c:v>0.53021887068920237</c:v>
                </c:pt>
                <c:pt idx="884">
                  <c:v>0.76341039951496059</c:v>
                </c:pt>
                <c:pt idx="885">
                  <c:v>0.48816262057392573</c:v>
                </c:pt>
                <c:pt idx="886">
                  <c:v>0.78732610097841937</c:v>
                </c:pt>
                <c:pt idx="887">
                  <c:v>0.52646535444442089</c:v>
                </c:pt>
                <c:pt idx="888">
                  <c:v>0.32119341894861919</c:v>
                </c:pt>
                <c:pt idx="889">
                  <c:v>0.16066510414998372</c:v>
                </c:pt>
                <c:pt idx="890">
                  <c:v>0.41010780676602215</c:v>
                </c:pt>
                <c:pt idx="891">
                  <c:v>0.61002269832246259</c:v>
                </c:pt>
                <c:pt idx="892">
                  <c:v>0.4378616220010616</c:v>
                </c:pt>
                <c:pt idx="893">
                  <c:v>0.77331566441474919</c:v>
                </c:pt>
                <c:pt idx="894">
                  <c:v>0.618987431078588</c:v>
                </c:pt>
                <c:pt idx="895">
                  <c:v>0.30148695315019897</c:v>
                </c:pt>
                <c:pt idx="896">
                  <c:v>0.18222701113739054</c:v>
                </c:pt>
                <c:pt idx="897">
                  <c:v>0.47886390719636468</c:v>
                </c:pt>
                <c:pt idx="898">
                  <c:v>0.4702113961722339</c:v>
                </c:pt>
                <c:pt idx="899">
                  <c:v>0.44981709756092619</c:v>
                </c:pt>
                <c:pt idx="900">
                  <c:v>0.35348849611807781</c:v>
                </c:pt>
                <c:pt idx="901">
                  <c:v>0.1725693100989697</c:v>
                </c:pt>
                <c:pt idx="902">
                  <c:v>0.41865827583803689</c:v>
                </c:pt>
                <c:pt idx="903">
                  <c:v>0.26407866402852315</c:v>
                </c:pt>
                <c:pt idx="904">
                  <c:v>0.51219282857434623</c:v>
                </c:pt>
                <c:pt idx="905">
                  <c:v>0.39970873916583061</c:v>
                </c:pt>
                <c:pt idx="906">
                  <c:v>0.53950405338454344</c:v>
                </c:pt>
                <c:pt idx="907">
                  <c:v>0.76080294784184221</c:v>
                </c:pt>
                <c:pt idx="908">
                  <c:v>0.59742621067300183</c:v>
                </c:pt>
                <c:pt idx="909">
                  <c:v>0.76395327129653756</c:v>
                </c:pt>
                <c:pt idx="910">
                  <c:v>0.30480259363254653</c:v>
                </c:pt>
                <c:pt idx="911">
                  <c:v>0.64083898745974888</c:v>
                </c:pt>
                <c:pt idx="912">
                  <c:v>0.62363398906546375</c:v>
                </c:pt>
                <c:pt idx="913">
                  <c:v>0.63815188234551745</c:v>
                </c:pt>
                <c:pt idx="914">
                  <c:v>0.48210021087771898</c:v>
                </c:pt>
                <c:pt idx="915">
                  <c:v>0.74053044510436439</c:v>
                </c:pt>
                <c:pt idx="916">
                  <c:v>0.29881925637806117</c:v>
                </c:pt>
                <c:pt idx="917">
                  <c:v>0.75263349671093316</c:v>
                </c:pt>
                <c:pt idx="918">
                  <c:v>0.3597722975113764</c:v>
                </c:pt>
                <c:pt idx="919">
                  <c:v>0.63938483548391689</c:v>
                </c:pt>
                <c:pt idx="920">
                  <c:v>0.64123522540797306</c:v>
                </c:pt>
                <c:pt idx="921">
                  <c:v>0.4064902831625119</c:v>
                </c:pt>
                <c:pt idx="922">
                  <c:v>0.75999292879449543</c:v>
                </c:pt>
                <c:pt idx="923">
                  <c:v>0.51617652130967939</c:v>
                </c:pt>
                <c:pt idx="924">
                  <c:v>0.49607501781264707</c:v>
                </c:pt>
                <c:pt idx="925">
                  <c:v>0.34295759800492792</c:v>
                </c:pt>
                <c:pt idx="926">
                  <c:v>0.43248161733489759</c:v>
                </c:pt>
                <c:pt idx="927">
                  <c:v>0.55356535922276118</c:v>
                </c:pt>
                <c:pt idx="928">
                  <c:v>0.46663614836791317</c:v>
                </c:pt>
                <c:pt idx="929">
                  <c:v>0.35917901023667886</c:v>
                </c:pt>
                <c:pt idx="930">
                  <c:v>0.58610115887238179</c:v>
                </c:pt>
                <c:pt idx="931">
                  <c:v>0.59125129577033531</c:v>
                </c:pt>
                <c:pt idx="932">
                  <c:v>0.41010780676602215</c:v>
                </c:pt>
                <c:pt idx="933">
                  <c:v>0.49882895613607992</c:v>
                </c:pt>
                <c:pt idx="934">
                  <c:v>0.377571825949027</c:v>
                </c:pt>
                <c:pt idx="935">
                  <c:v>0.32517259853165337</c:v>
                </c:pt>
                <c:pt idx="936">
                  <c:v>0.26995617448812975</c:v>
                </c:pt>
                <c:pt idx="937">
                  <c:v>0.35077457488469943</c:v>
                </c:pt>
                <c:pt idx="938">
                  <c:v>0.77695517160166561</c:v>
                </c:pt>
                <c:pt idx="939">
                  <c:v>0.58415499219689626</c:v>
                </c:pt>
                <c:pt idx="940">
                  <c:v>0.52749594743963446</c:v>
                </c:pt>
                <c:pt idx="941">
                  <c:v>0.4525309386325404</c:v>
                </c:pt>
                <c:pt idx="942">
                  <c:v>0.69615841422067248</c:v>
                </c:pt>
                <c:pt idx="943">
                  <c:v>0.57510774375454066</c:v>
                </c:pt>
                <c:pt idx="944">
                  <c:v>0.62933239817248976</c:v>
                </c:pt>
                <c:pt idx="945">
                  <c:v>0.42185279710648038</c:v>
                </c:pt>
                <c:pt idx="946">
                  <c:v>0.48402279150686711</c:v>
                </c:pt>
                <c:pt idx="947">
                  <c:v>0.49816180186317666</c:v>
                </c:pt>
                <c:pt idx="948">
                  <c:v>0.59325822504154546</c:v>
                </c:pt>
                <c:pt idx="949">
                  <c:v>0.26437095205444783</c:v>
                </c:pt>
                <c:pt idx="950">
                  <c:v>0.70475188653300225</c:v>
                </c:pt>
                <c:pt idx="951">
                  <c:v>0.40135055681625786</c:v>
                </c:pt>
                <c:pt idx="952">
                  <c:v>0.27901246160671728</c:v>
                </c:pt>
                <c:pt idx="953">
                  <c:v>0.61126881672825606</c:v>
                </c:pt>
                <c:pt idx="954">
                  <c:v>0.47496495652901738</c:v>
                </c:pt>
                <c:pt idx="955">
                  <c:v>0.65481435155580958</c:v>
                </c:pt>
                <c:pt idx="956">
                  <c:v>0.68750227597947777</c:v>
                </c:pt>
                <c:pt idx="957">
                  <c:v>0.69772485315327815</c:v>
                </c:pt>
                <c:pt idx="958">
                  <c:v>0.38300386687327242</c:v>
                </c:pt>
                <c:pt idx="959">
                  <c:v>0.50562876110791732</c:v>
                </c:pt>
                <c:pt idx="960">
                  <c:v>0.61347617901817142</c:v>
                </c:pt>
                <c:pt idx="961">
                  <c:v>0.67081801478511782</c:v>
                </c:pt>
                <c:pt idx="962">
                  <c:v>0.61881965514385384</c:v>
                </c:pt>
                <c:pt idx="963">
                  <c:v>0.4866125968398094</c:v>
                </c:pt>
                <c:pt idx="964">
                  <c:v>0.3106022187139833</c:v>
                </c:pt>
                <c:pt idx="965">
                  <c:v>0.37227407270282131</c:v>
                </c:pt>
                <c:pt idx="966">
                  <c:v>8.8788962232767332E-2</c:v>
                </c:pt>
                <c:pt idx="967">
                  <c:v>0.68651758912268934</c:v>
                </c:pt>
                <c:pt idx="968">
                  <c:v>0.52203514460543166</c:v>
                </c:pt>
                <c:pt idx="969">
                  <c:v>0.41606078065311197</c:v>
                </c:pt>
                <c:pt idx="970">
                  <c:v>0.28363520180090013</c:v>
                </c:pt>
                <c:pt idx="971">
                  <c:v>0.63934902358953871</c:v>
                </c:pt>
                <c:pt idx="972">
                  <c:v>0.25066681116716294</c:v>
                </c:pt>
                <c:pt idx="973">
                  <c:v>0.57133113693142756</c:v>
                </c:pt>
                <c:pt idx="974">
                  <c:v>0.7405909168804895</c:v>
                </c:pt>
                <c:pt idx="975">
                  <c:v>0.48711038738161611</c:v>
                </c:pt>
                <c:pt idx="976">
                  <c:v>0.36858249960041606</c:v>
                </c:pt>
                <c:pt idx="977">
                  <c:v>0.58421665859269489</c:v>
                </c:pt>
                <c:pt idx="978">
                  <c:v>0.54986147201252455</c:v>
                </c:pt>
                <c:pt idx="979">
                  <c:v>0.36583297899624834</c:v>
                </c:pt>
                <c:pt idx="980">
                  <c:v>0.27517683216612565</c:v>
                </c:pt>
                <c:pt idx="981">
                  <c:v>0.65614500296955103</c:v>
                </c:pt>
                <c:pt idx="982">
                  <c:v>0.55548983853871403</c:v>
                </c:pt>
                <c:pt idx="983">
                  <c:v>0.39038630651055728</c:v>
                </c:pt>
                <c:pt idx="984">
                  <c:v>0.7073683900194172</c:v>
                </c:pt>
                <c:pt idx="985">
                  <c:v>0.393756135755498</c:v>
                </c:pt>
                <c:pt idx="986">
                  <c:v>0.28169258568564642</c:v>
                </c:pt>
                <c:pt idx="987">
                  <c:v>5.6996984637623531E-2</c:v>
                </c:pt>
                <c:pt idx="988">
                  <c:v>0.40447322877553199</c:v>
                </c:pt>
                <c:pt idx="989">
                  <c:v>0.58224704882889533</c:v>
                </c:pt>
                <c:pt idx="990">
                  <c:v>0.54405177555767592</c:v>
                </c:pt>
                <c:pt idx="991">
                  <c:v>0.57460781536893268</c:v>
                </c:pt>
                <c:pt idx="992">
                  <c:v>0.59445407055156474</c:v>
                </c:pt>
                <c:pt idx="993">
                  <c:v>0.38035746099743495</c:v>
                </c:pt>
                <c:pt idx="994">
                  <c:v>0.78405769306225015</c:v>
                </c:pt>
                <c:pt idx="995">
                  <c:v>0.87414474206496595</c:v>
                </c:pt>
                <c:pt idx="996">
                  <c:v>0.33921868302438463</c:v>
                </c:pt>
                <c:pt idx="997">
                  <c:v>0.23410842581177657</c:v>
                </c:pt>
                <c:pt idx="998">
                  <c:v>0.46105942977141684</c:v>
                </c:pt>
                <c:pt idx="999">
                  <c:v>0.71773516594999087</c:v>
                </c:pt>
                <c:pt idx="1000">
                  <c:v>0.72676339964678482</c:v>
                </c:pt>
                <c:pt idx="1001">
                  <c:v>0.68488707959007777</c:v>
                </c:pt>
                <c:pt idx="1002">
                  <c:v>0.60642219991456092</c:v>
                </c:pt>
                <c:pt idx="1003">
                  <c:v>0.51742969066357303</c:v>
                </c:pt>
                <c:pt idx="1004">
                  <c:v>0.5534626556217781</c:v>
                </c:pt>
                <c:pt idx="1005">
                  <c:v>0.68510372314703016</c:v>
                </c:pt>
                <c:pt idx="1006">
                  <c:v>0.24894544272917593</c:v>
                </c:pt>
                <c:pt idx="1007">
                  <c:v>0.3014172451440279</c:v>
                </c:pt>
                <c:pt idx="1008">
                  <c:v>0.59584276951563764</c:v>
                </c:pt>
                <c:pt idx="1009">
                  <c:v>0.48756544583626227</c:v>
                </c:pt>
                <c:pt idx="1010">
                  <c:v>0.27954153506415375</c:v>
                </c:pt>
                <c:pt idx="1011">
                  <c:v>0.59885631030401365</c:v>
                </c:pt>
                <c:pt idx="1012">
                  <c:v>0.68123876280696138</c:v>
                </c:pt>
                <c:pt idx="1013">
                  <c:v>0.67813474758604286</c:v>
                </c:pt>
                <c:pt idx="1014">
                  <c:v>0.46351235998637824</c:v>
                </c:pt>
                <c:pt idx="1015">
                  <c:v>0.20468737109058244</c:v>
                </c:pt>
                <c:pt idx="1016">
                  <c:v>0.44762227225712858</c:v>
                </c:pt>
                <c:pt idx="1017">
                  <c:v>0.4372973430864181</c:v>
                </c:pt>
                <c:pt idx="1018">
                  <c:v>0.79434421225242313</c:v>
                </c:pt>
                <c:pt idx="1019">
                  <c:v>0.3754118348372727</c:v>
                </c:pt>
                <c:pt idx="1020">
                  <c:v>0.60557987277384207</c:v>
                </c:pt>
                <c:pt idx="1021">
                  <c:v>0.35878279741075841</c:v>
                </c:pt>
                <c:pt idx="1022">
                  <c:v>0.63843731762931066</c:v>
                </c:pt>
                <c:pt idx="1023">
                  <c:v>0.19907372314607877</c:v>
                </c:pt>
                <c:pt idx="1024">
                  <c:v>0.55208475095389087</c:v>
                </c:pt>
                <c:pt idx="1025">
                  <c:v>0.70881454707551561</c:v>
                </c:pt>
                <c:pt idx="1026">
                  <c:v>0.46634856654932877</c:v>
                </c:pt>
                <c:pt idx="1027">
                  <c:v>0.32646926661878473</c:v>
                </c:pt>
                <c:pt idx="1028">
                  <c:v>0.78177864083985071</c:v>
                </c:pt>
                <c:pt idx="1029">
                  <c:v>0.57746186533732147</c:v>
                </c:pt>
                <c:pt idx="1030">
                  <c:v>0.55261218437020798</c:v>
                </c:pt>
                <c:pt idx="1031">
                  <c:v>0.33904383509787678</c:v>
                </c:pt>
                <c:pt idx="1032">
                  <c:v>0.59997195812593618</c:v>
                </c:pt>
                <c:pt idx="1033">
                  <c:v>0.4463906209291823</c:v>
                </c:pt>
                <c:pt idx="1034">
                  <c:v>0.35350686492297817</c:v>
                </c:pt>
                <c:pt idx="1035">
                  <c:v>0.72928688572063161</c:v>
                </c:pt>
                <c:pt idx="1036">
                  <c:v>0.53353639304567002</c:v>
                </c:pt>
                <c:pt idx="1037">
                  <c:v>0.23333150186928128</c:v>
                </c:pt>
                <c:pt idx="1038">
                  <c:v>0.45086860859992478</c:v>
                </c:pt>
                <c:pt idx="1039">
                  <c:v>0.59733104052305153</c:v>
                </c:pt>
                <c:pt idx="1040">
                  <c:v>0.35214419397255997</c:v>
                </c:pt>
                <c:pt idx="1041">
                  <c:v>0.65823116176814789</c:v>
                </c:pt>
                <c:pt idx="1042">
                  <c:v>0.80170441906776668</c:v>
                </c:pt>
                <c:pt idx="1043">
                  <c:v>0.32087776419190855</c:v>
                </c:pt>
                <c:pt idx="1044">
                  <c:v>0.47900657724211643</c:v>
                </c:pt>
                <c:pt idx="1045">
                  <c:v>0.68785355981088037</c:v>
                </c:pt>
                <c:pt idx="1046">
                  <c:v>0.52103622273582051</c:v>
                </c:pt>
                <c:pt idx="1047">
                  <c:v>0.24074199041613592</c:v>
                </c:pt>
                <c:pt idx="1048">
                  <c:v>0.47486487393869159</c:v>
                </c:pt>
                <c:pt idx="1049">
                  <c:v>0.64931822122666993</c:v>
                </c:pt>
                <c:pt idx="1050">
                  <c:v>0.67134573514835061</c:v>
                </c:pt>
                <c:pt idx="1051">
                  <c:v>0.41630726512303118</c:v>
                </c:pt>
                <c:pt idx="1052">
                  <c:v>0.14562999946735025</c:v>
                </c:pt>
                <c:pt idx="1053">
                  <c:v>0.17192837049255319</c:v>
                </c:pt>
                <c:pt idx="1054">
                  <c:v>0.5055009660768579</c:v>
                </c:pt>
                <c:pt idx="1055">
                  <c:v>0.64597931161599464</c:v>
                </c:pt>
                <c:pt idx="1056">
                  <c:v>0.40233577165754997</c:v>
                </c:pt>
                <c:pt idx="1057">
                  <c:v>0.49451323324272445</c:v>
                </c:pt>
                <c:pt idx="1058">
                  <c:v>0.2317995640648709</c:v>
                </c:pt>
                <c:pt idx="1059">
                  <c:v>0.52927245123006905</c:v>
                </c:pt>
                <c:pt idx="1060">
                  <c:v>0.84683911122708</c:v>
                </c:pt>
                <c:pt idx="1061">
                  <c:v>0.57996373796123224</c:v>
                </c:pt>
                <c:pt idx="1062">
                  <c:v>0.84563525586019428</c:v>
                </c:pt>
                <c:pt idx="1063">
                  <c:v>0.64754215057700093</c:v>
                </c:pt>
                <c:pt idx="1064">
                  <c:v>0.20822321486003303</c:v>
                </c:pt>
                <c:pt idx="1065">
                  <c:v>0.77363086537116366</c:v>
                </c:pt>
                <c:pt idx="1066">
                  <c:v>0.64968973061708502</c:v>
                </c:pt>
                <c:pt idx="1067">
                  <c:v>0.49461262777170473</c:v>
                </c:pt>
                <c:pt idx="1068">
                  <c:v>0.44153318089520255</c:v>
                </c:pt>
                <c:pt idx="1069">
                  <c:v>0.37592334462729782</c:v>
                </c:pt>
                <c:pt idx="1070">
                  <c:v>0.36353716966394367</c:v>
                </c:pt>
                <c:pt idx="1071">
                  <c:v>0.45442288003226183</c:v>
                </c:pt>
                <c:pt idx="1072">
                  <c:v>0.42788533544777252</c:v>
                </c:pt>
                <c:pt idx="1073">
                  <c:v>0.33039510714514325</c:v>
                </c:pt>
                <c:pt idx="1074">
                  <c:v>0.81296041527120499</c:v>
                </c:pt>
                <c:pt idx="1075">
                  <c:v>0.49523736628922566</c:v>
                </c:pt>
                <c:pt idx="1076">
                  <c:v>0.49635895244520634</c:v>
                </c:pt>
                <c:pt idx="1077">
                  <c:v>0.46169481162336035</c:v>
                </c:pt>
                <c:pt idx="1078">
                  <c:v>0.51202220862682069</c:v>
                </c:pt>
                <c:pt idx="1079">
                  <c:v>0.86532871992729066</c:v>
                </c:pt>
                <c:pt idx="1080">
                  <c:v>0.45152516180952812</c:v>
                </c:pt>
                <c:pt idx="1081">
                  <c:v>0.64015587257293372</c:v>
                </c:pt>
                <c:pt idx="1082">
                  <c:v>0.41329489652780177</c:v>
                </c:pt>
                <c:pt idx="1083">
                  <c:v>0.58010137450719101</c:v>
                </c:pt>
                <c:pt idx="1084">
                  <c:v>0.29825262384925699</c:v>
                </c:pt>
                <c:pt idx="1085">
                  <c:v>0.50141235324391653</c:v>
                </c:pt>
                <c:pt idx="1086">
                  <c:v>0.64208359558956229</c:v>
                </c:pt>
                <c:pt idx="1087">
                  <c:v>0.35898097290043024</c:v>
                </c:pt>
                <c:pt idx="1088">
                  <c:v>0.28304193041775516</c:v>
                </c:pt>
                <c:pt idx="1089">
                  <c:v>0.38749735298893262</c:v>
                </c:pt>
                <c:pt idx="1090">
                  <c:v>0.5089665215539505</c:v>
                </c:pt>
                <c:pt idx="1091">
                  <c:v>0.45526574961437233</c:v>
                </c:pt>
                <c:pt idx="1092">
                  <c:v>0.69405968228604964</c:v>
                </c:pt>
                <c:pt idx="1093">
                  <c:v>0.54626068502656178</c:v>
                </c:pt>
                <c:pt idx="1094">
                  <c:v>0.35706547042669828</c:v>
                </c:pt>
                <c:pt idx="1095">
                  <c:v>0.74595654655786725</c:v>
                </c:pt>
                <c:pt idx="1096">
                  <c:v>0.50685002707580873</c:v>
                </c:pt>
                <c:pt idx="1097">
                  <c:v>0.77622565290198431</c:v>
                </c:pt>
                <c:pt idx="1098">
                  <c:v>0.48702505715422334</c:v>
                </c:pt>
                <c:pt idx="1099">
                  <c:v>0.52419171736668013</c:v>
                </c:pt>
                <c:pt idx="1100">
                  <c:v>0.49273809982350936</c:v>
                </c:pt>
                <c:pt idx="1101">
                  <c:v>0.39953301833303123</c:v>
                </c:pt>
                <c:pt idx="1102">
                  <c:v>0.34217211980200096</c:v>
                </c:pt>
                <c:pt idx="1103">
                  <c:v>0.55267080901577748</c:v>
                </c:pt>
                <c:pt idx="1104">
                  <c:v>0.37066760182751024</c:v>
                </c:pt>
                <c:pt idx="1105">
                  <c:v>0.48087467197448097</c:v>
                </c:pt>
                <c:pt idx="1106">
                  <c:v>0.5908290794139609</c:v>
                </c:pt>
                <c:pt idx="1107">
                  <c:v>0.37697795685369689</c:v>
                </c:pt>
                <c:pt idx="1108">
                  <c:v>0.52183532046957948</c:v>
                </c:pt>
                <c:pt idx="1109">
                  <c:v>0.13907059593180582</c:v>
                </c:pt>
                <c:pt idx="1110">
                  <c:v>0.33728835500478338</c:v>
                </c:pt>
                <c:pt idx="1111">
                  <c:v>0.54956936626463815</c:v>
                </c:pt>
                <c:pt idx="1112">
                  <c:v>0.28940401190593351</c:v>
                </c:pt>
                <c:pt idx="1113">
                  <c:v>0.76903088576935386</c:v>
                </c:pt>
                <c:pt idx="1114">
                  <c:v>0.66140357278433259</c:v>
                </c:pt>
                <c:pt idx="1115">
                  <c:v>0.43830677921021366</c:v>
                </c:pt>
                <c:pt idx="1116">
                  <c:v>0.20502742626205553</c:v>
                </c:pt>
                <c:pt idx="1117">
                  <c:v>0.86941774050492016</c:v>
                </c:pt>
                <c:pt idx="1118">
                  <c:v>0.68888906304466713</c:v>
                </c:pt>
                <c:pt idx="1119">
                  <c:v>0.63965356683101193</c:v>
                </c:pt>
                <c:pt idx="1120">
                  <c:v>0.753930840350303</c:v>
                </c:pt>
                <c:pt idx="1121">
                  <c:v>0.6668588954496586</c:v>
                </c:pt>
                <c:pt idx="1122">
                  <c:v>0.38660642446056542</c:v>
                </c:pt>
                <c:pt idx="1123">
                  <c:v>0.53442822694970604</c:v>
                </c:pt>
                <c:pt idx="1124">
                  <c:v>0.34016843365595445</c:v>
                </c:pt>
                <c:pt idx="1125">
                  <c:v>0.71232089789119313</c:v>
                </c:pt>
                <c:pt idx="1126">
                  <c:v>0.38418658939714556</c:v>
                </c:pt>
                <c:pt idx="1127">
                  <c:v>0.77319769318132736</c:v>
                </c:pt>
                <c:pt idx="1128">
                  <c:v>0.38790908799374502</c:v>
                </c:pt>
                <c:pt idx="1129">
                  <c:v>0.35753651871316611</c:v>
                </c:pt>
                <c:pt idx="1130">
                  <c:v>0.15776306152902816</c:v>
                </c:pt>
                <c:pt idx="1131">
                  <c:v>0.15635322962402337</c:v>
                </c:pt>
                <c:pt idx="1132">
                  <c:v>0.44669870928418276</c:v>
                </c:pt>
                <c:pt idx="1133">
                  <c:v>0.81415277014758602</c:v>
                </c:pt>
                <c:pt idx="1134">
                  <c:v>0.34433103434294732</c:v>
                </c:pt>
                <c:pt idx="1135">
                  <c:v>0.69483259151319077</c:v>
                </c:pt>
                <c:pt idx="1136">
                  <c:v>0.51412711940471945</c:v>
                </c:pt>
                <c:pt idx="1137">
                  <c:v>0.806848981375625</c:v>
                </c:pt>
                <c:pt idx="1138">
                  <c:v>0.48393737352653593</c:v>
                </c:pt>
                <c:pt idx="1139">
                  <c:v>0.57104510462084246</c:v>
                </c:pt>
                <c:pt idx="1140">
                  <c:v>0.3719810246903229</c:v>
                </c:pt>
                <c:pt idx="1141">
                  <c:v>0.14891122574752166</c:v>
                </c:pt>
                <c:pt idx="1142">
                  <c:v>0.55612257319133529</c:v>
                </c:pt>
                <c:pt idx="1143">
                  <c:v>0.69064193528950135</c:v>
                </c:pt>
                <c:pt idx="1144">
                  <c:v>0.15068401312885113</c:v>
                </c:pt>
                <c:pt idx="1145">
                  <c:v>0.40943656314919802</c:v>
                </c:pt>
                <c:pt idx="1146">
                  <c:v>0.49231199438817108</c:v>
                </c:pt>
                <c:pt idx="1147">
                  <c:v>0.33290188463610548</c:v>
                </c:pt>
                <c:pt idx="1148">
                  <c:v>0.62325988789929809</c:v>
                </c:pt>
                <c:pt idx="1149">
                  <c:v>0.60807976901726102</c:v>
                </c:pt>
                <c:pt idx="1150">
                  <c:v>0.38991181969069344</c:v>
                </c:pt>
                <c:pt idx="1151">
                  <c:v>0.25699904671174928</c:v>
                </c:pt>
                <c:pt idx="1152">
                  <c:v>0.33126053843568509</c:v>
                </c:pt>
                <c:pt idx="1153">
                  <c:v>0.3163218845124478</c:v>
                </c:pt>
                <c:pt idx="1154">
                  <c:v>0.51926787464383306</c:v>
                </c:pt>
                <c:pt idx="1155">
                  <c:v>0.55047521636253705</c:v>
                </c:pt>
                <c:pt idx="1156">
                  <c:v>0.54783334339558276</c:v>
                </c:pt>
                <c:pt idx="1157">
                  <c:v>0.69560866672223942</c:v>
                </c:pt>
                <c:pt idx="1158">
                  <c:v>0.43863304651759788</c:v>
                </c:pt>
                <c:pt idx="1159">
                  <c:v>0.44785666201478724</c:v>
                </c:pt>
                <c:pt idx="1160">
                  <c:v>0.83302415609020786</c:v>
                </c:pt>
                <c:pt idx="1161">
                  <c:v>0.83559246869055392</c:v>
                </c:pt>
                <c:pt idx="1162">
                  <c:v>0.84472399571170431</c:v>
                </c:pt>
                <c:pt idx="1163">
                  <c:v>0.47930615240691637</c:v>
                </c:pt>
                <c:pt idx="1164">
                  <c:v>0.54856235047431734</c:v>
                </c:pt>
                <c:pt idx="1165">
                  <c:v>0.82195678121279614</c:v>
                </c:pt>
                <c:pt idx="1166">
                  <c:v>0.46436246948458765</c:v>
                </c:pt>
                <c:pt idx="1167">
                  <c:v>0.68213412958698227</c:v>
                </c:pt>
                <c:pt idx="1168">
                  <c:v>0.45436472359443075</c:v>
                </c:pt>
                <c:pt idx="1169">
                  <c:v>0.45694929768335268</c:v>
                </c:pt>
                <c:pt idx="1170">
                  <c:v>0.46659301516826507</c:v>
                </c:pt>
                <c:pt idx="1171">
                  <c:v>0.52507793530104863</c:v>
                </c:pt>
                <c:pt idx="1172">
                  <c:v>0.36507554911797924</c:v>
                </c:pt>
                <c:pt idx="1173">
                  <c:v>0.60462633115833109</c:v>
                </c:pt>
                <c:pt idx="1174">
                  <c:v>0.35657546346598451</c:v>
                </c:pt>
                <c:pt idx="1175">
                  <c:v>0.68525551136836094</c:v>
                </c:pt>
                <c:pt idx="1176">
                  <c:v>0.18191276675281587</c:v>
                </c:pt>
                <c:pt idx="1177">
                  <c:v>0.41371309146917673</c:v>
                </c:pt>
                <c:pt idx="1178">
                  <c:v>0.39023911584682369</c:v>
                </c:pt>
                <c:pt idx="1179">
                  <c:v>0.49773594931080251</c:v>
                </c:pt>
                <c:pt idx="1180">
                  <c:v>0.40257378932699794</c:v>
                </c:pt>
                <c:pt idx="1181">
                  <c:v>0.67517861531299683</c:v>
                </c:pt>
                <c:pt idx="1182">
                  <c:v>0.69821128233176655</c:v>
                </c:pt>
                <c:pt idx="1183">
                  <c:v>0.71843775400095067</c:v>
                </c:pt>
                <c:pt idx="1184">
                  <c:v>0.64618105517384927</c:v>
                </c:pt>
                <c:pt idx="1185">
                  <c:v>0.58033084833222848</c:v>
                </c:pt>
                <c:pt idx="1186">
                  <c:v>0.43310982951755361</c:v>
                </c:pt>
                <c:pt idx="1187">
                  <c:v>0.59612736326942006</c:v>
                </c:pt>
                <c:pt idx="1188">
                  <c:v>0.63605535635716448</c:v>
                </c:pt>
                <c:pt idx="1189">
                  <c:v>0.6387051683409144</c:v>
                </c:pt>
                <c:pt idx="1190">
                  <c:v>0.23164901728420845</c:v>
                </c:pt>
                <c:pt idx="1191">
                  <c:v>0.75821569503880071</c:v>
                </c:pt>
                <c:pt idx="1192">
                  <c:v>0.68540741335011579</c:v>
                </c:pt>
                <c:pt idx="1193">
                  <c:v>0.70854400479292878</c:v>
                </c:pt>
                <c:pt idx="1194">
                  <c:v>0.60588743649503551</c:v>
                </c:pt>
                <c:pt idx="1195">
                  <c:v>0.27943586128563902</c:v>
                </c:pt>
                <c:pt idx="1196">
                  <c:v>0.589611493270085</c:v>
                </c:pt>
                <c:pt idx="1197">
                  <c:v>0.72263901075799108</c:v>
                </c:pt>
                <c:pt idx="1198">
                  <c:v>0.42708566946317683</c:v>
                </c:pt>
                <c:pt idx="1199">
                  <c:v>0.45559978649258281</c:v>
                </c:pt>
                <c:pt idx="1200">
                  <c:v>0.53185507816645949</c:v>
                </c:pt>
                <c:pt idx="1201">
                  <c:v>0.71796902281097785</c:v>
                </c:pt>
                <c:pt idx="1202">
                  <c:v>0.4942008422229564</c:v>
                </c:pt>
                <c:pt idx="1203">
                  <c:v>0.49249664391123976</c:v>
                </c:pt>
                <c:pt idx="1204">
                  <c:v>0.34476819729814046</c:v>
                </c:pt>
                <c:pt idx="1205">
                  <c:v>0.41079366669274625</c:v>
                </c:pt>
                <c:pt idx="1206">
                  <c:v>0.5631633349579952</c:v>
                </c:pt>
                <c:pt idx="1207">
                  <c:v>0.68055915034440906</c:v>
                </c:pt>
                <c:pt idx="1208">
                  <c:v>0.55839298819756178</c:v>
                </c:pt>
                <c:pt idx="1209">
                  <c:v>0.65727204183478949</c:v>
                </c:pt>
                <c:pt idx="1210">
                  <c:v>0.74128824232935497</c:v>
                </c:pt>
                <c:pt idx="1211">
                  <c:v>0.4459649708955094</c:v>
                </c:pt>
                <c:pt idx="1212">
                  <c:v>0.62329387964162264</c:v>
                </c:pt>
                <c:pt idx="1213">
                  <c:v>0.44261038071483383</c:v>
                </c:pt>
                <c:pt idx="1214">
                  <c:v>0.61992849051964027</c:v>
                </c:pt>
                <c:pt idx="1215">
                  <c:v>0.30625766420870115</c:v>
                </c:pt>
                <c:pt idx="1216">
                  <c:v>0.37889152954653449</c:v>
                </c:pt>
                <c:pt idx="1217">
                  <c:v>0.34001362484083547</c:v>
                </c:pt>
                <c:pt idx="1218">
                  <c:v>0.50915122279286207</c:v>
                </c:pt>
                <c:pt idx="1219">
                  <c:v>0.59619063153904128</c:v>
                </c:pt>
                <c:pt idx="1220">
                  <c:v>0.45341917660397402</c:v>
                </c:pt>
                <c:pt idx="1221">
                  <c:v>0.63649828942536124</c:v>
                </c:pt>
                <c:pt idx="1222">
                  <c:v>0.300998442952298</c:v>
                </c:pt>
                <c:pt idx="1223">
                  <c:v>0.46129051945214822</c:v>
                </c:pt>
                <c:pt idx="1224">
                  <c:v>0.55374145311266876</c:v>
                </c:pt>
                <c:pt idx="1225">
                  <c:v>0.78854521417170409</c:v>
                </c:pt>
                <c:pt idx="1226">
                  <c:v>0.42191375090128658</c:v>
                </c:pt>
                <c:pt idx="1227">
                  <c:v>0.68695462989920997</c:v>
                </c:pt>
                <c:pt idx="1228">
                  <c:v>0.35966451879228506</c:v>
                </c:pt>
                <c:pt idx="1229">
                  <c:v>0.36964417265192984</c:v>
                </c:pt>
                <c:pt idx="1230">
                  <c:v>0.60259754724291115</c:v>
                </c:pt>
                <c:pt idx="1231">
                  <c:v>0.52080796639150262</c:v>
                </c:pt>
                <c:pt idx="1232">
                  <c:v>0.38797492290537444</c:v>
                </c:pt>
                <c:pt idx="1233">
                  <c:v>0.76592845399499387</c:v>
                </c:pt>
                <c:pt idx="1234">
                  <c:v>0.42060172690205605</c:v>
                </c:pt>
                <c:pt idx="1235">
                  <c:v>0.55556338567257546</c:v>
                </c:pt>
                <c:pt idx="1236">
                  <c:v>0.68953070673077166</c:v>
                </c:pt>
                <c:pt idx="1237">
                  <c:v>0.73348432600677793</c:v>
                </c:pt>
                <c:pt idx="1238">
                  <c:v>0.66536932154016148</c:v>
                </c:pt>
                <c:pt idx="1239">
                  <c:v>0.37877330560514416</c:v>
                </c:pt>
                <c:pt idx="1240">
                  <c:v>0.65775113893621451</c:v>
                </c:pt>
                <c:pt idx="1241">
                  <c:v>0.17334540525787251</c:v>
                </c:pt>
                <c:pt idx="1242">
                  <c:v>0.74706200924037947</c:v>
                </c:pt>
                <c:pt idx="1243">
                  <c:v>0.52974558416525341</c:v>
                </c:pt>
                <c:pt idx="1244">
                  <c:v>0.35097861234447325</c:v>
                </c:pt>
                <c:pt idx="1245">
                  <c:v>0.40571921064422195</c:v>
                </c:pt>
                <c:pt idx="1246">
                  <c:v>0.40031520586332403</c:v>
                </c:pt>
                <c:pt idx="1247">
                  <c:v>0.72355208761715395</c:v>
                </c:pt>
                <c:pt idx="1248">
                  <c:v>0.53519110196470931</c:v>
                </c:pt>
                <c:pt idx="1249">
                  <c:v>0.75811194641383195</c:v>
                </c:pt>
                <c:pt idx="1250">
                  <c:v>0.54965698765730808</c:v>
                </c:pt>
                <c:pt idx="1251">
                  <c:v>0.28712539673210868</c:v>
                </c:pt>
                <c:pt idx="1252">
                  <c:v>0.35829577828342568</c:v>
                </c:pt>
                <c:pt idx="1253">
                  <c:v>0.73182513773603364</c:v>
                </c:pt>
                <c:pt idx="1254">
                  <c:v>0.58387758693943703</c:v>
                </c:pt>
                <c:pt idx="1255">
                  <c:v>0.67482740146834663</c:v>
                </c:pt>
                <c:pt idx="1256">
                  <c:v>0.51865498725698878</c:v>
                </c:pt>
                <c:pt idx="1257">
                  <c:v>0.57600265833894304</c:v>
                </c:pt>
                <c:pt idx="1258">
                  <c:v>0.61769764619221701</c:v>
                </c:pt>
                <c:pt idx="1259">
                  <c:v>0.37284216270983128</c:v>
                </c:pt>
                <c:pt idx="1260">
                  <c:v>0.66345672419439783</c:v>
                </c:pt>
                <c:pt idx="1261">
                  <c:v>0.45391388955175865</c:v>
                </c:pt>
                <c:pt idx="1262">
                  <c:v>0.52367734097566099</c:v>
                </c:pt>
                <c:pt idx="1263">
                  <c:v>0.46357001361951944</c:v>
                </c:pt>
                <c:pt idx="1264">
                  <c:v>0.39517991400724622</c:v>
                </c:pt>
                <c:pt idx="1265">
                  <c:v>0.48972620238830217</c:v>
                </c:pt>
                <c:pt idx="1266">
                  <c:v>0.47101422233541296</c:v>
                </c:pt>
                <c:pt idx="1267">
                  <c:v>0.64669526033368996</c:v>
                </c:pt>
                <c:pt idx="1268">
                  <c:v>0.7896873465701616</c:v>
                </c:pt>
                <c:pt idx="1269">
                  <c:v>0.50479102994711855</c:v>
                </c:pt>
                <c:pt idx="1270">
                  <c:v>7.3825556179793292E-2</c:v>
                </c:pt>
                <c:pt idx="1271">
                  <c:v>0.57285394034082671</c:v>
                </c:pt>
                <c:pt idx="1272">
                  <c:v>0.28591090726972718</c:v>
                </c:pt>
                <c:pt idx="1273">
                  <c:v>0.55406439264945628</c:v>
                </c:pt>
                <c:pt idx="1274">
                  <c:v>0.53922949998144698</c:v>
                </c:pt>
                <c:pt idx="1275">
                  <c:v>0.45514953581321321</c:v>
                </c:pt>
                <c:pt idx="1276">
                  <c:v>0.64883603472165374</c:v>
                </c:pt>
                <c:pt idx="1277">
                  <c:v>0.48729526215771773</c:v>
                </c:pt>
                <c:pt idx="1278">
                  <c:v>0.33968432972581442</c:v>
                </c:pt>
                <c:pt idx="1279">
                  <c:v>0.45761612398873319</c:v>
                </c:pt>
                <c:pt idx="1280">
                  <c:v>0.40085709114938561</c:v>
                </c:pt>
                <c:pt idx="1281">
                  <c:v>0.51590602889156267</c:v>
                </c:pt>
                <c:pt idx="1282">
                  <c:v>0.83032206409750842</c:v>
                </c:pt>
                <c:pt idx="1283">
                  <c:v>0.27943586128563902</c:v>
                </c:pt>
                <c:pt idx="1284">
                  <c:v>0.85029473258727351</c:v>
                </c:pt>
                <c:pt idx="1285">
                  <c:v>0.30826288577507494</c:v>
                </c:pt>
                <c:pt idx="1286">
                  <c:v>0.23013262049636576</c:v>
                </c:pt>
                <c:pt idx="1287">
                  <c:v>0.42230978435873368</c:v>
                </c:pt>
                <c:pt idx="1288">
                  <c:v>0.46519759091942636</c:v>
                </c:pt>
                <c:pt idx="1289">
                  <c:v>0.68181391279120485</c:v>
                </c:pt>
                <c:pt idx="1290">
                  <c:v>0.55321328709431394</c:v>
                </c:pt>
                <c:pt idx="1291">
                  <c:v>0.48991094947964176</c:v>
                </c:pt>
                <c:pt idx="1292">
                  <c:v>0.2961356473375068</c:v>
                </c:pt>
                <c:pt idx="1293">
                  <c:v>0.59820422543460161</c:v>
                </c:pt>
                <c:pt idx="1294">
                  <c:v>0.33162184002197531</c:v>
                </c:pt>
                <c:pt idx="1295">
                  <c:v>0.42997747854775858</c:v>
                </c:pt>
                <c:pt idx="1296">
                  <c:v>0.73840048076718556</c:v>
                </c:pt>
                <c:pt idx="1297">
                  <c:v>0.67698494907345164</c:v>
                </c:pt>
                <c:pt idx="1298">
                  <c:v>0.22703787641065565</c:v>
                </c:pt>
                <c:pt idx="1299">
                  <c:v>0.49628796943994596</c:v>
                </c:pt>
                <c:pt idx="1300">
                  <c:v>0.39304230320760286</c:v>
                </c:pt>
                <c:pt idx="1301">
                  <c:v>0.19125534128039001</c:v>
                </c:pt>
                <c:pt idx="1302">
                  <c:v>0.58734082853064384</c:v>
                </c:pt>
                <c:pt idx="1303">
                  <c:v>0.63552470928747762</c:v>
                </c:pt>
                <c:pt idx="1304">
                  <c:v>0.54659537776368894</c:v>
                </c:pt>
                <c:pt idx="1305">
                  <c:v>0.56883666956447654</c:v>
                </c:pt>
                <c:pt idx="1306">
                  <c:v>0.81603515346627697</c:v>
                </c:pt>
                <c:pt idx="1307">
                  <c:v>0.76158283549324657</c:v>
                </c:pt>
                <c:pt idx="1308">
                  <c:v>0.58483374040974279</c:v>
                </c:pt>
                <c:pt idx="1309">
                  <c:v>0.57107520685721869</c:v>
                </c:pt>
                <c:pt idx="1310">
                  <c:v>0.44230066145858876</c:v>
                </c:pt>
                <c:pt idx="1311">
                  <c:v>0.23898485270412886</c:v>
                </c:pt>
                <c:pt idx="1312">
                  <c:v>0.49231199438817108</c:v>
                </c:pt>
                <c:pt idx="1313">
                  <c:v>0.18128061431621958</c:v>
                </c:pt>
                <c:pt idx="1314">
                  <c:v>0.64313405819358871</c:v>
                </c:pt>
                <c:pt idx="1315">
                  <c:v>0.49579107590896193</c:v>
                </c:pt>
                <c:pt idx="1316">
                  <c:v>0.50085876341566338</c:v>
                </c:pt>
                <c:pt idx="1317">
                  <c:v>0.4245587255279939</c:v>
                </c:pt>
                <c:pt idx="1318">
                  <c:v>0.74661872597505763</c:v>
                </c:pt>
                <c:pt idx="1319">
                  <c:v>0.36549853639346974</c:v>
                </c:pt>
                <c:pt idx="1320">
                  <c:v>0.54690107245537201</c:v>
                </c:pt>
                <c:pt idx="1321">
                  <c:v>0.63708398137714317</c:v>
                </c:pt>
                <c:pt idx="1322">
                  <c:v>0.46237312054672214</c:v>
                </c:pt>
                <c:pt idx="1323">
                  <c:v>0.46071270499942696</c:v>
                </c:pt>
                <c:pt idx="1324">
                  <c:v>0.66491441393436013</c:v>
                </c:pt>
                <c:pt idx="1325">
                  <c:v>0.43460310275131459</c:v>
                </c:pt>
                <c:pt idx="1326">
                  <c:v>0.3330813227314236</c:v>
                </c:pt>
                <c:pt idx="1327">
                  <c:v>0.65616406319074649</c:v>
                </c:pt>
                <c:pt idx="1328">
                  <c:v>0.9442105674496204</c:v>
                </c:pt>
                <c:pt idx="1329">
                  <c:v>0.62815697380781943</c:v>
                </c:pt>
                <c:pt idx="1330">
                  <c:v>0.35786216643100127</c:v>
                </c:pt>
                <c:pt idx="1331">
                  <c:v>0.69935128816596537</c:v>
                </c:pt>
                <c:pt idx="1332">
                  <c:v>0.56225713504932984</c:v>
                </c:pt>
                <c:pt idx="1333">
                  <c:v>0.39918135353665923</c:v>
                </c:pt>
                <c:pt idx="1334">
                  <c:v>0.57252190556359928</c:v>
                </c:pt>
                <c:pt idx="1335">
                  <c:v>0.49688421412772815</c:v>
                </c:pt>
                <c:pt idx="1336">
                  <c:v>0.69563154083401679</c:v>
                </c:pt>
                <c:pt idx="1337">
                  <c:v>0.53663178636448672</c:v>
                </c:pt>
                <c:pt idx="1338">
                  <c:v>0.77257060567390423</c:v>
                </c:pt>
                <c:pt idx="1339">
                  <c:v>0.68234788257836609</c:v>
                </c:pt>
                <c:pt idx="1340">
                  <c:v>0.21868823202207169</c:v>
                </c:pt>
                <c:pt idx="1341">
                  <c:v>0.50362685100459026</c:v>
                </c:pt>
                <c:pt idx="1342">
                  <c:v>0.27323660035321518</c:v>
                </c:pt>
                <c:pt idx="1343">
                  <c:v>0.45854315886691355</c:v>
                </c:pt>
                <c:pt idx="1344">
                  <c:v>0.62009680899854946</c:v>
                </c:pt>
                <c:pt idx="1345">
                  <c:v>0.68501703798393043</c:v>
                </c:pt>
                <c:pt idx="1346">
                  <c:v>0.77378880074905909</c:v>
                </c:pt>
                <c:pt idx="1347">
                  <c:v>0.62156470533521802</c:v>
                </c:pt>
                <c:pt idx="1348">
                  <c:v>0.5414713196671983</c:v>
                </c:pt>
                <c:pt idx="1349">
                  <c:v>0.39406397879809618</c:v>
                </c:pt>
                <c:pt idx="1350">
                  <c:v>0.34915525836582734</c:v>
                </c:pt>
                <c:pt idx="1351">
                  <c:v>0.82616479403436471</c:v>
                </c:pt>
                <c:pt idx="1352">
                  <c:v>0.7479849655822195</c:v>
                </c:pt>
                <c:pt idx="1353">
                  <c:v>0.28905544929375959</c:v>
                </c:pt>
                <c:pt idx="1354">
                  <c:v>0.45520764446532391</c:v>
                </c:pt>
                <c:pt idx="1355">
                  <c:v>0.53270265411855544</c:v>
                </c:pt>
                <c:pt idx="1356">
                  <c:v>0.55160156589566745</c:v>
                </c:pt>
                <c:pt idx="1357">
                  <c:v>0.50066004054006463</c:v>
                </c:pt>
                <c:pt idx="1358">
                  <c:v>0.46813056057684194</c:v>
                </c:pt>
                <c:pt idx="1359">
                  <c:v>0.45822458453568149</c:v>
                </c:pt>
                <c:pt idx="1360">
                  <c:v>0.7316261523134524</c:v>
                </c:pt>
                <c:pt idx="1361">
                  <c:v>0.44599433335737781</c:v>
                </c:pt>
                <c:pt idx="1362">
                  <c:v>0.61858490555556389</c:v>
                </c:pt>
                <c:pt idx="1363">
                  <c:v>0.60928680807664759</c:v>
                </c:pt>
                <c:pt idx="1364">
                  <c:v>0.6889111539729349</c:v>
                </c:pt>
                <c:pt idx="1365">
                  <c:v>0.16659253334461527</c:v>
                </c:pt>
                <c:pt idx="1366">
                  <c:v>0.83646946705953884</c:v>
                </c:pt>
                <c:pt idx="1367">
                  <c:v>0.69218590977416061</c:v>
                </c:pt>
                <c:pt idx="1368">
                  <c:v>0.19522272383150657</c:v>
                </c:pt>
                <c:pt idx="1369">
                  <c:v>0.39592212952113925</c:v>
                </c:pt>
                <c:pt idx="1370">
                  <c:v>0.30516740848680918</c:v>
                </c:pt>
                <c:pt idx="1371">
                  <c:v>0.48809153352792811</c:v>
                </c:pt>
                <c:pt idx="1372">
                  <c:v>0.29973627701511679</c:v>
                </c:pt>
                <c:pt idx="1373">
                  <c:v>0.55882131101229993</c:v>
                </c:pt>
                <c:pt idx="1374">
                  <c:v>0.69499211147887907</c:v>
                </c:pt>
                <c:pt idx="1375">
                  <c:v>0.31948325224830426</c:v>
                </c:pt>
                <c:pt idx="1376">
                  <c:v>0.35460673249191715</c:v>
                </c:pt>
                <c:pt idx="1377">
                  <c:v>0.6879414776955739</c:v>
                </c:pt>
                <c:pt idx="1378">
                  <c:v>0.32891828001739376</c:v>
                </c:pt>
                <c:pt idx="1379">
                  <c:v>0.10855782463786105</c:v>
                </c:pt>
                <c:pt idx="1380">
                  <c:v>0.27829539778264351</c:v>
                </c:pt>
                <c:pt idx="1381">
                  <c:v>0.56745852615316705</c:v>
                </c:pt>
                <c:pt idx="1382">
                  <c:v>0.28062067083133224</c:v>
                </c:pt>
                <c:pt idx="1383">
                  <c:v>0.34713104702915154</c:v>
                </c:pt>
                <c:pt idx="1384">
                  <c:v>0.64608933504031618</c:v>
                </c:pt>
                <c:pt idx="1385">
                  <c:v>0.77229735381208953</c:v>
                </c:pt>
                <c:pt idx="1386">
                  <c:v>0.54429857291962258</c:v>
                </c:pt>
                <c:pt idx="1387">
                  <c:v>0.28420067117467307</c:v>
                </c:pt>
                <c:pt idx="1388">
                  <c:v>0.36812887156615554</c:v>
                </c:pt>
                <c:pt idx="1389">
                  <c:v>0.31769488567663345</c:v>
                </c:pt>
                <c:pt idx="1390">
                  <c:v>0.27006855594508372</c:v>
                </c:pt>
                <c:pt idx="1391">
                  <c:v>0.77838784347541468</c:v>
                </c:pt>
                <c:pt idx="1392">
                  <c:v>0.51755789044578271</c:v>
                </c:pt>
                <c:pt idx="1393">
                  <c:v>0.38670552390386842</c:v>
                </c:pt>
                <c:pt idx="1394">
                  <c:v>0.36270275004460983</c:v>
                </c:pt>
                <c:pt idx="1395">
                  <c:v>0.50827040194457052</c:v>
                </c:pt>
                <c:pt idx="1396">
                  <c:v>0.66590447273460218</c:v>
                </c:pt>
                <c:pt idx="1397">
                  <c:v>0.68324806807835481</c:v>
                </c:pt>
                <c:pt idx="1398">
                  <c:v>0.17004552287583852</c:v>
                </c:pt>
                <c:pt idx="1399">
                  <c:v>0.24309208284440947</c:v>
                </c:pt>
                <c:pt idx="1400">
                  <c:v>0.63079049937246356</c:v>
                </c:pt>
                <c:pt idx="1401">
                  <c:v>0.21253916542968274</c:v>
                </c:pt>
                <c:pt idx="1402">
                  <c:v>0.8012885909216978</c:v>
                </c:pt>
                <c:pt idx="1403">
                  <c:v>0.66546833132919425</c:v>
                </c:pt>
                <c:pt idx="1404">
                  <c:v>0.33357903449887022</c:v>
                </c:pt>
                <c:pt idx="1405">
                  <c:v>0.49324938650749761</c:v>
                </c:pt>
                <c:pt idx="1406">
                  <c:v>0.48594401473388138</c:v>
                </c:pt>
                <c:pt idx="1407">
                  <c:v>0.32297334788955423</c:v>
                </c:pt>
                <c:pt idx="1408">
                  <c:v>0.52336307105298319</c:v>
                </c:pt>
                <c:pt idx="1409">
                  <c:v>0.39950106111307387</c:v>
                </c:pt>
                <c:pt idx="1410">
                  <c:v>0.77272704876459319</c:v>
                </c:pt>
                <c:pt idx="1411">
                  <c:v>0.22128200647634161</c:v>
                </c:pt>
                <c:pt idx="1412">
                  <c:v>0.75971243906870711</c:v>
                </c:pt>
                <c:pt idx="1413">
                  <c:v>0.13691363662541653</c:v>
                </c:pt>
                <c:pt idx="1414">
                  <c:v>0.29632696513739709</c:v>
                </c:pt>
                <c:pt idx="1415">
                  <c:v>0.58117310925920118</c:v>
                </c:pt>
                <c:pt idx="1416">
                  <c:v>0.29179970892803075</c:v>
                </c:pt>
                <c:pt idx="1417">
                  <c:v>0.6186016681038613</c:v>
                </c:pt>
                <c:pt idx="1418">
                  <c:v>0.65093810908611482</c:v>
                </c:pt>
                <c:pt idx="1419">
                  <c:v>0.69538007811335278</c:v>
                </c:pt>
                <c:pt idx="1420">
                  <c:v>0.48370957902734674</c:v>
                </c:pt>
                <c:pt idx="1421">
                  <c:v>0.38123066175239845</c:v>
                </c:pt>
                <c:pt idx="1422">
                  <c:v>0.54773132963883908</c:v>
                </c:pt>
                <c:pt idx="1423">
                  <c:v>0.43516964959476029</c:v>
                </c:pt>
                <c:pt idx="1424">
                  <c:v>0.41451750000819237</c:v>
                </c:pt>
                <c:pt idx="1425">
                  <c:v>0.43610785661950979</c:v>
                </c:pt>
                <c:pt idx="1426">
                  <c:v>0.21563754013417685</c:v>
                </c:pt>
                <c:pt idx="1427">
                  <c:v>0.43586970702878669</c:v>
                </c:pt>
                <c:pt idx="1428">
                  <c:v>0.46949421316029682</c:v>
                </c:pt>
                <c:pt idx="1429">
                  <c:v>0.41093383335664541</c:v>
                </c:pt>
                <c:pt idx="1430">
                  <c:v>0.45353560331886933</c:v>
                </c:pt>
                <c:pt idx="1431">
                  <c:v>0.48688283527429205</c:v>
                </c:pt>
                <c:pt idx="1432">
                  <c:v>0.37359805216120195</c:v>
                </c:pt>
                <c:pt idx="1433">
                  <c:v>0.51748666752809558</c:v>
                </c:pt>
                <c:pt idx="1434">
                  <c:v>0.5603594496255746</c:v>
                </c:pt>
                <c:pt idx="1435">
                  <c:v>0.51822748718603595</c:v>
                </c:pt>
                <c:pt idx="1436">
                  <c:v>0.49003884666673292</c:v>
                </c:pt>
                <c:pt idx="1437">
                  <c:v>0.4910334784460495</c:v>
                </c:pt>
                <c:pt idx="1438">
                  <c:v>0.88633321480914995</c:v>
                </c:pt>
                <c:pt idx="1439">
                  <c:v>0.47409261150008214</c:v>
                </c:pt>
                <c:pt idx="1440">
                  <c:v>0.78818245836387824</c:v>
                </c:pt>
                <c:pt idx="1441">
                  <c:v>0.66853866804957973</c:v>
                </c:pt>
                <c:pt idx="1442">
                  <c:v>0.5183414796368947</c:v>
                </c:pt>
                <c:pt idx="1443">
                  <c:v>0.41776830887471161</c:v>
                </c:pt>
                <c:pt idx="1444">
                  <c:v>7.9172440531701305E-2</c:v>
                </c:pt>
                <c:pt idx="1445">
                  <c:v>0.70463168961594957</c:v>
                </c:pt>
                <c:pt idx="1446">
                  <c:v>0.19468218697329778</c:v>
                </c:pt>
                <c:pt idx="1447">
                  <c:v>0.41511994770423954</c:v>
                </c:pt>
                <c:pt idx="1448">
                  <c:v>0.43803971925125024</c:v>
                </c:pt>
                <c:pt idx="1449">
                  <c:v>0.44967095307704036</c:v>
                </c:pt>
                <c:pt idx="1450">
                  <c:v>0.54828525775577319</c:v>
                </c:pt>
                <c:pt idx="1451">
                  <c:v>0.41007660750760067</c:v>
                </c:pt>
                <c:pt idx="1452">
                  <c:v>0.27778883670879467</c:v>
                </c:pt>
                <c:pt idx="1453">
                  <c:v>0.57438072015536745</c:v>
                </c:pt>
                <c:pt idx="1454">
                  <c:v>0.5820167313125465</c:v>
                </c:pt>
                <c:pt idx="1455">
                  <c:v>0.6209058968910246</c:v>
                </c:pt>
                <c:pt idx="1456">
                  <c:v>0.3598441274270664</c:v>
                </c:pt>
                <c:pt idx="1457">
                  <c:v>0.20497892055543374</c:v>
                </c:pt>
                <c:pt idx="1458">
                  <c:v>0.43524415894753804</c:v>
                </c:pt>
                <c:pt idx="1459">
                  <c:v>0.20005004322967831</c:v>
                </c:pt>
                <c:pt idx="1460">
                  <c:v>0.56117423082419826</c:v>
                </c:pt>
                <c:pt idx="1461">
                  <c:v>0.69735509405098006</c:v>
                </c:pt>
                <c:pt idx="1462">
                  <c:v>0.20071218291497003</c:v>
                </c:pt>
                <c:pt idx="1463">
                  <c:v>0.5382618799671588</c:v>
                </c:pt>
                <c:pt idx="1464">
                  <c:v>0.34473021309688673</c:v>
                </c:pt>
                <c:pt idx="1465">
                  <c:v>0.69026340950612652</c:v>
                </c:pt>
                <c:pt idx="1466">
                  <c:v>0.2800688542686493</c:v>
                </c:pt>
                <c:pt idx="1467">
                  <c:v>0.76652011440964762</c:v>
                </c:pt>
                <c:pt idx="1468">
                  <c:v>0.42866886306857249</c:v>
                </c:pt>
                <c:pt idx="1469">
                  <c:v>0.7317966948014204</c:v>
                </c:pt>
                <c:pt idx="1470">
                  <c:v>0.6507700715988527</c:v>
                </c:pt>
                <c:pt idx="1471">
                  <c:v>0.33399629057535385</c:v>
                </c:pt>
                <c:pt idx="1472">
                  <c:v>0.32106721342595862</c:v>
                </c:pt>
                <c:pt idx="1473">
                  <c:v>0.50936434853293688</c:v>
                </c:pt>
                <c:pt idx="1474">
                  <c:v>9.3209511810804863E-2</c:v>
                </c:pt>
                <c:pt idx="1475">
                  <c:v>0.76279811428995015</c:v>
                </c:pt>
                <c:pt idx="1476">
                  <c:v>0.37890841530762392</c:v>
                </c:pt>
                <c:pt idx="1477">
                  <c:v>0.56594900682566451</c:v>
                </c:pt>
                <c:pt idx="1478">
                  <c:v>0.7096040093014746</c:v>
                </c:pt>
                <c:pt idx="1479">
                  <c:v>0.37356373207135768</c:v>
                </c:pt>
                <c:pt idx="1480">
                  <c:v>0.51034485632369209</c:v>
                </c:pt>
                <c:pt idx="1481">
                  <c:v>0.34251726904212765</c:v>
                </c:pt>
                <c:pt idx="1482">
                  <c:v>0.44381854127472925</c:v>
                </c:pt>
                <c:pt idx="1483">
                  <c:v>0.54489404797778718</c:v>
                </c:pt>
                <c:pt idx="1484">
                  <c:v>0.83606948826640837</c:v>
                </c:pt>
                <c:pt idx="1485">
                  <c:v>0.27533967952642419</c:v>
                </c:pt>
                <c:pt idx="1486">
                  <c:v>0.40567195883006291</c:v>
                </c:pt>
                <c:pt idx="1487">
                  <c:v>0.42937616855366956</c:v>
                </c:pt>
                <c:pt idx="1488">
                  <c:v>0.61135094425517478</c:v>
                </c:pt>
                <c:pt idx="1489">
                  <c:v>0.23407154600500621</c:v>
                </c:pt>
                <c:pt idx="1490">
                  <c:v>0.28985111647914197</c:v>
                </c:pt>
                <c:pt idx="1491">
                  <c:v>0.79348086138740648</c:v>
                </c:pt>
                <c:pt idx="1492">
                  <c:v>0.43984779961513421</c:v>
                </c:pt>
                <c:pt idx="1493">
                  <c:v>0.68911008364602311</c:v>
                </c:pt>
                <c:pt idx="1494">
                  <c:v>0.2928023897386261</c:v>
                </c:pt>
                <c:pt idx="1495">
                  <c:v>0.23873681655469259</c:v>
                </c:pt>
                <c:pt idx="1496">
                  <c:v>0.69855951592954357</c:v>
                </c:pt>
                <c:pt idx="1497">
                  <c:v>0.49901348576416765</c:v>
                </c:pt>
                <c:pt idx="1498">
                  <c:v>0.32087776419190855</c:v>
                </c:pt>
                <c:pt idx="1499">
                  <c:v>0.87010722036252053</c:v>
                </c:pt>
                <c:pt idx="1500">
                  <c:v>0.30727415407147812</c:v>
                </c:pt>
                <c:pt idx="1501">
                  <c:v>0.80948047530922806</c:v>
                </c:pt>
                <c:pt idx="1502">
                  <c:v>0.50783004779836438</c:v>
                </c:pt>
                <c:pt idx="1503">
                  <c:v>0.59349399447828166</c:v>
                </c:pt>
                <c:pt idx="1504">
                  <c:v>0.46088608097375361</c:v>
                </c:pt>
                <c:pt idx="1505">
                  <c:v>0.68480048681548178</c:v>
                </c:pt>
                <c:pt idx="1506">
                  <c:v>0.32570866006044397</c:v>
                </c:pt>
                <c:pt idx="1507">
                  <c:v>0.56386238063884742</c:v>
                </c:pt>
                <c:pt idx="1508">
                  <c:v>0.58296937970786877</c:v>
                </c:pt>
                <c:pt idx="1509">
                  <c:v>0.54956936626463815</c:v>
                </c:pt>
                <c:pt idx="1510">
                  <c:v>0.13259914227723768</c:v>
                </c:pt>
                <c:pt idx="1511">
                  <c:v>0.58602378394706345</c:v>
                </c:pt>
                <c:pt idx="1512">
                  <c:v>0.27251988731717719</c:v>
                </c:pt>
                <c:pt idx="1513">
                  <c:v>0.67704750666210867</c:v>
                </c:pt>
                <c:pt idx="1514">
                  <c:v>0.39446866795070168</c:v>
                </c:pt>
                <c:pt idx="1515">
                  <c:v>0.50402436099960457</c:v>
                </c:pt>
                <c:pt idx="1516">
                  <c:v>0.80285777986233076</c:v>
                </c:pt>
                <c:pt idx="1517">
                  <c:v>0.37423231672141027</c:v>
                </c:pt>
                <c:pt idx="1518">
                  <c:v>0.63956396181424424</c:v>
                </c:pt>
                <c:pt idx="1519">
                  <c:v>0.5406318946745241</c:v>
                </c:pt>
                <c:pt idx="1520">
                  <c:v>0.70002933115062116</c:v>
                </c:pt>
                <c:pt idx="1521">
                  <c:v>0.54894167029220209</c:v>
                </c:pt>
                <c:pt idx="1522">
                  <c:v>0.19108608881197817</c:v>
                </c:pt>
                <c:pt idx="1523">
                  <c:v>0.36072258684709463</c:v>
                </c:pt>
                <c:pt idx="1524">
                  <c:v>0.57624559326620961</c:v>
                </c:pt>
                <c:pt idx="1525">
                  <c:v>0.51812774826268648</c:v>
                </c:pt>
                <c:pt idx="1526">
                  <c:v>0.30069538112032568</c:v>
                </c:pt>
                <c:pt idx="1527">
                  <c:v>0.61801546021863729</c:v>
                </c:pt>
                <c:pt idx="1528">
                  <c:v>0.21374538796870518</c:v>
                </c:pt>
                <c:pt idx="1529">
                  <c:v>0.43539315246453059</c:v>
                </c:pt>
                <c:pt idx="1530">
                  <c:v>0.41896480788574636</c:v>
                </c:pt>
                <c:pt idx="1531">
                  <c:v>0.4121468822863053</c:v>
                </c:pt>
                <c:pt idx="1532">
                  <c:v>0.36505791167412621</c:v>
                </c:pt>
                <c:pt idx="1533">
                  <c:v>0.63816971384312016</c:v>
                </c:pt>
                <c:pt idx="1534">
                  <c:v>0.2506022640380931</c:v>
                </c:pt>
                <c:pt idx="1535">
                  <c:v>0.49010989903815017</c:v>
                </c:pt>
                <c:pt idx="1536">
                  <c:v>0.50871079295250721</c:v>
                </c:pt>
                <c:pt idx="1537">
                  <c:v>0.59214391549455025</c:v>
                </c:pt>
                <c:pt idx="1538">
                  <c:v>0.56744356290913034</c:v>
                </c:pt>
                <c:pt idx="1539">
                  <c:v>0.67379767402835977</c:v>
                </c:pt>
                <c:pt idx="1540">
                  <c:v>0.39001003839928539</c:v>
                </c:pt>
                <c:pt idx="1541">
                  <c:v>0.84618813053794673</c:v>
                </c:pt>
                <c:pt idx="1542">
                  <c:v>0.1880400301660845</c:v>
                </c:pt>
                <c:pt idx="1543">
                  <c:v>0.18954778325253227</c:v>
                </c:pt>
                <c:pt idx="1544">
                  <c:v>0.30839732167773332</c:v>
                </c:pt>
                <c:pt idx="1545">
                  <c:v>0.47077055332740425</c:v>
                </c:pt>
                <c:pt idx="1546">
                  <c:v>0.37196377815749471</c:v>
                </c:pt>
                <c:pt idx="1547">
                  <c:v>0.50115684924645587</c:v>
                </c:pt>
                <c:pt idx="1548">
                  <c:v>0.78017445859941525</c:v>
                </c:pt>
                <c:pt idx="1549">
                  <c:v>0.57357903622546635</c:v>
                </c:pt>
                <c:pt idx="1550">
                  <c:v>0.57488044905996394</c:v>
                </c:pt>
                <c:pt idx="1551">
                  <c:v>0.16312828080533667</c:v>
                </c:pt>
                <c:pt idx="1552">
                  <c:v>0.34816386319258336</c:v>
                </c:pt>
                <c:pt idx="1553">
                  <c:v>0.37900971218503537</c:v>
                </c:pt>
                <c:pt idx="1554">
                  <c:v>0.54993451385652814</c:v>
                </c:pt>
                <c:pt idx="1555">
                  <c:v>0.52852721393054503</c:v>
                </c:pt>
                <c:pt idx="1556">
                  <c:v>0.51017431741632113</c:v>
                </c:pt>
                <c:pt idx="1557">
                  <c:v>0.25791922078639001</c:v>
                </c:pt>
                <c:pt idx="1558">
                  <c:v>0.66737751826150649</c:v>
                </c:pt>
                <c:pt idx="1559">
                  <c:v>0.54249981428126381</c:v>
                </c:pt>
                <c:pt idx="1560">
                  <c:v>0.2050759075223631</c:v>
                </c:pt>
                <c:pt idx="1561">
                  <c:v>0.62992176165206071</c:v>
                </c:pt>
                <c:pt idx="1562">
                  <c:v>0.76910667907728492</c:v>
                </c:pt>
                <c:pt idx="1563">
                  <c:v>0.34393122347830479</c:v>
                </c:pt>
                <c:pt idx="1564">
                  <c:v>0.18885519243498888</c:v>
                </c:pt>
                <c:pt idx="1565">
                  <c:v>0.42561927984463249</c:v>
                </c:pt>
                <c:pt idx="1566">
                  <c:v>0.58258503442354037</c:v>
                </c:pt>
                <c:pt idx="1567">
                  <c:v>0.33126053843568509</c:v>
                </c:pt>
                <c:pt idx="1568">
                  <c:v>0.64495455578451</c:v>
                </c:pt>
                <c:pt idx="1569">
                  <c:v>0.42055590074625748</c:v>
                </c:pt>
                <c:pt idx="1570">
                  <c:v>0.66886002238673059</c:v>
                </c:pt>
                <c:pt idx="1571">
                  <c:v>0.54711948798697985</c:v>
                </c:pt>
                <c:pt idx="1572">
                  <c:v>0.27452371831195888</c:v>
                </c:pt>
                <c:pt idx="1573">
                  <c:v>0.72159816497646534</c:v>
                </c:pt>
                <c:pt idx="1574">
                  <c:v>0.67895382812950666</c:v>
                </c:pt>
                <c:pt idx="1575">
                  <c:v>0.6862776215823212</c:v>
                </c:pt>
                <c:pt idx="1576">
                  <c:v>0.36798915890898387</c:v>
                </c:pt>
                <c:pt idx="1577">
                  <c:v>0.5007594018917314</c:v>
                </c:pt>
                <c:pt idx="1578">
                  <c:v>0.81272395276106513</c:v>
                </c:pt>
                <c:pt idx="1579">
                  <c:v>0.58869259156181064</c:v>
                </c:pt>
                <c:pt idx="1580">
                  <c:v>0.69588333961457338</c:v>
                </c:pt>
                <c:pt idx="1581">
                  <c:v>0.65105019395708563</c:v>
                </c:pt>
                <c:pt idx="1582">
                  <c:v>0.64264456000006831</c:v>
                </c:pt>
                <c:pt idx="1583">
                  <c:v>0.43634592159819668</c:v>
                </c:pt>
                <c:pt idx="1584">
                  <c:v>0.65773195732478795</c:v>
                </c:pt>
                <c:pt idx="1585">
                  <c:v>0.90776270696211425</c:v>
                </c:pt>
                <c:pt idx="1586">
                  <c:v>0.29886639582345298</c:v>
                </c:pt>
                <c:pt idx="1587">
                  <c:v>0.44100137849643195</c:v>
                </c:pt>
                <c:pt idx="1588">
                  <c:v>0.16032999204693069</c:v>
                </c:pt>
                <c:pt idx="1589">
                  <c:v>0.52526381220290597</c:v>
                </c:pt>
                <c:pt idx="1590">
                  <c:v>0.36945299189807335</c:v>
                </c:pt>
                <c:pt idx="1591">
                  <c:v>0.62280133961399597</c:v>
                </c:pt>
                <c:pt idx="1592">
                  <c:v>0.59423354255609917</c:v>
                </c:pt>
                <c:pt idx="1593">
                  <c:v>0.45732625350831957</c:v>
                </c:pt>
                <c:pt idx="1594">
                  <c:v>0.2763131845936036</c:v>
                </c:pt>
                <c:pt idx="1595">
                  <c:v>0.52806878843647787</c:v>
                </c:pt>
                <c:pt idx="1596">
                  <c:v>0.8392513710106082</c:v>
                </c:pt>
                <c:pt idx="1597">
                  <c:v>0.54370346141166459</c:v>
                </c:pt>
                <c:pt idx="1598">
                  <c:v>0.64976409505900146</c:v>
                </c:pt>
                <c:pt idx="1599">
                  <c:v>0.53751146264711869</c:v>
                </c:pt>
                <c:pt idx="1600">
                  <c:v>0.25220651845459507</c:v>
                </c:pt>
                <c:pt idx="1601">
                  <c:v>0.48385195285053662</c:v>
                </c:pt>
                <c:pt idx="1602">
                  <c:v>0.71711319182944799</c:v>
                </c:pt>
                <c:pt idx="1603">
                  <c:v>0.57679258472578387</c:v>
                </c:pt>
                <c:pt idx="1604">
                  <c:v>0.36225794112797371</c:v>
                </c:pt>
                <c:pt idx="1605">
                  <c:v>0.43476715342777633</c:v>
                </c:pt>
                <c:pt idx="1606">
                  <c:v>0.55799442912908048</c:v>
                </c:pt>
                <c:pt idx="1607">
                  <c:v>0.69057508329158535</c:v>
                </c:pt>
                <c:pt idx="1608">
                  <c:v>0.49388843819766243</c:v>
                </c:pt>
                <c:pt idx="1609">
                  <c:v>0.77740340416068465</c:v>
                </c:pt>
                <c:pt idx="1610">
                  <c:v>0.80602543495330337</c:v>
                </c:pt>
                <c:pt idx="1611">
                  <c:v>0.66515164706446317</c:v>
                </c:pt>
                <c:pt idx="1612">
                  <c:v>0.57811672514168588</c:v>
                </c:pt>
                <c:pt idx="1613">
                  <c:v>0.22028542680453381</c:v>
                </c:pt>
                <c:pt idx="1614">
                  <c:v>0.39401538807489017</c:v>
                </c:pt>
                <c:pt idx="1615">
                  <c:v>0.50280347769228451</c:v>
                </c:pt>
                <c:pt idx="1616">
                  <c:v>0.4094209413225921</c:v>
                </c:pt>
                <c:pt idx="1617">
                  <c:v>0.36546331024111595</c:v>
                </c:pt>
                <c:pt idx="1618">
                  <c:v>0.57776635359592809</c:v>
                </c:pt>
                <c:pt idx="1619">
                  <c:v>0.60469090560760852</c:v>
                </c:pt>
                <c:pt idx="1620">
                  <c:v>0.36913989656793406</c:v>
                </c:pt>
                <c:pt idx="1621">
                  <c:v>0.75783570796437771</c:v>
                </c:pt>
                <c:pt idx="1622">
                  <c:v>0.59154864281479902</c:v>
                </c:pt>
                <c:pt idx="1623">
                  <c:v>0.50348488641548284</c:v>
                </c:pt>
                <c:pt idx="1624">
                  <c:v>0.4491446257093793</c:v>
                </c:pt>
                <c:pt idx="1625">
                  <c:v>0.46518319705980399</c:v>
                </c:pt>
                <c:pt idx="1626">
                  <c:v>0.5923006951396983</c:v>
                </c:pt>
                <c:pt idx="1627">
                  <c:v>0.12433313739977864</c:v>
                </c:pt>
                <c:pt idx="1628">
                  <c:v>0.52970256577206509</c:v>
                </c:pt>
                <c:pt idx="1629">
                  <c:v>0.43090833987712202</c:v>
                </c:pt>
                <c:pt idx="1630">
                  <c:v>0.35223648355899301</c:v>
                </c:pt>
                <c:pt idx="1631">
                  <c:v>0.57199405449819618</c:v>
                </c:pt>
                <c:pt idx="1632">
                  <c:v>0.63339394414036976</c:v>
                </c:pt>
                <c:pt idx="1633">
                  <c:v>0.33869376022042202</c:v>
                </c:pt>
                <c:pt idx="1634">
                  <c:v>0.64903993004840044</c:v>
                </c:pt>
                <c:pt idx="1635">
                  <c:v>0.45183138711437804</c:v>
                </c:pt>
                <c:pt idx="1636">
                  <c:v>0.62681403063099572</c:v>
                </c:pt>
                <c:pt idx="1637">
                  <c:v>0.41001420275408762</c:v>
                </c:pt>
                <c:pt idx="1638">
                  <c:v>0.67557181942711542</c:v>
                </c:pt>
                <c:pt idx="1639">
                  <c:v>0.74086336603284131</c:v>
                </c:pt>
                <c:pt idx="1640">
                  <c:v>0.51886876660000092</c:v>
                </c:pt>
                <c:pt idx="1641">
                  <c:v>0.27885339480280907</c:v>
                </c:pt>
                <c:pt idx="1642">
                  <c:v>0.50334292344019127</c:v>
                </c:pt>
                <c:pt idx="1643">
                  <c:v>0.4179679173853178</c:v>
                </c:pt>
                <c:pt idx="1644">
                  <c:v>0.42369365647269258</c:v>
                </c:pt>
                <c:pt idx="1645">
                  <c:v>0.59157995368912264</c:v>
                </c:pt>
                <c:pt idx="1646">
                  <c:v>0.52642242729772648</c:v>
                </c:pt>
                <c:pt idx="1647">
                  <c:v>0.4877645151681454</c:v>
                </c:pt>
                <c:pt idx="1648">
                  <c:v>0.69158028140498362</c:v>
                </c:pt>
                <c:pt idx="1649">
                  <c:v>0.62438346561646108</c:v>
                </c:pt>
                <c:pt idx="1650">
                  <c:v>0.23089332092271497</c:v>
                </c:pt>
                <c:pt idx="1651">
                  <c:v>0.40025140866124448</c:v>
                </c:pt>
                <c:pt idx="1652">
                  <c:v>0.40505722721205983</c:v>
                </c:pt>
                <c:pt idx="1653">
                  <c:v>0.276555610770164</c:v>
                </c:pt>
                <c:pt idx="1654">
                  <c:v>0.64360623943436845</c:v>
                </c:pt>
                <c:pt idx="1655">
                  <c:v>0.41023258303521121</c:v>
                </c:pt>
                <c:pt idx="1656">
                  <c:v>0.19698380741453725</c:v>
                </c:pt>
                <c:pt idx="1657">
                  <c:v>0.42355694414958833</c:v>
                </c:pt>
                <c:pt idx="1658">
                  <c:v>0.44455428638958833</c:v>
                </c:pt>
                <c:pt idx="1659">
                  <c:v>0.64190287771456445</c:v>
                </c:pt>
                <c:pt idx="1660">
                  <c:v>0.39131718878869542</c:v>
                </c:pt>
                <c:pt idx="1661">
                  <c:v>0.4340957762771897</c:v>
                </c:pt>
                <c:pt idx="1662">
                  <c:v>0.78537020981219441</c:v>
                </c:pt>
                <c:pt idx="1663">
                  <c:v>0.5002484019980693</c:v>
                </c:pt>
                <c:pt idx="1664">
                  <c:v>0.63954604416177796</c:v>
                </c:pt>
                <c:pt idx="1665">
                  <c:v>0.92446406392282854</c:v>
                </c:pt>
                <c:pt idx="1666">
                  <c:v>0.38969892443830462</c:v>
                </c:pt>
                <c:pt idx="1667">
                  <c:v>0.68224097850396803</c:v>
                </c:pt>
                <c:pt idx="1668">
                  <c:v>0.6736949662770515</c:v>
                </c:pt>
                <c:pt idx="1669">
                  <c:v>0.53918615570534212</c:v>
                </c:pt>
                <c:pt idx="1670">
                  <c:v>0.36011332921304812</c:v>
                </c:pt>
                <c:pt idx="1671">
                  <c:v>0.22975036480510866</c:v>
                </c:pt>
                <c:pt idx="1672">
                  <c:v>0.53198433494193442</c:v>
                </c:pt>
                <c:pt idx="1673">
                  <c:v>0.59517943560471864</c:v>
                </c:pt>
                <c:pt idx="1674">
                  <c:v>0.5699323762388826</c:v>
                </c:pt>
                <c:pt idx="1675">
                  <c:v>0.39587376622961906</c:v>
                </c:pt>
                <c:pt idx="1676">
                  <c:v>0.73557066165883978</c:v>
                </c:pt>
                <c:pt idx="1677">
                  <c:v>0.73394536761177909</c:v>
                </c:pt>
                <c:pt idx="1678">
                  <c:v>0.40127100449538039</c:v>
                </c:pt>
                <c:pt idx="1679">
                  <c:v>0.48044700502246956</c:v>
                </c:pt>
                <c:pt idx="1680">
                  <c:v>0.30111487239580398</c:v>
                </c:pt>
                <c:pt idx="1681">
                  <c:v>0.63525974048609357</c:v>
                </c:pt>
                <c:pt idx="1682">
                  <c:v>0.76442577258380295</c:v>
                </c:pt>
                <c:pt idx="1683">
                  <c:v>0.48755122616689939</c:v>
                </c:pt>
                <c:pt idx="1684">
                  <c:v>0.43845510147693811</c:v>
                </c:pt>
                <c:pt idx="1685">
                  <c:v>0.68454092943847367</c:v>
                </c:pt>
                <c:pt idx="1686">
                  <c:v>0.45480081005375728</c:v>
                </c:pt>
                <c:pt idx="1687">
                  <c:v>0.63406148474865343</c:v>
                </c:pt>
                <c:pt idx="1688">
                  <c:v>0.2356834332164145</c:v>
                </c:pt>
                <c:pt idx="1689">
                  <c:v>0.26034345880749266</c:v>
                </c:pt>
                <c:pt idx="1690">
                  <c:v>0.55656432545350942</c:v>
                </c:pt>
                <c:pt idx="1691">
                  <c:v>0.64739467438227072</c:v>
                </c:pt>
                <c:pt idx="1692">
                  <c:v>0.57524416434870118</c:v>
                </c:pt>
                <c:pt idx="1693">
                  <c:v>0.37882397807085461</c:v>
                </c:pt>
                <c:pt idx="1694">
                  <c:v>0.43609297475296233</c:v>
                </c:pt>
                <c:pt idx="1695">
                  <c:v>0.45038682414390313</c:v>
                </c:pt>
                <c:pt idx="1696">
                  <c:v>0.52542110835883316</c:v>
                </c:pt>
                <c:pt idx="1697">
                  <c:v>0.66177379655656066</c:v>
                </c:pt>
                <c:pt idx="1698">
                  <c:v>0.68339848223275346</c:v>
                </c:pt>
                <c:pt idx="1699">
                  <c:v>0.5962380887705796</c:v>
                </c:pt>
                <c:pt idx="1700">
                  <c:v>0.55831916470422538</c:v>
                </c:pt>
                <c:pt idx="1701">
                  <c:v>0.74220311341876699</c:v>
                </c:pt>
                <c:pt idx="1702">
                  <c:v>0.65268086152098415</c:v>
                </c:pt>
                <c:pt idx="1703">
                  <c:v>0.48006203444137946</c:v>
                </c:pt>
                <c:pt idx="1704">
                  <c:v>0.39053343987673</c:v>
                </c:pt>
                <c:pt idx="1705">
                  <c:v>0.69742436790903894</c:v>
                </c:pt>
                <c:pt idx="1706">
                  <c:v>0.36431619613157695</c:v>
                </c:pt>
                <c:pt idx="1707">
                  <c:v>0.4645497013081536</c:v>
                </c:pt>
                <c:pt idx="1708">
                  <c:v>0.46840339860540259</c:v>
                </c:pt>
                <c:pt idx="1709">
                  <c:v>0.65301952487935799</c:v>
                </c:pt>
                <c:pt idx="1710">
                  <c:v>0.48426479460597049</c:v>
                </c:pt>
                <c:pt idx="1711">
                  <c:v>0.65540277649799328</c:v>
                </c:pt>
                <c:pt idx="1712">
                  <c:v>0.42508925024004052</c:v>
                </c:pt>
                <c:pt idx="1713">
                  <c:v>0.7256946036048304</c:v>
                </c:pt>
                <c:pt idx="1714">
                  <c:v>0.60535340051130437</c:v>
                </c:pt>
                <c:pt idx="1715">
                  <c:v>0.39139873656946972</c:v>
                </c:pt>
                <c:pt idx="1716">
                  <c:v>0.55728640804592056</c:v>
                </c:pt>
                <c:pt idx="1717">
                  <c:v>0.70054539126516946</c:v>
                </c:pt>
                <c:pt idx="1718">
                  <c:v>0.60069073386163518</c:v>
                </c:pt>
                <c:pt idx="1719">
                  <c:v>0.5644727820201465</c:v>
                </c:pt>
                <c:pt idx="1720">
                  <c:v>0.47373496265661169</c:v>
                </c:pt>
                <c:pt idx="1721">
                  <c:v>4.4185173150755874E-2</c:v>
                </c:pt>
                <c:pt idx="1722">
                  <c:v>0.56408563346012541</c:v>
                </c:pt>
                <c:pt idx="1723">
                  <c:v>0.54463257478888161</c:v>
                </c:pt>
                <c:pt idx="1724">
                  <c:v>0.39113772227394655</c:v>
                </c:pt>
                <c:pt idx="1725">
                  <c:v>0.53755474259442904</c:v>
                </c:pt>
                <c:pt idx="1726">
                  <c:v>0.21585532209140992</c:v>
                </c:pt>
                <c:pt idx="1727">
                  <c:v>0.62724384663398025</c:v>
                </c:pt>
                <c:pt idx="1728">
                  <c:v>0.24940235884545764</c:v>
                </c:pt>
                <c:pt idx="1729">
                  <c:v>0.77954783177478648</c:v>
                </c:pt>
                <c:pt idx="1730">
                  <c:v>0.66206648089367481</c:v>
                </c:pt>
                <c:pt idx="1731">
                  <c:v>0.40859222973193549</c:v>
                </c:pt>
                <c:pt idx="1732">
                  <c:v>0.41827485685177457</c:v>
                </c:pt>
                <c:pt idx="1733">
                  <c:v>0.80144430601496008</c:v>
                </c:pt>
                <c:pt idx="1734">
                  <c:v>0.70705136092645104</c:v>
                </c:pt>
                <c:pt idx="1735">
                  <c:v>0.48020462399684732</c:v>
                </c:pt>
                <c:pt idx="1736">
                  <c:v>0.7214120723248183</c:v>
                </c:pt>
                <c:pt idx="1737">
                  <c:v>0.31733107325943422</c:v>
                </c:pt>
                <c:pt idx="1738">
                  <c:v>0.69921131586255614</c:v>
                </c:pt>
                <c:pt idx="1739">
                  <c:v>0.30282951034977468</c:v>
                </c:pt>
                <c:pt idx="1740">
                  <c:v>0.84454324138018699</c:v>
                </c:pt>
                <c:pt idx="1741">
                  <c:v>0.43578037903938671</c:v>
                </c:pt>
                <c:pt idx="1742">
                  <c:v>0.41289185052172961</c:v>
                </c:pt>
                <c:pt idx="1743">
                  <c:v>0.15905858618150087</c:v>
                </c:pt>
                <c:pt idx="1744">
                  <c:v>0.36791927871186503</c:v>
                </c:pt>
                <c:pt idx="1745">
                  <c:v>0.32228407568858375</c:v>
                </c:pt>
                <c:pt idx="1746">
                  <c:v>0.53882501939722949</c:v>
                </c:pt>
                <c:pt idx="1747">
                  <c:v>0.44451016146128597</c:v>
                </c:pt>
                <c:pt idx="1748">
                  <c:v>0.39041900776124011</c:v>
                </c:pt>
                <c:pt idx="1749">
                  <c:v>0.63363970866069175</c:v>
                </c:pt>
                <c:pt idx="1750">
                  <c:v>0.3104249648160437</c:v>
                </c:pt>
                <c:pt idx="1751">
                  <c:v>0.67218044384568831</c:v>
                </c:pt>
                <c:pt idx="1752">
                  <c:v>0.58732531311030367</c:v>
                </c:pt>
                <c:pt idx="1753">
                  <c:v>0.67406493872637163</c:v>
                </c:pt>
                <c:pt idx="1754">
                  <c:v>0.47185959159864393</c:v>
                </c:pt>
                <c:pt idx="1755">
                  <c:v>0.45784796101822445</c:v>
                </c:pt>
                <c:pt idx="1756">
                  <c:v>0.61195925392673867</c:v>
                </c:pt>
                <c:pt idx="1757">
                  <c:v>0.64870636433896545</c:v>
                </c:pt>
                <c:pt idx="1758">
                  <c:v>0.71500582202316776</c:v>
                </c:pt>
                <c:pt idx="1759">
                  <c:v>0.32812529925811307</c:v>
                </c:pt>
                <c:pt idx="1760">
                  <c:v>0.68147289139229994</c:v>
                </c:pt>
                <c:pt idx="1761">
                  <c:v>0.29907837189851527</c:v>
                </c:pt>
                <c:pt idx="1762">
                  <c:v>0.38203474020795908</c:v>
                </c:pt>
                <c:pt idx="1763">
                  <c:v>0.58684458155817643</c:v>
                </c:pt>
                <c:pt idx="1764">
                  <c:v>0.33480879077608211</c:v>
                </c:pt>
                <c:pt idx="1765">
                  <c:v>0.39244101789658076</c:v>
                </c:pt>
                <c:pt idx="1766">
                  <c:v>0.20864464741957503</c:v>
                </c:pt>
                <c:pt idx="1767">
                  <c:v>0.52412026745694407</c:v>
                </c:pt>
                <c:pt idx="1768">
                  <c:v>0.34645277907014277</c:v>
                </c:pt>
                <c:pt idx="1769">
                  <c:v>0.50425151603626772</c:v>
                </c:pt>
                <c:pt idx="1770">
                  <c:v>0.8133163535246688</c:v>
                </c:pt>
                <c:pt idx="1771">
                  <c:v>0.48114548597102569</c:v>
                </c:pt>
                <c:pt idx="1772">
                  <c:v>0.58800846468723145</c:v>
                </c:pt>
                <c:pt idx="1773">
                  <c:v>0.50266152154772104</c:v>
                </c:pt>
                <c:pt idx="1774">
                  <c:v>0.44427478600325987</c:v>
                </c:pt>
                <c:pt idx="1775">
                  <c:v>0.62385524795688929</c:v>
                </c:pt>
                <c:pt idx="1776">
                  <c:v>0.25822458164101969</c:v>
                </c:pt>
                <c:pt idx="1777">
                  <c:v>0.82512562828995106</c:v>
                </c:pt>
                <c:pt idx="1778">
                  <c:v>0.5038965884055826</c:v>
                </c:pt>
                <c:pt idx="1779">
                  <c:v>0.29474239197406865</c:v>
                </c:pt>
                <c:pt idx="1780">
                  <c:v>0.5359400429489688</c:v>
                </c:pt>
                <c:pt idx="1781">
                  <c:v>0.22218750017540598</c:v>
                </c:pt>
                <c:pt idx="1782">
                  <c:v>0.47059852760069149</c:v>
                </c:pt>
                <c:pt idx="1783">
                  <c:v>0.46498166550378722</c:v>
                </c:pt>
                <c:pt idx="1784">
                  <c:v>0.65848114182600859</c:v>
                </c:pt>
                <c:pt idx="1785">
                  <c:v>0.61619611336627123</c:v>
                </c:pt>
                <c:pt idx="1786">
                  <c:v>0.6679373411655638</c:v>
                </c:pt>
                <c:pt idx="1787">
                  <c:v>0.28327433710510647</c:v>
                </c:pt>
                <c:pt idx="1788">
                  <c:v>0.57012770772664312</c:v>
                </c:pt>
                <c:pt idx="1789">
                  <c:v>0.37916160072098953</c:v>
                </c:pt>
                <c:pt idx="1790">
                  <c:v>0.23834601580820564</c:v>
                </c:pt>
                <c:pt idx="1791">
                  <c:v>0.43765378371531466</c:v>
                </c:pt>
                <c:pt idx="1792">
                  <c:v>0.73205287913018113</c:v>
                </c:pt>
                <c:pt idx="1793">
                  <c:v>0.49019516036968075</c:v>
                </c:pt>
                <c:pt idx="1794">
                  <c:v>0.20985212145441617</c:v>
                </c:pt>
                <c:pt idx="1795">
                  <c:v>0.48948459785279075</c:v>
                </c:pt>
                <c:pt idx="1796">
                  <c:v>0.47187391585751726</c:v>
                </c:pt>
                <c:pt idx="1797">
                  <c:v>0.41411546020406687</c:v>
                </c:pt>
                <c:pt idx="1798">
                  <c:v>0.31735249172945257</c:v>
                </c:pt>
                <c:pt idx="1799">
                  <c:v>0.44857406827531593</c:v>
                </c:pt>
                <c:pt idx="1800">
                  <c:v>0.49039409713018073</c:v>
                </c:pt>
                <c:pt idx="1801">
                  <c:v>0.39745063303089734</c:v>
                </c:pt>
                <c:pt idx="1802">
                  <c:v>0.60651950825120382</c:v>
                </c:pt>
                <c:pt idx="1803">
                  <c:v>0.27736098924200897</c:v>
                </c:pt>
                <c:pt idx="1804">
                  <c:v>0.58343097675381306</c:v>
                </c:pt>
                <c:pt idx="1805">
                  <c:v>0.20468737109058244</c:v>
                </c:pt>
                <c:pt idx="1806">
                  <c:v>0.48537489512928561</c:v>
                </c:pt>
                <c:pt idx="1807">
                  <c:v>0.66749736590152309</c:v>
                </c:pt>
                <c:pt idx="1808">
                  <c:v>0.59200285986015855</c:v>
                </c:pt>
                <c:pt idx="1809">
                  <c:v>0.33644506533418594</c:v>
                </c:pt>
                <c:pt idx="1810">
                  <c:v>0.37477987056601952</c:v>
                </c:pt>
                <c:pt idx="1811">
                  <c:v>0.49591885069908226</c:v>
                </c:pt>
                <c:pt idx="1812">
                  <c:v>0.65610688685910379</c:v>
                </c:pt>
                <c:pt idx="1813">
                  <c:v>0.30090524634372967</c:v>
                </c:pt>
                <c:pt idx="1814">
                  <c:v>0.54400822954110373</c:v>
                </c:pt>
                <c:pt idx="1815">
                  <c:v>0.56999247156690613</c:v>
                </c:pt>
                <c:pt idx="1816">
                  <c:v>0.4481495556999246</c:v>
                </c:pt>
                <c:pt idx="1817">
                  <c:v>0.38764563067306251</c:v>
                </c:pt>
                <c:pt idx="1818">
                  <c:v>0.43552721797985355</c:v>
                </c:pt>
                <c:pt idx="1819">
                  <c:v>0.36133055939053599</c:v>
                </c:pt>
                <c:pt idx="1820">
                  <c:v>0.59284984992721756</c:v>
                </c:pt>
                <c:pt idx="1821">
                  <c:v>0.36374983483797935</c:v>
                </c:pt>
                <c:pt idx="1822">
                  <c:v>0.1761709091371142</c:v>
                </c:pt>
                <c:pt idx="1823">
                  <c:v>0.37406101650841883</c:v>
                </c:pt>
                <c:pt idx="1824">
                  <c:v>0.67511659530080514</c:v>
                </c:pt>
                <c:pt idx="1825">
                  <c:v>0.51677454919021493</c:v>
                </c:pt>
                <c:pt idx="1826">
                  <c:v>0.656507394612587</c:v>
                </c:pt>
                <c:pt idx="1827">
                  <c:v>0.15854333575031643</c:v>
                </c:pt>
                <c:pt idx="1828">
                  <c:v>0.45446649501668035</c:v>
                </c:pt>
                <c:pt idx="1829">
                  <c:v>0.48033294667624382</c:v>
                </c:pt>
                <c:pt idx="1830">
                  <c:v>0.43601856045919513</c:v>
                </c:pt>
                <c:pt idx="1831">
                  <c:v>0.64082098976332114</c:v>
                </c:pt>
                <c:pt idx="1832">
                  <c:v>0.53228598212478895</c:v>
                </c:pt>
                <c:pt idx="1833">
                  <c:v>0.37841838522004839</c:v>
                </c:pt>
                <c:pt idx="1834">
                  <c:v>0.25207889320385712</c:v>
                </c:pt>
                <c:pt idx="1835">
                  <c:v>0.46283471865337883</c:v>
                </c:pt>
                <c:pt idx="1836">
                  <c:v>0.30349717464066212</c:v>
                </c:pt>
                <c:pt idx="1837">
                  <c:v>0.58704612061278461</c:v>
                </c:pt>
                <c:pt idx="1838">
                  <c:v>0.58209349238924646</c:v>
                </c:pt>
                <c:pt idx="1839">
                  <c:v>0.35083023699613092</c:v>
                </c:pt>
                <c:pt idx="1840">
                  <c:v>0.45304068848410278</c:v>
                </c:pt>
                <c:pt idx="1841">
                  <c:v>0.15316088877291986</c:v>
                </c:pt>
                <c:pt idx="1842">
                  <c:v>0.41965384986816912</c:v>
                </c:pt>
                <c:pt idx="1843">
                  <c:v>0.30160307472929598</c:v>
                </c:pt>
                <c:pt idx="1844">
                  <c:v>0.38887896712636455</c:v>
                </c:pt>
                <c:pt idx="1845">
                  <c:v>0.41950080744835727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18-4C33-A7C9-2C435B39C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2279472"/>
        <c:axId val="1396717024"/>
      </c:scatterChart>
      <c:valAx>
        <c:axId val="139227947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6717024"/>
        <c:crosses val="autoZero"/>
        <c:crossBetween val="midCat"/>
      </c:valAx>
      <c:valAx>
        <c:axId val="139671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2279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Гистограмма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Отн. Част.</c:v>
          </c:tx>
          <c:invertIfNegative val="0"/>
          <c:cat>
            <c:numRef>
              <c:f>'1.2.4 (Бета-распределение)'!$X$12:$X$27</c:f>
              <c:numCache>
                <c:formatCode>General</c:formatCode>
                <c:ptCount val="16"/>
                <c:pt idx="0">
                  <c:v>2.8889439550460489E-2</c:v>
                </c:pt>
                <c:pt idx="1">
                  <c:v>8.9910848077071143E-2</c:v>
                </c:pt>
                <c:pt idx="2">
                  <c:v>0.15093225660368181</c:v>
                </c:pt>
                <c:pt idx="3">
                  <c:v>0.21195366513029246</c:v>
                </c:pt>
                <c:pt idx="4">
                  <c:v>0.2729750736569031</c:v>
                </c:pt>
                <c:pt idx="5">
                  <c:v>0.33399648218351374</c:v>
                </c:pt>
                <c:pt idx="6">
                  <c:v>0.39501789071012439</c:v>
                </c:pt>
                <c:pt idx="7">
                  <c:v>0.45603929923673503</c:v>
                </c:pt>
                <c:pt idx="8">
                  <c:v>0.51706070776334567</c:v>
                </c:pt>
                <c:pt idx="9">
                  <c:v>0.57808211628995632</c:v>
                </c:pt>
                <c:pt idx="10">
                  <c:v>0.63910352481656696</c:v>
                </c:pt>
                <c:pt idx="11">
                  <c:v>0.7001249333431776</c:v>
                </c:pt>
                <c:pt idx="12">
                  <c:v>0.76114634186978825</c:v>
                </c:pt>
                <c:pt idx="13">
                  <c:v>0.82216775039639889</c:v>
                </c:pt>
                <c:pt idx="14">
                  <c:v>0.88318915892300953</c:v>
                </c:pt>
                <c:pt idx="15">
                  <c:v>0.94421056744962018</c:v>
                </c:pt>
              </c:numCache>
            </c:numRef>
          </c:cat>
          <c:val>
            <c:numRef>
              <c:f>'1.2.4 (Бета-распределение)'!$Z$12:$Z$27</c:f>
              <c:numCache>
                <c:formatCode>General</c:formatCode>
                <c:ptCount val="16"/>
                <c:pt idx="0">
                  <c:v>5.4200542005420054E-4</c:v>
                </c:pt>
                <c:pt idx="1">
                  <c:v>3.7940379403794038E-3</c:v>
                </c:pt>
                <c:pt idx="2">
                  <c:v>1.0298102981029811E-2</c:v>
                </c:pt>
                <c:pt idx="3">
                  <c:v>3.5230352303523033E-2</c:v>
                </c:pt>
                <c:pt idx="4">
                  <c:v>4.715447154471545E-2</c:v>
                </c:pt>
                <c:pt idx="5">
                  <c:v>8.6178861788617889E-2</c:v>
                </c:pt>
                <c:pt idx="6">
                  <c:v>0.10623306233062331</c:v>
                </c:pt>
                <c:pt idx="7">
                  <c:v>0.12899728997289972</c:v>
                </c:pt>
                <c:pt idx="8">
                  <c:v>0.12520325203252033</c:v>
                </c:pt>
                <c:pt idx="9">
                  <c:v>0.12249322493224932</c:v>
                </c:pt>
                <c:pt idx="10">
                  <c:v>0.1078590785907859</c:v>
                </c:pt>
                <c:pt idx="11">
                  <c:v>0.10894308943089431</c:v>
                </c:pt>
                <c:pt idx="12">
                  <c:v>5.9620596205962058E-2</c:v>
                </c:pt>
                <c:pt idx="13">
                  <c:v>3.685636856368564E-2</c:v>
                </c:pt>
                <c:pt idx="14">
                  <c:v>1.7886178861788619E-2</c:v>
                </c:pt>
                <c:pt idx="15">
                  <c:v>2.7100271002710027E-3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EB-499D-881D-09D640E5E1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87630448"/>
        <c:axId val="1542033440"/>
      </c:barChart>
      <c:lineChart>
        <c:grouping val="standard"/>
        <c:varyColors val="0"/>
        <c:ser>
          <c:idx val="1"/>
          <c:order val="1"/>
          <c:tx>
            <c:v>Плотность</c:v>
          </c:tx>
          <c:val>
            <c:numRef>
              <c:f>'1.2.4 (Бета-распределение)'!$AC$12:$AC$27</c:f>
              <c:numCache>
                <c:formatCode>General</c:formatCode>
                <c:ptCount val="16"/>
                <c:pt idx="0">
                  <c:v>2.4526213802656706E-4</c:v>
                </c:pt>
                <c:pt idx="1">
                  <c:v>5.3068228453032121E-3</c:v>
                </c:pt>
                <c:pt idx="2">
                  <c:v>1.924866298182407E-2</c:v>
                </c:pt>
                <c:pt idx="3">
                  <c:v>4.1199108015760447E-2</c:v>
                </c:pt>
                <c:pt idx="4">
                  <c:v>6.7600406432789376E-2</c:v>
                </c:pt>
                <c:pt idx="5">
                  <c:v>9.3810310652213319E-2</c:v>
                </c:pt>
                <c:pt idx="6">
                  <c:v>0.1152630758270501</c:v>
                </c:pt>
                <c:pt idx="7">
                  <c:v>0.12830640089152787</c:v>
                </c:pt>
                <c:pt idx="8">
                  <c:v>0.13075997302004727</c:v>
                </c:pt>
                <c:pt idx="9">
                  <c:v>0.12221703115300463</c:v>
                </c:pt>
                <c:pt idx="10">
                  <c:v>0.1040984530345819</c:v>
                </c:pt>
                <c:pt idx="11">
                  <c:v>7.9460944166246605E-2</c:v>
                </c:pt>
                <c:pt idx="12">
                  <c:v>5.2553563336319734E-2</c:v>
                </c:pt>
                <c:pt idx="13">
                  <c:v>2.8107240933401289E-2</c:v>
                </c:pt>
                <c:pt idx="14">
                  <c:v>1.0324876419964636E-2</c:v>
                </c:pt>
                <c:pt idx="15">
                  <c:v>1.4978681519389131E-3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EB-499D-881D-09D640E5E1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7630448"/>
        <c:axId val="1542033440"/>
      </c:lineChart>
      <c:catAx>
        <c:axId val="1387630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42033440"/>
        <c:crosses val="autoZero"/>
        <c:auto val="1"/>
        <c:lblAlgn val="ctr"/>
        <c:lblOffset val="100"/>
        <c:noMultiLvlLbl val="0"/>
      </c:catAx>
      <c:valAx>
        <c:axId val="15420334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Отн.</a:t>
                </a:r>
                <a:r>
                  <a:rPr lang="ru-RU" baseline="0"/>
                  <a:t> част.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87630448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F(Y)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'1.2.4 (Бета-распределение)'!$W$12:$W$27</c:f>
              <c:numCache>
                <c:formatCode>General</c:formatCode>
                <c:ptCount val="16"/>
                <c:pt idx="0">
                  <c:v>2.8889439550460489E-2</c:v>
                </c:pt>
                <c:pt idx="1">
                  <c:v>8.9910848077071143E-2</c:v>
                </c:pt>
                <c:pt idx="2">
                  <c:v>0.15093225660368181</c:v>
                </c:pt>
                <c:pt idx="3">
                  <c:v>0.21195366513029246</c:v>
                </c:pt>
                <c:pt idx="4">
                  <c:v>0.2729750736569031</c:v>
                </c:pt>
                <c:pt idx="5">
                  <c:v>0.33399648218351374</c:v>
                </c:pt>
                <c:pt idx="6">
                  <c:v>0.39501789071012439</c:v>
                </c:pt>
                <c:pt idx="7">
                  <c:v>0.45603929923673503</c:v>
                </c:pt>
                <c:pt idx="8">
                  <c:v>0.51706070776334567</c:v>
                </c:pt>
                <c:pt idx="9">
                  <c:v>0.57808211628995632</c:v>
                </c:pt>
                <c:pt idx="10">
                  <c:v>0.63910352481656696</c:v>
                </c:pt>
                <c:pt idx="11">
                  <c:v>0.7001249333431776</c:v>
                </c:pt>
                <c:pt idx="12">
                  <c:v>0.76114634186978825</c:v>
                </c:pt>
                <c:pt idx="13">
                  <c:v>0.82216775039639889</c:v>
                </c:pt>
                <c:pt idx="14">
                  <c:v>0.88318915892300953</c:v>
                </c:pt>
                <c:pt idx="15">
                  <c:v>0.94421056744962018</c:v>
                </c:pt>
              </c:numCache>
            </c:numRef>
          </c:xVal>
          <c:yVal>
            <c:numRef>
              <c:f>'1.2.4 (Бета-распределение)'!$AA$12:$AA$27</c:f>
              <c:numCache>
                <c:formatCode>General</c:formatCode>
                <c:ptCount val="16"/>
                <c:pt idx="0">
                  <c:v>5.4200542005420054E-4</c:v>
                </c:pt>
                <c:pt idx="1">
                  <c:v>4.3360433604336043E-3</c:v>
                </c:pt>
                <c:pt idx="2">
                  <c:v>1.4634146341463415E-2</c:v>
                </c:pt>
                <c:pt idx="3">
                  <c:v>4.9864498644986446E-2</c:v>
                </c:pt>
                <c:pt idx="4">
                  <c:v>9.7018970189701903E-2</c:v>
                </c:pt>
                <c:pt idx="5">
                  <c:v>0.18319783197831979</c:v>
                </c:pt>
                <c:pt idx="6">
                  <c:v>0.28943089430894309</c:v>
                </c:pt>
                <c:pt idx="7">
                  <c:v>0.41842818428184281</c:v>
                </c:pt>
                <c:pt idx="8">
                  <c:v>0.54363143631436317</c:v>
                </c:pt>
                <c:pt idx="9">
                  <c:v>0.66612466124661251</c:v>
                </c:pt>
                <c:pt idx="10">
                  <c:v>0.77398373983739843</c:v>
                </c:pt>
                <c:pt idx="11">
                  <c:v>0.8829268292682928</c:v>
                </c:pt>
                <c:pt idx="12">
                  <c:v>0.94254742547425485</c:v>
                </c:pt>
                <c:pt idx="13">
                  <c:v>0.97940379403794053</c:v>
                </c:pt>
                <c:pt idx="14">
                  <c:v>0.9972899728997292</c:v>
                </c:pt>
                <c:pt idx="15">
                  <c:v>1.0000000000000002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D7-4E37-9896-39F87D4AB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7992848"/>
        <c:axId val="1622021392"/>
      </c:scatterChart>
      <c:valAx>
        <c:axId val="1497992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22021392"/>
        <c:crosses val="autoZero"/>
        <c:crossBetween val="midCat"/>
      </c:valAx>
      <c:valAx>
        <c:axId val="162202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97992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Реализация СП, имеющего Бета-распределение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'1.2.4 (Бета-распределение)'!$AK$9:$AK$1854</c:f>
              <c:numCache>
                <c:formatCode>General</c:formatCode>
                <c:ptCount val="1846"/>
                <c:pt idx="0">
                  <c:v>5.4180032408479117E-4</c:v>
                </c:pt>
                <c:pt idx="1">
                  <c:v>1.0836006481695823E-3</c:v>
                </c:pt>
                <c:pt idx="2">
                  <c:v>1.6254009722543735E-3</c:v>
                </c:pt>
                <c:pt idx="3">
                  <c:v>2.1672012963391647E-3</c:v>
                </c:pt>
                <c:pt idx="4">
                  <c:v>2.7090016204239561E-3</c:v>
                </c:pt>
                <c:pt idx="5">
                  <c:v>3.2508019445087475E-3</c:v>
                </c:pt>
                <c:pt idx="6">
                  <c:v>3.7926022685935389E-3</c:v>
                </c:pt>
                <c:pt idx="7">
                  <c:v>4.3344025926783302E-3</c:v>
                </c:pt>
                <c:pt idx="8">
                  <c:v>4.8762029167631216E-3</c:v>
                </c:pt>
                <c:pt idx="9">
                  <c:v>5.418003240847913E-3</c:v>
                </c:pt>
                <c:pt idx="10">
                  <c:v>5.9598035649327044E-3</c:v>
                </c:pt>
                <c:pt idx="11">
                  <c:v>6.5016038890174958E-3</c:v>
                </c:pt>
                <c:pt idx="12">
                  <c:v>7.0434042131022872E-3</c:v>
                </c:pt>
                <c:pt idx="13">
                  <c:v>7.5852045371870786E-3</c:v>
                </c:pt>
                <c:pt idx="14">
                  <c:v>8.12700486127187E-3</c:v>
                </c:pt>
                <c:pt idx="15">
                  <c:v>8.6688051853566605E-3</c:v>
                </c:pt>
                <c:pt idx="16">
                  <c:v>9.210605509441451E-3</c:v>
                </c:pt>
                <c:pt idx="17">
                  <c:v>9.7524058335262415E-3</c:v>
                </c:pt>
                <c:pt idx="18">
                  <c:v>1.0294206157611032E-2</c:v>
                </c:pt>
                <c:pt idx="19">
                  <c:v>1.0836006481695823E-2</c:v>
                </c:pt>
                <c:pt idx="20">
                  <c:v>1.1377806805780613E-2</c:v>
                </c:pt>
                <c:pt idx="21">
                  <c:v>1.1919607129865404E-2</c:v>
                </c:pt>
                <c:pt idx="22">
                  <c:v>1.2461407453950194E-2</c:v>
                </c:pt>
                <c:pt idx="23">
                  <c:v>1.3003207778034985E-2</c:v>
                </c:pt>
                <c:pt idx="24">
                  <c:v>1.3545008102119775E-2</c:v>
                </c:pt>
                <c:pt idx="25">
                  <c:v>1.4086808426204566E-2</c:v>
                </c:pt>
                <c:pt idx="26">
                  <c:v>1.4628608750289356E-2</c:v>
                </c:pt>
                <c:pt idx="27">
                  <c:v>1.5170409074374147E-2</c:v>
                </c:pt>
                <c:pt idx="28">
                  <c:v>1.5712209398458937E-2</c:v>
                </c:pt>
                <c:pt idx="29">
                  <c:v>1.625400972254373E-2</c:v>
                </c:pt>
                <c:pt idx="30">
                  <c:v>1.6795810046628522E-2</c:v>
                </c:pt>
                <c:pt idx="31">
                  <c:v>1.7337610370713314E-2</c:v>
                </c:pt>
                <c:pt idx="32">
                  <c:v>1.7879410694798106E-2</c:v>
                </c:pt>
                <c:pt idx="33">
                  <c:v>1.8421211018882899E-2</c:v>
                </c:pt>
                <c:pt idx="34">
                  <c:v>1.8963011342967691E-2</c:v>
                </c:pt>
                <c:pt idx="35">
                  <c:v>1.9504811667052483E-2</c:v>
                </c:pt>
                <c:pt idx="36">
                  <c:v>2.0046611991137275E-2</c:v>
                </c:pt>
                <c:pt idx="37">
                  <c:v>2.0588412315222068E-2</c:v>
                </c:pt>
                <c:pt idx="38">
                  <c:v>2.113021263930686E-2</c:v>
                </c:pt>
                <c:pt idx="39">
                  <c:v>2.1672012963391652E-2</c:v>
                </c:pt>
                <c:pt idx="40">
                  <c:v>2.2213813287476444E-2</c:v>
                </c:pt>
                <c:pt idx="41">
                  <c:v>2.2755613611561237E-2</c:v>
                </c:pt>
                <c:pt idx="42">
                  <c:v>2.3297413935646029E-2</c:v>
                </c:pt>
                <c:pt idx="43">
                  <c:v>2.3839214259730821E-2</c:v>
                </c:pt>
                <c:pt idx="44">
                  <c:v>2.4381014583815613E-2</c:v>
                </c:pt>
                <c:pt idx="45">
                  <c:v>2.4922814907900406E-2</c:v>
                </c:pt>
                <c:pt idx="46">
                  <c:v>2.5464615231985198E-2</c:v>
                </c:pt>
                <c:pt idx="47">
                  <c:v>2.600641555606999E-2</c:v>
                </c:pt>
                <c:pt idx="48">
                  <c:v>2.6548215880154782E-2</c:v>
                </c:pt>
                <c:pt idx="49">
                  <c:v>2.7090016204239575E-2</c:v>
                </c:pt>
                <c:pt idx="50">
                  <c:v>2.7631816528324367E-2</c:v>
                </c:pt>
                <c:pt idx="51">
                  <c:v>2.8173616852409159E-2</c:v>
                </c:pt>
                <c:pt idx="52">
                  <c:v>2.8715417176493951E-2</c:v>
                </c:pt>
                <c:pt idx="53">
                  <c:v>2.9257217500578744E-2</c:v>
                </c:pt>
                <c:pt idx="54">
                  <c:v>2.9799017824663536E-2</c:v>
                </c:pt>
                <c:pt idx="55">
                  <c:v>3.0340818148748328E-2</c:v>
                </c:pt>
                <c:pt idx="56">
                  <c:v>3.088261847283312E-2</c:v>
                </c:pt>
                <c:pt idx="57">
                  <c:v>3.1424418796917909E-2</c:v>
                </c:pt>
                <c:pt idx="58">
                  <c:v>3.1966219121002698E-2</c:v>
                </c:pt>
                <c:pt idx="59">
                  <c:v>3.2508019445087487E-2</c:v>
                </c:pt>
                <c:pt idx="60">
                  <c:v>3.3049819769172276E-2</c:v>
                </c:pt>
                <c:pt idx="61">
                  <c:v>3.3591620093257064E-2</c:v>
                </c:pt>
                <c:pt idx="62">
                  <c:v>3.4133420417341853E-2</c:v>
                </c:pt>
                <c:pt idx="63">
                  <c:v>3.4675220741426642E-2</c:v>
                </c:pt>
                <c:pt idx="64">
                  <c:v>3.5217021065511431E-2</c:v>
                </c:pt>
                <c:pt idx="65">
                  <c:v>3.575882138959622E-2</c:v>
                </c:pt>
                <c:pt idx="66">
                  <c:v>3.6300621713681008E-2</c:v>
                </c:pt>
                <c:pt idx="67">
                  <c:v>3.6842422037765797E-2</c:v>
                </c:pt>
                <c:pt idx="68">
                  <c:v>3.7384222361850586E-2</c:v>
                </c:pt>
                <c:pt idx="69">
                  <c:v>3.7926022685935375E-2</c:v>
                </c:pt>
                <c:pt idx="70">
                  <c:v>3.8467823010020163E-2</c:v>
                </c:pt>
                <c:pt idx="71">
                  <c:v>3.9009623334104952E-2</c:v>
                </c:pt>
                <c:pt idx="72">
                  <c:v>3.9551423658189741E-2</c:v>
                </c:pt>
                <c:pt idx="73">
                  <c:v>4.009322398227453E-2</c:v>
                </c:pt>
                <c:pt idx="74">
                  <c:v>4.0635024306359319E-2</c:v>
                </c:pt>
                <c:pt idx="75">
                  <c:v>4.1176824630444107E-2</c:v>
                </c:pt>
                <c:pt idx="76">
                  <c:v>4.1718624954528896E-2</c:v>
                </c:pt>
                <c:pt idx="77">
                  <c:v>4.2260425278613685E-2</c:v>
                </c:pt>
                <c:pt idx="78">
                  <c:v>4.2802225602698474E-2</c:v>
                </c:pt>
                <c:pt idx="79">
                  <c:v>4.3344025926783263E-2</c:v>
                </c:pt>
                <c:pt idx="80">
                  <c:v>4.3885826250868051E-2</c:v>
                </c:pt>
                <c:pt idx="81">
                  <c:v>4.442762657495284E-2</c:v>
                </c:pt>
                <c:pt idx="82">
                  <c:v>4.4969426899037629E-2</c:v>
                </c:pt>
                <c:pt idx="83">
                  <c:v>4.5511227223122418E-2</c:v>
                </c:pt>
                <c:pt idx="84">
                  <c:v>4.6053027547207206E-2</c:v>
                </c:pt>
                <c:pt idx="85">
                  <c:v>4.6594827871291995E-2</c:v>
                </c:pt>
                <c:pt idx="86">
                  <c:v>4.7136628195376784E-2</c:v>
                </c:pt>
                <c:pt idx="87">
                  <c:v>4.7678428519461573E-2</c:v>
                </c:pt>
                <c:pt idx="88">
                  <c:v>4.8220228843546362E-2</c:v>
                </c:pt>
                <c:pt idx="89">
                  <c:v>4.876202916763115E-2</c:v>
                </c:pt>
                <c:pt idx="90">
                  <c:v>4.9303829491715939E-2</c:v>
                </c:pt>
                <c:pt idx="91">
                  <c:v>4.9845629815800728E-2</c:v>
                </c:pt>
                <c:pt idx="92">
                  <c:v>5.0387430139885517E-2</c:v>
                </c:pt>
                <c:pt idx="93">
                  <c:v>5.0929230463970306E-2</c:v>
                </c:pt>
                <c:pt idx="94">
                  <c:v>5.1471030788055094E-2</c:v>
                </c:pt>
                <c:pt idx="95">
                  <c:v>5.2012831112139883E-2</c:v>
                </c:pt>
                <c:pt idx="96">
                  <c:v>5.2554631436224672E-2</c:v>
                </c:pt>
                <c:pt idx="97">
                  <c:v>5.3096431760309461E-2</c:v>
                </c:pt>
                <c:pt idx="98">
                  <c:v>5.3638232084394249E-2</c:v>
                </c:pt>
                <c:pt idx="99">
                  <c:v>5.4180032408479038E-2</c:v>
                </c:pt>
                <c:pt idx="100">
                  <c:v>5.4721832732563827E-2</c:v>
                </c:pt>
                <c:pt idx="101">
                  <c:v>5.5263633056648616E-2</c:v>
                </c:pt>
                <c:pt idx="102">
                  <c:v>5.5805433380733405E-2</c:v>
                </c:pt>
                <c:pt idx="103">
                  <c:v>5.6347233704818193E-2</c:v>
                </c:pt>
                <c:pt idx="104">
                  <c:v>5.6889034028902982E-2</c:v>
                </c:pt>
                <c:pt idx="105">
                  <c:v>5.7430834352987771E-2</c:v>
                </c:pt>
                <c:pt idx="106">
                  <c:v>5.797263467707256E-2</c:v>
                </c:pt>
                <c:pt idx="107">
                  <c:v>5.8514435001157349E-2</c:v>
                </c:pt>
                <c:pt idx="108">
                  <c:v>5.9056235325242137E-2</c:v>
                </c:pt>
                <c:pt idx="109">
                  <c:v>5.9598035649326926E-2</c:v>
                </c:pt>
                <c:pt idx="110">
                  <c:v>6.0139835973411715E-2</c:v>
                </c:pt>
                <c:pt idx="111">
                  <c:v>6.0681636297496504E-2</c:v>
                </c:pt>
                <c:pt idx="112">
                  <c:v>6.1223436621581293E-2</c:v>
                </c:pt>
                <c:pt idx="113">
                  <c:v>6.1765236945666081E-2</c:v>
                </c:pt>
                <c:pt idx="114">
                  <c:v>6.230703726975087E-2</c:v>
                </c:pt>
                <c:pt idx="115">
                  <c:v>6.2848837593835666E-2</c:v>
                </c:pt>
                <c:pt idx="116">
                  <c:v>6.3390637917920462E-2</c:v>
                </c:pt>
                <c:pt idx="117">
                  <c:v>6.3932438242005257E-2</c:v>
                </c:pt>
                <c:pt idx="118">
                  <c:v>6.4474238566090053E-2</c:v>
                </c:pt>
                <c:pt idx="119">
                  <c:v>6.5016038890174849E-2</c:v>
                </c:pt>
                <c:pt idx="120">
                  <c:v>6.5557839214259644E-2</c:v>
                </c:pt>
                <c:pt idx="121">
                  <c:v>6.609963953834444E-2</c:v>
                </c:pt>
                <c:pt idx="122">
                  <c:v>6.6641439862429236E-2</c:v>
                </c:pt>
                <c:pt idx="123">
                  <c:v>6.7183240186514032E-2</c:v>
                </c:pt>
                <c:pt idx="124">
                  <c:v>6.7725040510598827E-2</c:v>
                </c:pt>
                <c:pt idx="125">
                  <c:v>6.8266840834683623E-2</c:v>
                </c:pt>
                <c:pt idx="126">
                  <c:v>6.8808641158768419E-2</c:v>
                </c:pt>
                <c:pt idx="127">
                  <c:v>6.9350441482853215E-2</c:v>
                </c:pt>
                <c:pt idx="128">
                  <c:v>6.989224180693801E-2</c:v>
                </c:pt>
                <c:pt idx="129">
                  <c:v>7.0434042131022806E-2</c:v>
                </c:pt>
                <c:pt idx="130">
                  <c:v>7.0975842455107602E-2</c:v>
                </c:pt>
                <c:pt idx="131">
                  <c:v>7.1517642779192397E-2</c:v>
                </c:pt>
                <c:pt idx="132">
                  <c:v>7.2059443103277193E-2</c:v>
                </c:pt>
                <c:pt idx="133">
                  <c:v>7.2601243427361989E-2</c:v>
                </c:pt>
                <c:pt idx="134">
                  <c:v>7.3143043751446785E-2</c:v>
                </c:pt>
                <c:pt idx="135">
                  <c:v>7.368484407553158E-2</c:v>
                </c:pt>
                <c:pt idx="136">
                  <c:v>7.4226644399616376E-2</c:v>
                </c:pt>
                <c:pt idx="137">
                  <c:v>7.4768444723701172E-2</c:v>
                </c:pt>
                <c:pt idx="138">
                  <c:v>7.5310245047785968E-2</c:v>
                </c:pt>
                <c:pt idx="139">
                  <c:v>7.5852045371870763E-2</c:v>
                </c:pt>
                <c:pt idx="140">
                  <c:v>7.6393845695955559E-2</c:v>
                </c:pt>
                <c:pt idx="141">
                  <c:v>7.6935646020040355E-2</c:v>
                </c:pt>
                <c:pt idx="142">
                  <c:v>7.747744634412515E-2</c:v>
                </c:pt>
                <c:pt idx="143">
                  <c:v>7.8019246668209946E-2</c:v>
                </c:pt>
                <c:pt idx="144">
                  <c:v>7.8561046992294742E-2</c:v>
                </c:pt>
                <c:pt idx="145">
                  <c:v>7.9102847316379538E-2</c:v>
                </c:pt>
                <c:pt idx="146">
                  <c:v>7.9644647640464333E-2</c:v>
                </c:pt>
                <c:pt idx="147">
                  <c:v>8.0186447964549129E-2</c:v>
                </c:pt>
                <c:pt idx="148">
                  <c:v>8.0728248288633925E-2</c:v>
                </c:pt>
                <c:pt idx="149">
                  <c:v>8.127004861271872E-2</c:v>
                </c:pt>
                <c:pt idx="150">
                  <c:v>8.1811848936803516E-2</c:v>
                </c:pt>
                <c:pt idx="151">
                  <c:v>8.2353649260888312E-2</c:v>
                </c:pt>
                <c:pt idx="152">
                  <c:v>8.2895449584973108E-2</c:v>
                </c:pt>
                <c:pt idx="153">
                  <c:v>8.3437249909057903E-2</c:v>
                </c:pt>
                <c:pt idx="154">
                  <c:v>8.3979050233142699E-2</c:v>
                </c:pt>
                <c:pt idx="155">
                  <c:v>8.4520850557227495E-2</c:v>
                </c:pt>
                <c:pt idx="156">
                  <c:v>8.5062650881312291E-2</c:v>
                </c:pt>
                <c:pt idx="157">
                  <c:v>8.5604451205397086E-2</c:v>
                </c:pt>
                <c:pt idx="158">
                  <c:v>8.6146251529481882E-2</c:v>
                </c:pt>
                <c:pt idx="159">
                  <c:v>8.6688051853566678E-2</c:v>
                </c:pt>
                <c:pt idx="160">
                  <c:v>8.7229852177651473E-2</c:v>
                </c:pt>
                <c:pt idx="161">
                  <c:v>8.7771652501736269E-2</c:v>
                </c:pt>
                <c:pt idx="162">
                  <c:v>8.8313452825821065E-2</c:v>
                </c:pt>
                <c:pt idx="163">
                  <c:v>8.8855253149905861E-2</c:v>
                </c:pt>
                <c:pt idx="164">
                  <c:v>8.9397053473990656E-2</c:v>
                </c:pt>
                <c:pt idx="165">
                  <c:v>8.9938853798075452E-2</c:v>
                </c:pt>
                <c:pt idx="166">
                  <c:v>9.0480654122160248E-2</c:v>
                </c:pt>
                <c:pt idx="167">
                  <c:v>9.1022454446245044E-2</c:v>
                </c:pt>
                <c:pt idx="168">
                  <c:v>9.1564254770329839E-2</c:v>
                </c:pt>
                <c:pt idx="169">
                  <c:v>9.2106055094414635E-2</c:v>
                </c:pt>
                <c:pt idx="170">
                  <c:v>9.2647855418499431E-2</c:v>
                </c:pt>
                <c:pt idx="171">
                  <c:v>9.3189655742584226E-2</c:v>
                </c:pt>
                <c:pt idx="172">
                  <c:v>9.3731456066669022E-2</c:v>
                </c:pt>
                <c:pt idx="173">
                  <c:v>9.4273256390753818E-2</c:v>
                </c:pt>
                <c:pt idx="174">
                  <c:v>9.4815056714838614E-2</c:v>
                </c:pt>
                <c:pt idx="175">
                  <c:v>9.5356857038923409E-2</c:v>
                </c:pt>
                <c:pt idx="176">
                  <c:v>9.5898657363008205E-2</c:v>
                </c:pt>
                <c:pt idx="177">
                  <c:v>9.6440457687093001E-2</c:v>
                </c:pt>
                <c:pt idx="178">
                  <c:v>9.6982258011177797E-2</c:v>
                </c:pt>
                <c:pt idx="179">
                  <c:v>9.7524058335262592E-2</c:v>
                </c:pt>
                <c:pt idx="180">
                  <c:v>9.8065858659347388E-2</c:v>
                </c:pt>
                <c:pt idx="181">
                  <c:v>9.8607658983432184E-2</c:v>
                </c:pt>
                <c:pt idx="182">
                  <c:v>9.9149459307516979E-2</c:v>
                </c:pt>
                <c:pt idx="183">
                  <c:v>9.9691259631601775E-2</c:v>
                </c:pt>
                <c:pt idx="184">
                  <c:v>0.10023305995568657</c:v>
                </c:pt>
                <c:pt idx="185">
                  <c:v>0.10077486027977137</c:v>
                </c:pt>
                <c:pt idx="186">
                  <c:v>0.10131666060385616</c:v>
                </c:pt>
                <c:pt idx="187">
                  <c:v>0.10185846092794096</c:v>
                </c:pt>
                <c:pt idx="188">
                  <c:v>0.10240026125202575</c:v>
                </c:pt>
                <c:pt idx="189">
                  <c:v>0.10294206157611055</c:v>
                </c:pt>
                <c:pt idx="190">
                  <c:v>0.10348386190019535</c:v>
                </c:pt>
                <c:pt idx="191">
                  <c:v>0.10402566222428014</c:v>
                </c:pt>
                <c:pt idx="192">
                  <c:v>0.10456746254836494</c:v>
                </c:pt>
                <c:pt idx="193">
                  <c:v>0.10510926287244973</c:v>
                </c:pt>
                <c:pt idx="194">
                  <c:v>0.10565106319653453</c:v>
                </c:pt>
                <c:pt idx="195">
                  <c:v>0.10619286352061932</c:v>
                </c:pt>
                <c:pt idx="196">
                  <c:v>0.10673466384470412</c:v>
                </c:pt>
                <c:pt idx="197">
                  <c:v>0.10727646416878892</c:v>
                </c:pt>
                <c:pt idx="198">
                  <c:v>0.10781826449287371</c:v>
                </c:pt>
                <c:pt idx="199">
                  <c:v>0.10836006481695851</c:v>
                </c:pt>
                <c:pt idx="200">
                  <c:v>0.1089018651410433</c:v>
                </c:pt>
                <c:pt idx="201">
                  <c:v>0.1094436654651281</c:v>
                </c:pt>
                <c:pt idx="202">
                  <c:v>0.10998546578921289</c:v>
                </c:pt>
                <c:pt idx="203">
                  <c:v>0.11052726611329769</c:v>
                </c:pt>
                <c:pt idx="204">
                  <c:v>0.11106906643738249</c:v>
                </c:pt>
                <c:pt idx="205">
                  <c:v>0.11161086676146728</c:v>
                </c:pt>
                <c:pt idx="206">
                  <c:v>0.11215266708555208</c:v>
                </c:pt>
                <c:pt idx="207">
                  <c:v>0.11269446740963687</c:v>
                </c:pt>
                <c:pt idx="208">
                  <c:v>0.11323626773372167</c:v>
                </c:pt>
                <c:pt idx="209">
                  <c:v>0.11377806805780646</c:v>
                </c:pt>
                <c:pt idx="210">
                  <c:v>0.11431986838189126</c:v>
                </c:pt>
                <c:pt idx="211">
                  <c:v>0.11486166870597606</c:v>
                </c:pt>
                <c:pt idx="212">
                  <c:v>0.11540346903006085</c:v>
                </c:pt>
                <c:pt idx="213">
                  <c:v>0.11594526935414565</c:v>
                </c:pt>
                <c:pt idx="214">
                  <c:v>0.11648706967823044</c:v>
                </c:pt>
                <c:pt idx="215">
                  <c:v>0.11702887000231524</c:v>
                </c:pt>
                <c:pt idx="216">
                  <c:v>0.11757067032640003</c:v>
                </c:pt>
                <c:pt idx="217">
                  <c:v>0.11811247065048483</c:v>
                </c:pt>
                <c:pt idx="218">
                  <c:v>0.11865427097456963</c:v>
                </c:pt>
                <c:pt idx="219">
                  <c:v>0.11919607129865442</c:v>
                </c:pt>
                <c:pt idx="220">
                  <c:v>0.11973787162273922</c:v>
                </c:pt>
                <c:pt idx="221">
                  <c:v>0.12027967194682401</c:v>
                </c:pt>
                <c:pt idx="222">
                  <c:v>0.12082147227090881</c:v>
                </c:pt>
                <c:pt idx="223">
                  <c:v>0.1213632725949936</c:v>
                </c:pt>
                <c:pt idx="224">
                  <c:v>0.1219050729190784</c:v>
                </c:pt>
                <c:pt idx="225">
                  <c:v>0.1224468732431632</c:v>
                </c:pt>
                <c:pt idx="226">
                  <c:v>0.12298867356724799</c:v>
                </c:pt>
                <c:pt idx="227">
                  <c:v>0.12353047389133279</c:v>
                </c:pt>
                <c:pt idx="228">
                  <c:v>0.12407227421541758</c:v>
                </c:pt>
                <c:pt idx="229">
                  <c:v>0.12461407453950238</c:v>
                </c:pt>
                <c:pt idx="230">
                  <c:v>0.12515587486358717</c:v>
                </c:pt>
                <c:pt idx="231">
                  <c:v>0.12569767518767197</c:v>
                </c:pt>
                <c:pt idx="232">
                  <c:v>0.12623947551175677</c:v>
                </c:pt>
                <c:pt idx="233">
                  <c:v>0.12678127583584156</c:v>
                </c:pt>
                <c:pt idx="234">
                  <c:v>0.12732307615992636</c:v>
                </c:pt>
                <c:pt idx="235">
                  <c:v>0.12786487648401115</c:v>
                </c:pt>
                <c:pt idx="236">
                  <c:v>0.12840667680809595</c:v>
                </c:pt>
                <c:pt idx="237">
                  <c:v>0.12894847713218074</c:v>
                </c:pt>
                <c:pt idx="238">
                  <c:v>0.12949027745626554</c:v>
                </c:pt>
                <c:pt idx="239">
                  <c:v>0.13003207778035034</c:v>
                </c:pt>
                <c:pt idx="240">
                  <c:v>0.13057387810443513</c:v>
                </c:pt>
                <c:pt idx="241">
                  <c:v>0.13111567842851993</c:v>
                </c:pt>
                <c:pt idx="242">
                  <c:v>0.13165747875260472</c:v>
                </c:pt>
                <c:pt idx="243">
                  <c:v>0.13219927907668952</c:v>
                </c:pt>
                <c:pt idx="244">
                  <c:v>0.13274107940077431</c:v>
                </c:pt>
                <c:pt idx="245">
                  <c:v>0.13328287972485911</c:v>
                </c:pt>
                <c:pt idx="246">
                  <c:v>0.13382468004894391</c:v>
                </c:pt>
                <c:pt idx="247">
                  <c:v>0.1343664803730287</c:v>
                </c:pt>
                <c:pt idx="248">
                  <c:v>0.1349082806971135</c:v>
                </c:pt>
                <c:pt idx="249">
                  <c:v>0.13545008102119829</c:v>
                </c:pt>
                <c:pt idx="250">
                  <c:v>0.13599188134528309</c:v>
                </c:pt>
                <c:pt idx="251">
                  <c:v>0.13653368166936788</c:v>
                </c:pt>
                <c:pt idx="252">
                  <c:v>0.13707548199345268</c:v>
                </c:pt>
                <c:pt idx="253">
                  <c:v>0.13761728231753748</c:v>
                </c:pt>
                <c:pt idx="254">
                  <c:v>0.13815908264162227</c:v>
                </c:pt>
                <c:pt idx="255">
                  <c:v>0.13870088296570707</c:v>
                </c:pt>
                <c:pt idx="256">
                  <c:v>0.13924268328979186</c:v>
                </c:pt>
                <c:pt idx="257">
                  <c:v>0.13978448361387666</c:v>
                </c:pt>
                <c:pt idx="258">
                  <c:v>0.14032628393796145</c:v>
                </c:pt>
                <c:pt idx="259">
                  <c:v>0.14086808426204625</c:v>
                </c:pt>
                <c:pt idx="260">
                  <c:v>0.14140988458613105</c:v>
                </c:pt>
                <c:pt idx="261">
                  <c:v>0.14195168491021584</c:v>
                </c:pt>
                <c:pt idx="262">
                  <c:v>0.14249348523430064</c:v>
                </c:pt>
                <c:pt idx="263">
                  <c:v>0.14303528555838543</c:v>
                </c:pt>
                <c:pt idx="264">
                  <c:v>0.14357708588247023</c:v>
                </c:pt>
                <c:pt idx="265">
                  <c:v>0.14411888620655502</c:v>
                </c:pt>
                <c:pt idx="266">
                  <c:v>0.14466068653063982</c:v>
                </c:pt>
                <c:pt idx="267">
                  <c:v>0.14520248685472462</c:v>
                </c:pt>
                <c:pt idx="268">
                  <c:v>0.14574428717880941</c:v>
                </c:pt>
                <c:pt idx="269">
                  <c:v>0.14628608750289421</c:v>
                </c:pt>
                <c:pt idx="270">
                  <c:v>0.146827887826979</c:v>
                </c:pt>
                <c:pt idx="271">
                  <c:v>0.1473696881510638</c:v>
                </c:pt>
                <c:pt idx="272">
                  <c:v>0.14791148847514859</c:v>
                </c:pt>
                <c:pt idx="273">
                  <c:v>0.14845328879923339</c:v>
                </c:pt>
                <c:pt idx="274">
                  <c:v>0.14899508912331819</c:v>
                </c:pt>
                <c:pt idx="275">
                  <c:v>0.14953688944740298</c:v>
                </c:pt>
                <c:pt idx="276">
                  <c:v>0.15007868977148778</c:v>
                </c:pt>
                <c:pt idx="277">
                  <c:v>0.15062049009557257</c:v>
                </c:pt>
                <c:pt idx="278">
                  <c:v>0.15116229041965737</c:v>
                </c:pt>
                <c:pt idx="279">
                  <c:v>0.15170409074374216</c:v>
                </c:pt>
                <c:pt idx="280">
                  <c:v>0.15224589106782696</c:v>
                </c:pt>
                <c:pt idx="281">
                  <c:v>0.15278769139191176</c:v>
                </c:pt>
                <c:pt idx="282">
                  <c:v>0.15332949171599655</c:v>
                </c:pt>
                <c:pt idx="283">
                  <c:v>0.15387129204008135</c:v>
                </c:pt>
                <c:pt idx="284">
                  <c:v>0.15441309236416614</c:v>
                </c:pt>
                <c:pt idx="285">
                  <c:v>0.15495489268825094</c:v>
                </c:pt>
                <c:pt idx="286">
                  <c:v>0.15549669301233573</c:v>
                </c:pt>
                <c:pt idx="287">
                  <c:v>0.15603849333642053</c:v>
                </c:pt>
                <c:pt idx="288">
                  <c:v>0.15658029366050533</c:v>
                </c:pt>
                <c:pt idx="289">
                  <c:v>0.15712209398459012</c:v>
                </c:pt>
                <c:pt idx="290">
                  <c:v>0.15766389430867492</c:v>
                </c:pt>
                <c:pt idx="291">
                  <c:v>0.15820569463275971</c:v>
                </c:pt>
                <c:pt idx="292">
                  <c:v>0.15874749495684451</c:v>
                </c:pt>
                <c:pt idx="293">
                  <c:v>0.15928929528092931</c:v>
                </c:pt>
                <c:pt idx="294">
                  <c:v>0.1598310956050141</c:v>
                </c:pt>
                <c:pt idx="295">
                  <c:v>0.1603728959290989</c:v>
                </c:pt>
                <c:pt idx="296">
                  <c:v>0.16091469625318369</c:v>
                </c:pt>
                <c:pt idx="297">
                  <c:v>0.16145649657726849</c:v>
                </c:pt>
                <c:pt idx="298">
                  <c:v>0.16199829690135328</c:v>
                </c:pt>
                <c:pt idx="299">
                  <c:v>0.16254009722543808</c:v>
                </c:pt>
                <c:pt idx="300">
                  <c:v>0.16308189754952288</c:v>
                </c:pt>
                <c:pt idx="301">
                  <c:v>0.16362369787360767</c:v>
                </c:pt>
                <c:pt idx="302">
                  <c:v>0.16416549819769247</c:v>
                </c:pt>
                <c:pt idx="303">
                  <c:v>0.16470729852177726</c:v>
                </c:pt>
                <c:pt idx="304">
                  <c:v>0.16524909884586206</c:v>
                </c:pt>
                <c:pt idx="305">
                  <c:v>0.16579089916994685</c:v>
                </c:pt>
                <c:pt idx="306">
                  <c:v>0.16633269949403165</c:v>
                </c:pt>
                <c:pt idx="307">
                  <c:v>0.16687449981811645</c:v>
                </c:pt>
                <c:pt idx="308">
                  <c:v>0.16741630014220124</c:v>
                </c:pt>
                <c:pt idx="309">
                  <c:v>0.16795810046628604</c:v>
                </c:pt>
                <c:pt idx="310">
                  <c:v>0.16849990079037083</c:v>
                </c:pt>
                <c:pt idx="311">
                  <c:v>0.16904170111445563</c:v>
                </c:pt>
                <c:pt idx="312">
                  <c:v>0.16958350143854042</c:v>
                </c:pt>
                <c:pt idx="313">
                  <c:v>0.17012530176262522</c:v>
                </c:pt>
                <c:pt idx="314">
                  <c:v>0.17066710208671002</c:v>
                </c:pt>
                <c:pt idx="315">
                  <c:v>0.17120890241079481</c:v>
                </c:pt>
                <c:pt idx="316">
                  <c:v>0.17175070273487961</c:v>
                </c:pt>
                <c:pt idx="317">
                  <c:v>0.1722925030589644</c:v>
                </c:pt>
                <c:pt idx="318">
                  <c:v>0.1728343033830492</c:v>
                </c:pt>
                <c:pt idx="319">
                  <c:v>0.17337610370713399</c:v>
                </c:pt>
                <c:pt idx="320">
                  <c:v>0.17391790403121879</c:v>
                </c:pt>
                <c:pt idx="321">
                  <c:v>0.17445970435530359</c:v>
                </c:pt>
                <c:pt idx="322">
                  <c:v>0.17500150467938838</c:v>
                </c:pt>
                <c:pt idx="323">
                  <c:v>0.17554330500347318</c:v>
                </c:pt>
                <c:pt idx="324">
                  <c:v>0.17608510532755797</c:v>
                </c:pt>
                <c:pt idx="325">
                  <c:v>0.17662690565164277</c:v>
                </c:pt>
                <c:pt idx="326">
                  <c:v>0.17716870597572756</c:v>
                </c:pt>
                <c:pt idx="327">
                  <c:v>0.17771050629981236</c:v>
                </c:pt>
                <c:pt idx="328">
                  <c:v>0.17825230662389716</c:v>
                </c:pt>
                <c:pt idx="329">
                  <c:v>0.17879410694798195</c:v>
                </c:pt>
                <c:pt idx="330">
                  <c:v>0.17933590727206675</c:v>
                </c:pt>
                <c:pt idx="331">
                  <c:v>0.17987770759615154</c:v>
                </c:pt>
                <c:pt idx="332">
                  <c:v>0.18041950792023634</c:v>
                </c:pt>
                <c:pt idx="333">
                  <c:v>0.18096130824432113</c:v>
                </c:pt>
                <c:pt idx="334">
                  <c:v>0.18150310856840593</c:v>
                </c:pt>
                <c:pt idx="335">
                  <c:v>0.18204490889249073</c:v>
                </c:pt>
                <c:pt idx="336">
                  <c:v>0.18258670921657552</c:v>
                </c:pt>
                <c:pt idx="337">
                  <c:v>0.18312850954066032</c:v>
                </c:pt>
                <c:pt idx="338">
                  <c:v>0.18367030986474511</c:v>
                </c:pt>
                <c:pt idx="339">
                  <c:v>0.18421211018882991</c:v>
                </c:pt>
                <c:pt idx="340">
                  <c:v>0.1847539105129147</c:v>
                </c:pt>
                <c:pt idx="341">
                  <c:v>0.1852957108369995</c:v>
                </c:pt>
                <c:pt idx="342">
                  <c:v>0.1858375111610843</c:v>
                </c:pt>
                <c:pt idx="343">
                  <c:v>0.18637931148516909</c:v>
                </c:pt>
                <c:pt idx="344">
                  <c:v>0.18692111180925389</c:v>
                </c:pt>
                <c:pt idx="345">
                  <c:v>0.18746291213333868</c:v>
                </c:pt>
                <c:pt idx="346">
                  <c:v>0.18800471245742348</c:v>
                </c:pt>
                <c:pt idx="347">
                  <c:v>0.18854651278150827</c:v>
                </c:pt>
                <c:pt idx="348">
                  <c:v>0.18908831310559307</c:v>
                </c:pt>
                <c:pt idx="349">
                  <c:v>0.18963011342967787</c:v>
                </c:pt>
                <c:pt idx="350">
                  <c:v>0.19017191375376266</c:v>
                </c:pt>
                <c:pt idx="351">
                  <c:v>0.19071371407784746</c:v>
                </c:pt>
                <c:pt idx="352">
                  <c:v>0.19125551440193225</c:v>
                </c:pt>
                <c:pt idx="353">
                  <c:v>0.19179731472601705</c:v>
                </c:pt>
                <c:pt idx="354">
                  <c:v>0.19233911505010184</c:v>
                </c:pt>
                <c:pt idx="355">
                  <c:v>0.19288091537418664</c:v>
                </c:pt>
                <c:pt idx="356">
                  <c:v>0.19342271569827144</c:v>
                </c:pt>
                <c:pt idx="357">
                  <c:v>0.19396451602235623</c:v>
                </c:pt>
                <c:pt idx="358">
                  <c:v>0.19450631634644103</c:v>
                </c:pt>
                <c:pt idx="359">
                  <c:v>0.19504811667052582</c:v>
                </c:pt>
                <c:pt idx="360">
                  <c:v>0.19558991699461062</c:v>
                </c:pt>
                <c:pt idx="361">
                  <c:v>0.19613171731869541</c:v>
                </c:pt>
                <c:pt idx="362">
                  <c:v>0.19667351764278021</c:v>
                </c:pt>
                <c:pt idx="363">
                  <c:v>0.19721531796686501</c:v>
                </c:pt>
                <c:pt idx="364">
                  <c:v>0.1977571182909498</c:v>
                </c:pt>
                <c:pt idx="365">
                  <c:v>0.1982989186150346</c:v>
                </c:pt>
                <c:pt idx="366">
                  <c:v>0.19884071893911939</c:v>
                </c:pt>
                <c:pt idx="367">
                  <c:v>0.19938251926320419</c:v>
                </c:pt>
                <c:pt idx="368">
                  <c:v>0.19992431958728898</c:v>
                </c:pt>
                <c:pt idx="369">
                  <c:v>0.20046611991137378</c:v>
                </c:pt>
                <c:pt idx="370">
                  <c:v>0.20100792023545858</c:v>
                </c:pt>
                <c:pt idx="371">
                  <c:v>0.20154972055954337</c:v>
                </c:pt>
                <c:pt idx="372">
                  <c:v>0.20209152088362817</c:v>
                </c:pt>
                <c:pt idx="373">
                  <c:v>0.20263332120771296</c:v>
                </c:pt>
                <c:pt idx="374">
                  <c:v>0.20317512153179776</c:v>
                </c:pt>
                <c:pt idx="375">
                  <c:v>0.20371692185588255</c:v>
                </c:pt>
                <c:pt idx="376">
                  <c:v>0.20425872217996735</c:v>
                </c:pt>
                <c:pt idx="377">
                  <c:v>0.20480052250405215</c:v>
                </c:pt>
                <c:pt idx="378">
                  <c:v>0.20534232282813694</c:v>
                </c:pt>
                <c:pt idx="379">
                  <c:v>0.20588412315222174</c:v>
                </c:pt>
                <c:pt idx="380">
                  <c:v>0.20642592347630653</c:v>
                </c:pt>
                <c:pt idx="381">
                  <c:v>0.20696772380039133</c:v>
                </c:pt>
                <c:pt idx="382">
                  <c:v>0.20750952412447612</c:v>
                </c:pt>
                <c:pt idx="383">
                  <c:v>0.20805132444856092</c:v>
                </c:pt>
                <c:pt idx="384">
                  <c:v>0.20859312477264572</c:v>
                </c:pt>
                <c:pt idx="385">
                  <c:v>0.20913492509673051</c:v>
                </c:pt>
                <c:pt idx="386">
                  <c:v>0.20967672542081531</c:v>
                </c:pt>
                <c:pt idx="387">
                  <c:v>0.2102185257449001</c:v>
                </c:pt>
                <c:pt idx="388">
                  <c:v>0.2107603260689849</c:v>
                </c:pt>
                <c:pt idx="389">
                  <c:v>0.21130212639306969</c:v>
                </c:pt>
                <c:pt idx="390">
                  <c:v>0.21184392671715449</c:v>
                </c:pt>
                <c:pt idx="391">
                  <c:v>0.21238572704123929</c:v>
                </c:pt>
                <c:pt idx="392">
                  <c:v>0.21292752736532408</c:v>
                </c:pt>
                <c:pt idx="393">
                  <c:v>0.21346932768940888</c:v>
                </c:pt>
                <c:pt idx="394">
                  <c:v>0.21401112801349367</c:v>
                </c:pt>
                <c:pt idx="395">
                  <c:v>0.21455292833757847</c:v>
                </c:pt>
                <c:pt idx="396">
                  <c:v>0.21509472866166326</c:v>
                </c:pt>
                <c:pt idx="397">
                  <c:v>0.21563652898574806</c:v>
                </c:pt>
                <c:pt idx="398">
                  <c:v>0.21617832930983286</c:v>
                </c:pt>
                <c:pt idx="399">
                  <c:v>0.21672012963391765</c:v>
                </c:pt>
                <c:pt idx="400">
                  <c:v>0.21726192995800245</c:v>
                </c:pt>
                <c:pt idx="401">
                  <c:v>0.21780373028208724</c:v>
                </c:pt>
                <c:pt idx="402">
                  <c:v>0.21834553060617204</c:v>
                </c:pt>
                <c:pt idx="403">
                  <c:v>0.21888733093025683</c:v>
                </c:pt>
                <c:pt idx="404">
                  <c:v>0.21942913125434163</c:v>
                </c:pt>
                <c:pt idx="405">
                  <c:v>0.21997093157842643</c:v>
                </c:pt>
                <c:pt idx="406">
                  <c:v>0.22051273190251122</c:v>
                </c:pt>
                <c:pt idx="407">
                  <c:v>0.22105453222659602</c:v>
                </c:pt>
                <c:pt idx="408">
                  <c:v>0.22159633255068081</c:v>
                </c:pt>
                <c:pt idx="409">
                  <c:v>0.22213813287476561</c:v>
                </c:pt>
                <c:pt idx="410">
                  <c:v>0.2226799331988504</c:v>
                </c:pt>
                <c:pt idx="411">
                  <c:v>0.2232217335229352</c:v>
                </c:pt>
                <c:pt idx="412">
                  <c:v>0.22376353384702</c:v>
                </c:pt>
                <c:pt idx="413">
                  <c:v>0.22430533417110479</c:v>
                </c:pt>
                <c:pt idx="414">
                  <c:v>0.22484713449518959</c:v>
                </c:pt>
                <c:pt idx="415">
                  <c:v>0.22538893481927438</c:v>
                </c:pt>
                <c:pt idx="416">
                  <c:v>0.22593073514335918</c:v>
                </c:pt>
                <c:pt idx="417">
                  <c:v>0.22647253546744398</c:v>
                </c:pt>
                <c:pt idx="418">
                  <c:v>0.22701433579152877</c:v>
                </c:pt>
                <c:pt idx="419">
                  <c:v>0.22755613611561357</c:v>
                </c:pt>
                <c:pt idx="420">
                  <c:v>0.22809793643969836</c:v>
                </c:pt>
                <c:pt idx="421">
                  <c:v>0.22863973676378316</c:v>
                </c:pt>
                <c:pt idx="422">
                  <c:v>0.22918153708786795</c:v>
                </c:pt>
                <c:pt idx="423">
                  <c:v>0.22972333741195275</c:v>
                </c:pt>
                <c:pt idx="424">
                  <c:v>0.23026513773603755</c:v>
                </c:pt>
                <c:pt idx="425">
                  <c:v>0.23080693806012234</c:v>
                </c:pt>
                <c:pt idx="426">
                  <c:v>0.23134873838420714</c:v>
                </c:pt>
                <c:pt idx="427">
                  <c:v>0.23189053870829193</c:v>
                </c:pt>
                <c:pt idx="428">
                  <c:v>0.23243233903237673</c:v>
                </c:pt>
                <c:pt idx="429">
                  <c:v>0.23297413935646152</c:v>
                </c:pt>
                <c:pt idx="430">
                  <c:v>0.23351593968054632</c:v>
                </c:pt>
                <c:pt idx="431">
                  <c:v>0.23405774000463112</c:v>
                </c:pt>
                <c:pt idx="432">
                  <c:v>0.23459954032871591</c:v>
                </c:pt>
                <c:pt idx="433">
                  <c:v>0.23514134065280071</c:v>
                </c:pt>
                <c:pt idx="434">
                  <c:v>0.2356831409768855</c:v>
                </c:pt>
                <c:pt idx="435">
                  <c:v>0.2362249413009703</c:v>
                </c:pt>
                <c:pt idx="436">
                  <c:v>0.23676674162505509</c:v>
                </c:pt>
                <c:pt idx="437">
                  <c:v>0.23730854194913989</c:v>
                </c:pt>
                <c:pt idx="438">
                  <c:v>0.23785034227322469</c:v>
                </c:pt>
                <c:pt idx="439">
                  <c:v>0.23839214259730948</c:v>
                </c:pt>
                <c:pt idx="440">
                  <c:v>0.23893394292139428</c:v>
                </c:pt>
                <c:pt idx="441">
                  <c:v>0.23947574324547907</c:v>
                </c:pt>
                <c:pt idx="442">
                  <c:v>0.24001754356956387</c:v>
                </c:pt>
                <c:pt idx="443">
                  <c:v>0.24055934389364866</c:v>
                </c:pt>
                <c:pt idx="444">
                  <c:v>0.24110114421773346</c:v>
                </c:pt>
                <c:pt idx="445">
                  <c:v>0.24164294454181826</c:v>
                </c:pt>
                <c:pt idx="446">
                  <c:v>0.24218474486590305</c:v>
                </c:pt>
                <c:pt idx="447">
                  <c:v>0.24272654518998785</c:v>
                </c:pt>
                <c:pt idx="448">
                  <c:v>0.24326834551407264</c:v>
                </c:pt>
                <c:pt idx="449">
                  <c:v>0.24381014583815744</c:v>
                </c:pt>
                <c:pt idx="450">
                  <c:v>0.24435194616224223</c:v>
                </c:pt>
                <c:pt idx="451">
                  <c:v>0.24489374648632703</c:v>
                </c:pt>
                <c:pt idx="452">
                  <c:v>0.24543554681041183</c:v>
                </c:pt>
                <c:pt idx="453">
                  <c:v>0.24597734713449662</c:v>
                </c:pt>
                <c:pt idx="454">
                  <c:v>0.24651914745858142</c:v>
                </c:pt>
                <c:pt idx="455">
                  <c:v>0.24706094778266621</c:v>
                </c:pt>
                <c:pt idx="456">
                  <c:v>0.24760274810675101</c:v>
                </c:pt>
                <c:pt idx="457">
                  <c:v>0.2481445484308358</c:v>
                </c:pt>
                <c:pt idx="458">
                  <c:v>0.2486863487549206</c:v>
                </c:pt>
                <c:pt idx="459">
                  <c:v>0.2492281490790054</c:v>
                </c:pt>
                <c:pt idx="460">
                  <c:v>0.24976994940309019</c:v>
                </c:pt>
                <c:pt idx="461">
                  <c:v>0.25031174972717496</c:v>
                </c:pt>
                <c:pt idx="462">
                  <c:v>0.25085355005125975</c:v>
                </c:pt>
                <c:pt idx="463">
                  <c:v>0.25139535037534455</c:v>
                </c:pt>
                <c:pt idx="464">
                  <c:v>0.25193715069942935</c:v>
                </c:pt>
                <c:pt idx="465">
                  <c:v>0.25247895102351414</c:v>
                </c:pt>
                <c:pt idx="466">
                  <c:v>0.25302075134759894</c:v>
                </c:pt>
                <c:pt idx="467">
                  <c:v>0.25356255167168373</c:v>
                </c:pt>
                <c:pt idx="468">
                  <c:v>0.25410435199576853</c:v>
                </c:pt>
                <c:pt idx="469">
                  <c:v>0.25464615231985332</c:v>
                </c:pt>
                <c:pt idx="470">
                  <c:v>0.25518795264393812</c:v>
                </c:pt>
                <c:pt idx="471">
                  <c:v>0.25572975296802292</c:v>
                </c:pt>
                <c:pt idx="472">
                  <c:v>0.25627155329210771</c:v>
                </c:pt>
                <c:pt idx="473">
                  <c:v>0.25681335361619251</c:v>
                </c:pt>
                <c:pt idx="474">
                  <c:v>0.2573551539402773</c:v>
                </c:pt>
                <c:pt idx="475">
                  <c:v>0.2578969542643621</c:v>
                </c:pt>
                <c:pt idx="476">
                  <c:v>0.2584387545884469</c:v>
                </c:pt>
                <c:pt idx="477">
                  <c:v>0.25898055491253169</c:v>
                </c:pt>
                <c:pt idx="478">
                  <c:v>0.25952235523661649</c:v>
                </c:pt>
                <c:pt idx="479">
                  <c:v>0.26006415556070128</c:v>
                </c:pt>
                <c:pt idx="480">
                  <c:v>0.26060595588478608</c:v>
                </c:pt>
                <c:pt idx="481">
                  <c:v>0.26114775620887087</c:v>
                </c:pt>
                <c:pt idx="482">
                  <c:v>0.26168955653295567</c:v>
                </c:pt>
                <c:pt idx="483">
                  <c:v>0.26223135685704047</c:v>
                </c:pt>
                <c:pt idx="484">
                  <c:v>0.26277315718112526</c:v>
                </c:pt>
                <c:pt idx="485">
                  <c:v>0.26331495750521006</c:v>
                </c:pt>
                <c:pt idx="486">
                  <c:v>0.26385675782929485</c:v>
                </c:pt>
                <c:pt idx="487">
                  <c:v>0.26439855815337965</c:v>
                </c:pt>
                <c:pt idx="488">
                  <c:v>0.26494035847746444</c:v>
                </c:pt>
                <c:pt idx="489">
                  <c:v>0.26548215880154924</c:v>
                </c:pt>
                <c:pt idx="490">
                  <c:v>0.26602395912563404</c:v>
                </c:pt>
                <c:pt idx="491">
                  <c:v>0.26656575944971883</c:v>
                </c:pt>
                <c:pt idx="492">
                  <c:v>0.26710755977380363</c:v>
                </c:pt>
                <c:pt idx="493">
                  <c:v>0.26764936009788842</c:v>
                </c:pt>
                <c:pt idx="494">
                  <c:v>0.26819116042197322</c:v>
                </c:pt>
                <c:pt idx="495">
                  <c:v>0.26873296074605801</c:v>
                </c:pt>
                <c:pt idx="496">
                  <c:v>0.26927476107014281</c:v>
                </c:pt>
                <c:pt idx="497">
                  <c:v>0.26981656139422761</c:v>
                </c:pt>
                <c:pt idx="498">
                  <c:v>0.2703583617183124</c:v>
                </c:pt>
                <c:pt idx="499">
                  <c:v>0.2709001620423972</c:v>
                </c:pt>
                <c:pt idx="500">
                  <c:v>0.27144196236648199</c:v>
                </c:pt>
                <c:pt idx="501">
                  <c:v>0.27198376269056679</c:v>
                </c:pt>
                <c:pt idx="502">
                  <c:v>0.27252556301465158</c:v>
                </c:pt>
                <c:pt idx="503">
                  <c:v>0.27306736333873638</c:v>
                </c:pt>
                <c:pt idx="504">
                  <c:v>0.27360916366282118</c:v>
                </c:pt>
                <c:pt idx="505">
                  <c:v>0.27415096398690597</c:v>
                </c:pt>
                <c:pt idx="506">
                  <c:v>0.27469276431099077</c:v>
                </c:pt>
                <c:pt idx="507">
                  <c:v>0.27523456463507556</c:v>
                </c:pt>
                <c:pt idx="508">
                  <c:v>0.27577636495916036</c:v>
                </c:pt>
                <c:pt idx="509">
                  <c:v>0.27631816528324515</c:v>
                </c:pt>
                <c:pt idx="510">
                  <c:v>0.27685996560732995</c:v>
                </c:pt>
                <c:pt idx="511">
                  <c:v>0.27740176593141475</c:v>
                </c:pt>
                <c:pt idx="512">
                  <c:v>0.27794356625549954</c:v>
                </c:pt>
                <c:pt idx="513">
                  <c:v>0.27848536657958434</c:v>
                </c:pt>
                <c:pt idx="514">
                  <c:v>0.27902716690366913</c:v>
                </c:pt>
                <c:pt idx="515">
                  <c:v>0.27956896722775393</c:v>
                </c:pt>
                <c:pt idx="516">
                  <c:v>0.28011076755183872</c:v>
                </c:pt>
                <c:pt idx="517">
                  <c:v>0.28065256787592352</c:v>
                </c:pt>
                <c:pt idx="518">
                  <c:v>0.28119436820000832</c:v>
                </c:pt>
                <c:pt idx="519">
                  <c:v>0.28173616852409311</c:v>
                </c:pt>
                <c:pt idx="520">
                  <c:v>0.28227796884817791</c:v>
                </c:pt>
                <c:pt idx="521">
                  <c:v>0.2828197691722627</c:v>
                </c:pt>
                <c:pt idx="522">
                  <c:v>0.2833615694963475</c:v>
                </c:pt>
                <c:pt idx="523">
                  <c:v>0.28390336982043229</c:v>
                </c:pt>
                <c:pt idx="524">
                  <c:v>0.28444517014451709</c:v>
                </c:pt>
                <c:pt idx="525">
                  <c:v>0.28498697046860189</c:v>
                </c:pt>
                <c:pt idx="526">
                  <c:v>0.28552877079268668</c:v>
                </c:pt>
                <c:pt idx="527">
                  <c:v>0.28607057111677148</c:v>
                </c:pt>
                <c:pt idx="528">
                  <c:v>0.28661237144085627</c:v>
                </c:pt>
                <c:pt idx="529">
                  <c:v>0.28715417176494107</c:v>
                </c:pt>
                <c:pt idx="530">
                  <c:v>0.28769597208902586</c:v>
                </c:pt>
                <c:pt idx="531">
                  <c:v>0.28823777241311066</c:v>
                </c:pt>
                <c:pt idx="532">
                  <c:v>0.28877957273719546</c:v>
                </c:pt>
                <c:pt idx="533">
                  <c:v>0.28932137306128025</c:v>
                </c:pt>
                <c:pt idx="534">
                  <c:v>0.28986317338536505</c:v>
                </c:pt>
                <c:pt idx="535">
                  <c:v>0.29040497370944984</c:v>
                </c:pt>
                <c:pt idx="536">
                  <c:v>0.29094677403353464</c:v>
                </c:pt>
                <c:pt idx="537">
                  <c:v>0.29148857435761943</c:v>
                </c:pt>
                <c:pt idx="538">
                  <c:v>0.29203037468170423</c:v>
                </c:pt>
                <c:pt idx="539">
                  <c:v>0.29257217500578903</c:v>
                </c:pt>
                <c:pt idx="540">
                  <c:v>0.29311397532987382</c:v>
                </c:pt>
                <c:pt idx="541">
                  <c:v>0.29365577565395862</c:v>
                </c:pt>
                <c:pt idx="542">
                  <c:v>0.29419757597804341</c:v>
                </c:pt>
                <c:pt idx="543">
                  <c:v>0.29473937630212821</c:v>
                </c:pt>
                <c:pt idx="544">
                  <c:v>0.295281176626213</c:v>
                </c:pt>
                <c:pt idx="545">
                  <c:v>0.2958229769502978</c:v>
                </c:pt>
                <c:pt idx="546">
                  <c:v>0.2963647772743826</c:v>
                </c:pt>
                <c:pt idx="547">
                  <c:v>0.29690657759846739</c:v>
                </c:pt>
                <c:pt idx="548">
                  <c:v>0.29744837792255219</c:v>
                </c:pt>
                <c:pt idx="549">
                  <c:v>0.29799017824663698</c:v>
                </c:pt>
                <c:pt idx="550">
                  <c:v>0.29853197857072178</c:v>
                </c:pt>
                <c:pt idx="551">
                  <c:v>0.29907377889480657</c:v>
                </c:pt>
                <c:pt idx="552">
                  <c:v>0.29961557921889137</c:v>
                </c:pt>
                <c:pt idx="553">
                  <c:v>0.30015737954297617</c:v>
                </c:pt>
                <c:pt idx="554">
                  <c:v>0.30069917986706096</c:v>
                </c:pt>
                <c:pt idx="555">
                  <c:v>0.30124098019114576</c:v>
                </c:pt>
                <c:pt idx="556">
                  <c:v>0.30178278051523055</c:v>
                </c:pt>
                <c:pt idx="557">
                  <c:v>0.30232458083931535</c:v>
                </c:pt>
                <c:pt idx="558">
                  <c:v>0.30286638116340014</c:v>
                </c:pt>
                <c:pt idx="559">
                  <c:v>0.30340818148748494</c:v>
                </c:pt>
                <c:pt idx="560">
                  <c:v>0.30394998181156974</c:v>
                </c:pt>
                <c:pt idx="561">
                  <c:v>0.30449178213565453</c:v>
                </c:pt>
                <c:pt idx="562">
                  <c:v>0.30503358245973933</c:v>
                </c:pt>
                <c:pt idx="563">
                  <c:v>0.30557538278382412</c:v>
                </c:pt>
                <c:pt idx="564">
                  <c:v>0.30611718310790892</c:v>
                </c:pt>
                <c:pt idx="565">
                  <c:v>0.30665898343199371</c:v>
                </c:pt>
                <c:pt idx="566">
                  <c:v>0.30720078375607851</c:v>
                </c:pt>
                <c:pt idx="567">
                  <c:v>0.30774258408016331</c:v>
                </c:pt>
                <c:pt idx="568">
                  <c:v>0.3082843844042481</c:v>
                </c:pt>
                <c:pt idx="569">
                  <c:v>0.3088261847283329</c:v>
                </c:pt>
                <c:pt idx="570">
                  <c:v>0.30936798505241769</c:v>
                </c:pt>
                <c:pt idx="571">
                  <c:v>0.30990978537650249</c:v>
                </c:pt>
                <c:pt idx="572">
                  <c:v>0.31045158570058728</c:v>
                </c:pt>
                <c:pt idx="573">
                  <c:v>0.31099338602467208</c:v>
                </c:pt>
                <c:pt idx="574">
                  <c:v>0.31153518634875688</c:v>
                </c:pt>
                <c:pt idx="575">
                  <c:v>0.31207698667284167</c:v>
                </c:pt>
                <c:pt idx="576">
                  <c:v>0.31261878699692647</c:v>
                </c:pt>
                <c:pt idx="577">
                  <c:v>0.31316058732101126</c:v>
                </c:pt>
                <c:pt idx="578">
                  <c:v>0.31370238764509606</c:v>
                </c:pt>
                <c:pt idx="579">
                  <c:v>0.31424418796918085</c:v>
                </c:pt>
                <c:pt idx="580">
                  <c:v>0.31478598829326565</c:v>
                </c:pt>
                <c:pt idx="581">
                  <c:v>0.31532778861735045</c:v>
                </c:pt>
                <c:pt idx="582">
                  <c:v>0.31586958894143524</c:v>
                </c:pt>
                <c:pt idx="583">
                  <c:v>0.31641138926552004</c:v>
                </c:pt>
                <c:pt idx="584">
                  <c:v>0.31695318958960483</c:v>
                </c:pt>
                <c:pt idx="585">
                  <c:v>0.31749498991368963</c:v>
                </c:pt>
                <c:pt idx="586">
                  <c:v>0.31803679023777442</c:v>
                </c:pt>
                <c:pt idx="587">
                  <c:v>0.31857859056185922</c:v>
                </c:pt>
                <c:pt idx="588">
                  <c:v>0.31912039088594402</c:v>
                </c:pt>
                <c:pt idx="589">
                  <c:v>0.31966219121002881</c:v>
                </c:pt>
                <c:pt idx="590">
                  <c:v>0.32020399153411361</c:v>
                </c:pt>
                <c:pt idx="591">
                  <c:v>0.3207457918581984</c:v>
                </c:pt>
                <c:pt idx="592">
                  <c:v>0.3212875921822832</c:v>
                </c:pt>
                <c:pt idx="593">
                  <c:v>0.32182939250636799</c:v>
                </c:pt>
                <c:pt idx="594">
                  <c:v>0.32237119283045279</c:v>
                </c:pt>
                <c:pt idx="595">
                  <c:v>0.32291299315453759</c:v>
                </c:pt>
                <c:pt idx="596">
                  <c:v>0.32345479347862238</c:v>
                </c:pt>
                <c:pt idx="597">
                  <c:v>0.32399659380270718</c:v>
                </c:pt>
                <c:pt idx="598">
                  <c:v>0.32453839412679197</c:v>
                </c:pt>
                <c:pt idx="599">
                  <c:v>0.32508019445087677</c:v>
                </c:pt>
                <c:pt idx="600">
                  <c:v>0.32562199477496157</c:v>
                </c:pt>
                <c:pt idx="601">
                  <c:v>0.32616379509904636</c:v>
                </c:pt>
                <c:pt idx="602">
                  <c:v>0.32670559542313116</c:v>
                </c:pt>
                <c:pt idx="603">
                  <c:v>0.32724739574721595</c:v>
                </c:pt>
                <c:pt idx="604">
                  <c:v>0.32778919607130075</c:v>
                </c:pt>
                <c:pt idx="605">
                  <c:v>0.32833099639538554</c:v>
                </c:pt>
                <c:pt idx="606">
                  <c:v>0.32887279671947034</c:v>
                </c:pt>
                <c:pt idx="607">
                  <c:v>0.32941459704355514</c:v>
                </c:pt>
                <c:pt idx="608">
                  <c:v>0.32995639736763993</c:v>
                </c:pt>
                <c:pt idx="609">
                  <c:v>0.33049819769172473</c:v>
                </c:pt>
                <c:pt idx="610">
                  <c:v>0.33103999801580952</c:v>
                </c:pt>
                <c:pt idx="611">
                  <c:v>0.33158179833989432</c:v>
                </c:pt>
                <c:pt idx="612">
                  <c:v>0.33212359866397911</c:v>
                </c:pt>
                <c:pt idx="613">
                  <c:v>0.33266539898806391</c:v>
                </c:pt>
                <c:pt idx="614">
                  <c:v>0.33320719931214871</c:v>
                </c:pt>
                <c:pt idx="615">
                  <c:v>0.3337489996362335</c:v>
                </c:pt>
                <c:pt idx="616">
                  <c:v>0.3342907999603183</c:v>
                </c:pt>
                <c:pt idx="617">
                  <c:v>0.33483260028440309</c:v>
                </c:pt>
                <c:pt idx="618">
                  <c:v>0.33537440060848789</c:v>
                </c:pt>
                <c:pt idx="619">
                  <c:v>0.33591620093257268</c:v>
                </c:pt>
                <c:pt idx="620">
                  <c:v>0.33645800125665748</c:v>
                </c:pt>
                <c:pt idx="621">
                  <c:v>0.33699980158074228</c:v>
                </c:pt>
                <c:pt idx="622">
                  <c:v>0.33754160190482707</c:v>
                </c:pt>
                <c:pt idx="623">
                  <c:v>0.33808340222891187</c:v>
                </c:pt>
                <c:pt idx="624">
                  <c:v>0.33862520255299666</c:v>
                </c:pt>
                <c:pt idx="625">
                  <c:v>0.33916700287708146</c:v>
                </c:pt>
                <c:pt idx="626">
                  <c:v>0.33970880320116625</c:v>
                </c:pt>
                <c:pt idx="627">
                  <c:v>0.34025060352525105</c:v>
                </c:pt>
                <c:pt idx="628">
                  <c:v>0.34079240384933585</c:v>
                </c:pt>
                <c:pt idx="629">
                  <c:v>0.34133420417342064</c:v>
                </c:pt>
                <c:pt idx="630">
                  <c:v>0.34187600449750544</c:v>
                </c:pt>
                <c:pt idx="631">
                  <c:v>0.34241780482159023</c:v>
                </c:pt>
                <c:pt idx="632">
                  <c:v>0.34295960514567503</c:v>
                </c:pt>
                <c:pt idx="633">
                  <c:v>0.34350140546975982</c:v>
                </c:pt>
                <c:pt idx="634">
                  <c:v>0.34404320579384462</c:v>
                </c:pt>
                <c:pt idx="635">
                  <c:v>0.34458500611792942</c:v>
                </c:pt>
                <c:pt idx="636">
                  <c:v>0.34512680644201421</c:v>
                </c:pt>
                <c:pt idx="637">
                  <c:v>0.34566860676609901</c:v>
                </c:pt>
                <c:pt idx="638">
                  <c:v>0.3462104070901838</c:v>
                </c:pt>
                <c:pt idx="639">
                  <c:v>0.3467522074142686</c:v>
                </c:pt>
                <c:pt idx="640">
                  <c:v>0.34729400773835339</c:v>
                </c:pt>
                <c:pt idx="641">
                  <c:v>0.34783580806243819</c:v>
                </c:pt>
                <c:pt idx="642">
                  <c:v>0.34837760838652299</c:v>
                </c:pt>
                <c:pt idx="643">
                  <c:v>0.34891940871060778</c:v>
                </c:pt>
                <c:pt idx="644">
                  <c:v>0.34946120903469258</c:v>
                </c:pt>
                <c:pt idx="645">
                  <c:v>0.35000300935877737</c:v>
                </c:pt>
                <c:pt idx="646">
                  <c:v>0.35054480968286217</c:v>
                </c:pt>
                <c:pt idx="647">
                  <c:v>0.35108661000694696</c:v>
                </c:pt>
                <c:pt idx="648">
                  <c:v>0.35162841033103176</c:v>
                </c:pt>
                <c:pt idx="649">
                  <c:v>0.35217021065511656</c:v>
                </c:pt>
                <c:pt idx="650">
                  <c:v>0.35271201097920135</c:v>
                </c:pt>
                <c:pt idx="651">
                  <c:v>0.35325381130328615</c:v>
                </c:pt>
                <c:pt idx="652">
                  <c:v>0.35379561162737094</c:v>
                </c:pt>
                <c:pt idx="653">
                  <c:v>0.35433741195145574</c:v>
                </c:pt>
                <c:pt idx="654">
                  <c:v>0.35487921227554053</c:v>
                </c:pt>
                <c:pt idx="655">
                  <c:v>0.35542101259962533</c:v>
                </c:pt>
                <c:pt idx="656">
                  <c:v>0.35596281292371013</c:v>
                </c:pt>
                <c:pt idx="657">
                  <c:v>0.35650461324779492</c:v>
                </c:pt>
                <c:pt idx="658">
                  <c:v>0.35704641357187972</c:v>
                </c:pt>
                <c:pt idx="659">
                  <c:v>0.35758821389596451</c:v>
                </c:pt>
                <c:pt idx="660">
                  <c:v>0.35813001422004931</c:v>
                </c:pt>
                <c:pt idx="661">
                  <c:v>0.3586718145441341</c:v>
                </c:pt>
                <c:pt idx="662">
                  <c:v>0.3592136148682189</c:v>
                </c:pt>
                <c:pt idx="663">
                  <c:v>0.3597554151923037</c:v>
                </c:pt>
                <c:pt idx="664">
                  <c:v>0.36029721551638849</c:v>
                </c:pt>
                <c:pt idx="665">
                  <c:v>0.36083901584047329</c:v>
                </c:pt>
                <c:pt idx="666">
                  <c:v>0.36138081616455808</c:v>
                </c:pt>
                <c:pt idx="667">
                  <c:v>0.36192261648864288</c:v>
                </c:pt>
                <c:pt idx="668">
                  <c:v>0.36246441681272767</c:v>
                </c:pt>
                <c:pt idx="669">
                  <c:v>0.36300621713681247</c:v>
                </c:pt>
                <c:pt idx="670">
                  <c:v>0.36354801746089727</c:v>
                </c:pt>
                <c:pt idx="671">
                  <c:v>0.36408981778498206</c:v>
                </c:pt>
                <c:pt idx="672">
                  <c:v>0.36463161810906686</c:v>
                </c:pt>
                <c:pt idx="673">
                  <c:v>0.36517341843315165</c:v>
                </c:pt>
                <c:pt idx="674">
                  <c:v>0.36571521875723645</c:v>
                </c:pt>
                <c:pt idx="675">
                  <c:v>0.36625701908132124</c:v>
                </c:pt>
                <c:pt idx="676">
                  <c:v>0.36679881940540604</c:v>
                </c:pt>
                <c:pt idx="677">
                  <c:v>0.36734061972949084</c:v>
                </c:pt>
                <c:pt idx="678">
                  <c:v>0.36788242005357563</c:v>
                </c:pt>
                <c:pt idx="679">
                  <c:v>0.36842422037766043</c:v>
                </c:pt>
                <c:pt idx="680">
                  <c:v>0.36896602070174522</c:v>
                </c:pt>
                <c:pt idx="681">
                  <c:v>0.36950782102583002</c:v>
                </c:pt>
                <c:pt idx="682">
                  <c:v>0.37004962134991481</c:v>
                </c:pt>
                <c:pt idx="683">
                  <c:v>0.37059142167399961</c:v>
                </c:pt>
                <c:pt idx="684">
                  <c:v>0.37113322199808441</c:v>
                </c:pt>
                <c:pt idx="685">
                  <c:v>0.3716750223221692</c:v>
                </c:pt>
                <c:pt idx="686">
                  <c:v>0.372216822646254</c:v>
                </c:pt>
                <c:pt idx="687">
                  <c:v>0.37275862297033879</c:v>
                </c:pt>
                <c:pt idx="688">
                  <c:v>0.37330042329442359</c:v>
                </c:pt>
                <c:pt idx="689">
                  <c:v>0.37384222361850838</c:v>
                </c:pt>
                <c:pt idx="690">
                  <c:v>0.37438402394259318</c:v>
                </c:pt>
                <c:pt idx="691">
                  <c:v>0.37492582426667798</c:v>
                </c:pt>
                <c:pt idx="692">
                  <c:v>0.37546762459076277</c:v>
                </c:pt>
                <c:pt idx="693">
                  <c:v>0.37600942491484757</c:v>
                </c:pt>
                <c:pt idx="694">
                  <c:v>0.37655122523893236</c:v>
                </c:pt>
                <c:pt idx="695">
                  <c:v>0.37709302556301716</c:v>
                </c:pt>
                <c:pt idx="696">
                  <c:v>0.37763482588710195</c:v>
                </c:pt>
                <c:pt idx="697">
                  <c:v>0.37817662621118675</c:v>
                </c:pt>
                <c:pt idx="698">
                  <c:v>0.37871842653527155</c:v>
                </c:pt>
                <c:pt idx="699">
                  <c:v>0.37926022685935634</c:v>
                </c:pt>
                <c:pt idx="700">
                  <c:v>0.37980202718344114</c:v>
                </c:pt>
                <c:pt idx="701">
                  <c:v>0.38034382750752593</c:v>
                </c:pt>
                <c:pt idx="702">
                  <c:v>0.38088562783161073</c:v>
                </c:pt>
                <c:pt idx="703">
                  <c:v>0.38142742815569552</c:v>
                </c:pt>
                <c:pt idx="704">
                  <c:v>0.38196922847978032</c:v>
                </c:pt>
                <c:pt idx="705">
                  <c:v>0.38251102880386512</c:v>
                </c:pt>
                <c:pt idx="706">
                  <c:v>0.38305282912794991</c:v>
                </c:pt>
                <c:pt idx="707">
                  <c:v>0.38359462945203471</c:v>
                </c:pt>
                <c:pt idx="708">
                  <c:v>0.3841364297761195</c:v>
                </c:pt>
                <c:pt idx="709">
                  <c:v>0.3846782301002043</c:v>
                </c:pt>
                <c:pt idx="710">
                  <c:v>0.38522003042428909</c:v>
                </c:pt>
                <c:pt idx="711">
                  <c:v>0.38576183074837389</c:v>
                </c:pt>
                <c:pt idx="712">
                  <c:v>0.38630363107245869</c:v>
                </c:pt>
                <c:pt idx="713">
                  <c:v>0.38684543139654348</c:v>
                </c:pt>
                <c:pt idx="714">
                  <c:v>0.38738723172062828</c:v>
                </c:pt>
                <c:pt idx="715">
                  <c:v>0.38792903204471307</c:v>
                </c:pt>
                <c:pt idx="716">
                  <c:v>0.38847083236879787</c:v>
                </c:pt>
                <c:pt idx="717">
                  <c:v>0.38901263269288266</c:v>
                </c:pt>
                <c:pt idx="718">
                  <c:v>0.38955443301696746</c:v>
                </c:pt>
                <c:pt idx="719">
                  <c:v>0.39009623334105226</c:v>
                </c:pt>
                <c:pt idx="720">
                  <c:v>0.39063803366513705</c:v>
                </c:pt>
                <c:pt idx="721">
                  <c:v>0.39117983398922185</c:v>
                </c:pt>
                <c:pt idx="722">
                  <c:v>0.39172163431330664</c:v>
                </c:pt>
                <c:pt idx="723">
                  <c:v>0.39226343463739144</c:v>
                </c:pt>
                <c:pt idx="724">
                  <c:v>0.39280523496147624</c:v>
                </c:pt>
                <c:pt idx="725">
                  <c:v>0.39334703528556103</c:v>
                </c:pt>
                <c:pt idx="726">
                  <c:v>0.39388883560964583</c:v>
                </c:pt>
                <c:pt idx="727">
                  <c:v>0.39443063593373062</c:v>
                </c:pt>
                <c:pt idx="728">
                  <c:v>0.39497243625781542</c:v>
                </c:pt>
                <c:pt idx="729">
                  <c:v>0.39551423658190021</c:v>
                </c:pt>
                <c:pt idx="730">
                  <c:v>0.39605603690598501</c:v>
                </c:pt>
                <c:pt idx="731">
                  <c:v>0.39659783723006981</c:v>
                </c:pt>
                <c:pt idx="732">
                  <c:v>0.3971396375541546</c:v>
                </c:pt>
                <c:pt idx="733">
                  <c:v>0.3976814378782394</c:v>
                </c:pt>
                <c:pt idx="734">
                  <c:v>0.39822323820232419</c:v>
                </c:pt>
                <c:pt idx="735">
                  <c:v>0.39876503852640899</c:v>
                </c:pt>
                <c:pt idx="736">
                  <c:v>0.39930683885049378</c:v>
                </c:pt>
                <c:pt idx="737">
                  <c:v>0.39984863917457858</c:v>
                </c:pt>
                <c:pt idx="738">
                  <c:v>0.40039043949866338</c:v>
                </c:pt>
                <c:pt idx="739">
                  <c:v>0.40093223982274817</c:v>
                </c:pt>
                <c:pt idx="740">
                  <c:v>0.40147404014683297</c:v>
                </c:pt>
                <c:pt idx="741">
                  <c:v>0.40201584047091776</c:v>
                </c:pt>
                <c:pt idx="742">
                  <c:v>0.40255764079500256</c:v>
                </c:pt>
                <c:pt idx="743">
                  <c:v>0.40309944111908735</c:v>
                </c:pt>
                <c:pt idx="744">
                  <c:v>0.40364124144317215</c:v>
                </c:pt>
                <c:pt idx="745">
                  <c:v>0.40418304176725695</c:v>
                </c:pt>
                <c:pt idx="746">
                  <c:v>0.40472484209134174</c:v>
                </c:pt>
                <c:pt idx="747">
                  <c:v>0.40526664241542654</c:v>
                </c:pt>
                <c:pt idx="748">
                  <c:v>0.40580844273951133</c:v>
                </c:pt>
                <c:pt idx="749">
                  <c:v>0.40635024306359613</c:v>
                </c:pt>
                <c:pt idx="750">
                  <c:v>0.40689204338768092</c:v>
                </c:pt>
                <c:pt idx="751">
                  <c:v>0.40743384371176572</c:v>
                </c:pt>
                <c:pt idx="752">
                  <c:v>0.40797564403585052</c:v>
                </c:pt>
                <c:pt idx="753">
                  <c:v>0.40851744435993531</c:v>
                </c:pt>
                <c:pt idx="754">
                  <c:v>0.40905924468402011</c:v>
                </c:pt>
                <c:pt idx="755">
                  <c:v>0.4096010450081049</c:v>
                </c:pt>
                <c:pt idx="756">
                  <c:v>0.4101428453321897</c:v>
                </c:pt>
                <c:pt idx="757">
                  <c:v>0.41068464565627449</c:v>
                </c:pt>
                <c:pt idx="758">
                  <c:v>0.41122644598035929</c:v>
                </c:pt>
                <c:pt idx="759">
                  <c:v>0.41176824630444409</c:v>
                </c:pt>
                <c:pt idx="760">
                  <c:v>0.41231004662852888</c:v>
                </c:pt>
                <c:pt idx="761">
                  <c:v>0.41285184695261368</c:v>
                </c:pt>
                <c:pt idx="762">
                  <c:v>0.41339364727669847</c:v>
                </c:pt>
                <c:pt idx="763">
                  <c:v>0.41393544760078327</c:v>
                </c:pt>
                <c:pt idx="764">
                  <c:v>0.41447724792486806</c:v>
                </c:pt>
                <c:pt idx="765">
                  <c:v>0.41501904824895286</c:v>
                </c:pt>
                <c:pt idx="766">
                  <c:v>0.41556084857303766</c:v>
                </c:pt>
                <c:pt idx="767">
                  <c:v>0.41610264889712245</c:v>
                </c:pt>
                <c:pt idx="768">
                  <c:v>0.41664444922120725</c:v>
                </c:pt>
                <c:pt idx="769">
                  <c:v>0.41718624954529204</c:v>
                </c:pt>
                <c:pt idx="770">
                  <c:v>0.41772804986937684</c:v>
                </c:pt>
                <c:pt idx="771">
                  <c:v>0.41826985019346163</c:v>
                </c:pt>
                <c:pt idx="772">
                  <c:v>0.41881165051754643</c:v>
                </c:pt>
                <c:pt idx="773">
                  <c:v>0.41935345084163123</c:v>
                </c:pt>
                <c:pt idx="774">
                  <c:v>0.41989525116571602</c:v>
                </c:pt>
                <c:pt idx="775">
                  <c:v>0.42043705148980082</c:v>
                </c:pt>
                <c:pt idx="776">
                  <c:v>0.42097885181388561</c:v>
                </c:pt>
                <c:pt idx="777">
                  <c:v>0.42152065213797041</c:v>
                </c:pt>
                <c:pt idx="778">
                  <c:v>0.4220624524620552</c:v>
                </c:pt>
                <c:pt idx="779">
                  <c:v>0.42260425278614</c:v>
                </c:pt>
                <c:pt idx="780">
                  <c:v>0.4231460531102248</c:v>
                </c:pt>
                <c:pt idx="781">
                  <c:v>0.42368785343430959</c:v>
                </c:pt>
                <c:pt idx="782">
                  <c:v>0.42422965375839439</c:v>
                </c:pt>
                <c:pt idx="783">
                  <c:v>0.42477145408247918</c:v>
                </c:pt>
                <c:pt idx="784">
                  <c:v>0.42531325440656398</c:v>
                </c:pt>
                <c:pt idx="785">
                  <c:v>0.42585505473064877</c:v>
                </c:pt>
                <c:pt idx="786">
                  <c:v>0.42639685505473357</c:v>
                </c:pt>
                <c:pt idx="787">
                  <c:v>0.42693865537881837</c:v>
                </c:pt>
                <c:pt idx="788">
                  <c:v>0.42748045570290316</c:v>
                </c:pt>
                <c:pt idx="789">
                  <c:v>0.42802225602698796</c:v>
                </c:pt>
                <c:pt idx="790">
                  <c:v>0.42856405635107275</c:v>
                </c:pt>
                <c:pt idx="791">
                  <c:v>0.42910585667515755</c:v>
                </c:pt>
                <c:pt idx="792">
                  <c:v>0.42964765699924234</c:v>
                </c:pt>
                <c:pt idx="793">
                  <c:v>0.43018945732332714</c:v>
                </c:pt>
                <c:pt idx="794">
                  <c:v>0.43073125764741194</c:v>
                </c:pt>
                <c:pt idx="795">
                  <c:v>0.43127305797149673</c:v>
                </c:pt>
                <c:pt idx="796">
                  <c:v>0.43181485829558153</c:v>
                </c:pt>
                <c:pt idx="797">
                  <c:v>0.43235665861966632</c:v>
                </c:pt>
                <c:pt idx="798">
                  <c:v>0.43289845894375112</c:v>
                </c:pt>
                <c:pt idx="799">
                  <c:v>0.43344025926783591</c:v>
                </c:pt>
                <c:pt idx="800">
                  <c:v>0.43398205959192071</c:v>
                </c:pt>
                <c:pt idx="801">
                  <c:v>0.43452385991600551</c:v>
                </c:pt>
                <c:pt idx="802">
                  <c:v>0.4350656602400903</c:v>
                </c:pt>
                <c:pt idx="803">
                  <c:v>0.4356074605641751</c:v>
                </c:pt>
                <c:pt idx="804">
                  <c:v>0.43614926088825989</c:v>
                </c:pt>
                <c:pt idx="805">
                  <c:v>0.43669106121234469</c:v>
                </c:pt>
                <c:pt idx="806">
                  <c:v>0.43723286153642948</c:v>
                </c:pt>
                <c:pt idx="807">
                  <c:v>0.43777466186051428</c:v>
                </c:pt>
                <c:pt idx="808">
                  <c:v>0.43831646218459908</c:v>
                </c:pt>
                <c:pt idx="809">
                  <c:v>0.43885826250868387</c:v>
                </c:pt>
                <c:pt idx="810">
                  <c:v>0.43940006283276867</c:v>
                </c:pt>
                <c:pt idx="811">
                  <c:v>0.43994186315685346</c:v>
                </c:pt>
                <c:pt idx="812">
                  <c:v>0.44048366348093826</c:v>
                </c:pt>
                <c:pt idx="813">
                  <c:v>0.44102546380502305</c:v>
                </c:pt>
                <c:pt idx="814">
                  <c:v>0.44156726412910785</c:v>
                </c:pt>
                <c:pt idx="815">
                  <c:v>0.44210906445319265</c:v>
                </c:pt>
                <c:pt idx="816">
                  <c:v>0.44265086477727744</c:v>
                </c:pt>
                <c:pt idx="817">
                  <c:v>0.44319266510136224</c:v>
                </c:pt>
                <c:pt idx="818">
                  <c:v>0.44373446542544703</c:v>
                </c:pt>
                <c:pt idx="819">
                  <c:v>0.44427626574953183</c:v>
                </c:pt>
                <c:pt idx="820">
                  <c:v>0.44481806607361662</c:v>
                </c:pt>
                <c:pt idx="821">
                  <c:v>0.44535986639770142</c:v>
                </c:pt>
                <c:pt idx="822">
                  <c:v>0.44590166672178622</c:v>
                </c:pt>
                <c:pt idx="823">
                  <c:v>0.44644346704587101</c:v>
                </c:pt>
                <c:pt idx="824">
                  <c:v>0.44698526736995581</c:v>
                </c:pt>
                <c:pt idx="825">
                  <c:v>0.4475270676940406</c:v>
                </c:pt>
                <c:pt idx="826">
                  <c:v>0.4480688680181254</c:v>
                </c:pt>
                <c:pt idx="827">
                  <c:v>0.44861066834221019</c:v>
                </c:pt>
                <c:pt idx="828">
                  <c:v>0.44915246866629499</c:v>
                </c:pt>
                <c:pt idx="829">
                  <c:v>0.44969426899037979</c:v>
                </c:pt>
                <c:pt idx="830">
                  <c:v>0.45023606931446458</c:v>
                </c:pt>
                <c:pt idx="831">
                  <c:v>0.45077786963854938</c:v>
                </c:pt>
                <c:pt idx="832">
                  <c:v>0.45131966996263417</c:v>
                </c:pt>
                <c:pt idx="833">
                  <c:v>0.45186147028671897</c:v>
                </c:pt>
                <c:pt idx="834">
                  <c:v>0.45240327061080376</c:v>
                </c:pt>
                <c:pt idx="835">
                  <c:v>0.45294507093488856</c:v>
                </c:pt>
                <c:pt idx="836">
                  <c:v>0.45348687125897336</c:v>
                </c:pt>
                <c:pt idx="837">
                  <c:v>0.45402867158305815</c:v>
                </c:pt>
                <c:pt idx="838">
                  <c:v>0.45457047190714295</c:v>
                </c:pt>
                <c:pt idx="839">
                  <c:v>0.45511227223122774</c:v>
                </c:pt>
                <c:pt idx="840">
                  <c:v>0.45565407255531254</c:v>
                </c:pt>
                <c:pt idx="841">
                  <c:v>0.45619587287939733</c:v>
                </c:pt>
                <c:pt idx="842">
                  <c:v>0.45673767320348213</c:v>
                </c:pt>
                <c:pt idx="843">
                  <c:v>0.45727947352756693</c:v>
                </c:pt>
                <c:pt idx="844">
                  <c:v>0.45782127385165172</c:v>
                </c:pt>
                <c:pt idx="845">
                  <c:v>0.45836307417573652</c:v>
                </c:pt>
                <c:pt idx="846">
                  <c:v>0.45890487449982131</c:v>
                </c:pt>
                <c:pt idx="847">
                  <c:v>0.45944667482390611</c:v>
                </c:pt>
                <c:pt idx="848">
                  <c:v>0.45998847514799091</c:v>
                </c:pt>
                <c:pt idx="849">
                  <c:v>0.4605302754720757</c:v>
                </c:pt>
                <c:pt idx="850">
                  <c:v>0.4610720757961605</c:v>
                </c:pt>
                <c:pt idx="851">
                  <c:v>0.46161387612024529</c:v>
                </c:pt>
                <c:pt idx="852">
                  <c:v>0.46215567644433009</c:v>
                </c:pt>
                <c:pt idx="853">
                  <c:v>0.46269747676841488</c:v>
                </c:pt>
                <c:pt idx="854">
                  <c:v>0.46323927709249968</c:v>
                </c:pt>
                <c:pt idx="855">
                  <c:v>0.46378107741658448</c:v>
                </c:pt>
                <c:pt idx="856">
                  <c:v>0.46432287774066927</c:v>
                </c:pt>
                <c:pt idx="857">
                  <c:v>0.46486467806475407</c:v>
                </c:pt>
                <c:pt idx="858">
                  <c:v>0.46540647838883886</c:v>
                </c:pt>
                <c:pt idx="859">
                  <c:v>0.46594827871292366</c:v>
                </c:pt>
                <c:pt idx="860">
                  <c:v>0.46649007903700845</c:v>
                </c:pt>
                <c:pt idx="861">
                  <c:v>0.46703187936109325</c:v>
                </c:pt>
                <c:pt idx="862">
                  <c:v>0.46757367968517805</c:v>
                </c:pt>
                <c:pt idx="863">
                  <c:v>0.46811548000926284</c:v>
                </c:pt>
                <c:pt idx="864">
                  <c:v>0.46865728033334764</c:v>
                </c:pt>
                <c:pt idx="865">
                  <c:v>0.46919908065743243</c:v>
                </c:pt>
                <c:pt idx="866">
                  <c:v>0.46974088098151723</c:v>
                </c:pt>
                <c:pt idx="867">
                  <c:v>0.47028268130560202</c:v>
                </c:pt>
                <c:pt idx="868">
                  <c:v>0.47082448162968682</c:v>
                </c:pt>
                <c:pt idx="869">
                  <c:v>0.47136628195377162</c:v>
                </c:pt>
                <c:pt idx="870">
                  <c:v>0.47190808227785641</c:v>
                </c:pt>
                <c:pt idx="871">
                  <c:v>0.47244988260194121</c:v>
                </c:pt>
                <c:pt idx="872">
                  <c:v>0.472991682926026</c:v>
                </c:pt>
                <c:pt idx="873">
                  <c:v>0.4735334832501108</c:v>
                </c:pt>
                <c:pt idx="874">
                  <c:v>0.47407528357419559</c:v>
                </c:pt>
                <c:pt idx="875">
                  <c:v>0.47461708389828039</c:v>
                </c:pt>
                <c:pt idx="876">
                  <c:v>0.47515888422236519</c:v>
                </c:pt>
                <c:pt idx="877">
                  <c:v>0.47570068454644998</c:v>
                </c:pt>
                <c:pt idx="878">
                  <c:v>0.47624248487053478</c:v>
                </c:pt>
                <c:pt idx="879">
                  <c:v>0.47678428519461957</c:v>
                </c:pt>
                <c:pt idx="880">
                  <c:v>0.47732608551870437</c:v>
                </c:pt>
                <c:pt idx="881">
                  <c:v>0.47786788584278916</c:v>
                </c:pt>
                <c:pt idx="882">
                  <c:v>0.47840968616687396</c:v>
                </c:pt>
                <c:pt idx="883">
                  <c:v>0.47895148649095876</c:v>
                </c:pt>
                <c:pt idx="884">
                  <c:v>0.47949328681504355</c:v>
                </c:pt>
                <c:pt idx="885">
                  <c:v>0.48003508713912835</c:v>
                </c:pt>
                <c:pt idx="886">
                  <c:v>0.48057688746321314</c:v>
                </c:pt>
                <c:pt idx="887">
                  <c:v>0.48111868778729794</c:v>
                </c:pt>
                <c:pt idx="888">
                  <c:v>0.48166048811138273</c:v>
                </c:pt>
                <c:pt idx="889">
                  <c:v>0.48220228843546753</c:v>
                </c:pt>
                <c:pt idx="890">
                  <c:v>0.48274408875955233</c:v>
                </c:pt>
                <c:pt idx="891">
                  <c:v>0.48328588908363712</c:v>
                </c:pt>
                <c:pt idx="892">
                  <c:v>0.48382768940772192</c:v>
                </c:pt>
                <c:pt idx="893">
                  <c:v>0.48436948973180671</c:v>
                </c:pt>
                <c:pt idx="894">
                  <c:v>0.48491129005589151</c:v>
                </c:pt>
                <c:pt idx="895">
                  <c:v>0.4854530903799763</c:v>
                </c:pt>
                <c:pt idx="896">
                  <c:v>0.4859948907040611</c:v>
                </c:pt>
                <c:pt idx="897">
                  <c:v>0.4865366910281459</c:v>
                </c:pt>
                <c:pt idx="898">
                  <c:v>0.48707849135223069</c:v>
                </c:pt>
                <c:pt idx="899">
                  <c:v>0.48762029167631549</c:v>
                </c:pt>
                <c:pt idx="900">
                  <c:v>0.48816209200040028</c:v>
                </c:pt>
                <c:pt idx="901">
                  <c:v>0.48870389232448508</c:v>
                </c:pt>
                <c:pt idx="902">
                  <c:v>0.48924569264856987</c:v>
                </c:pt>
                <c:pt idx="903">
                  <c:v>0.48978749297265467</c:v>
                </c:pt>
                <c:pt idx="904">
                  <c:v>0.49032929329673947</c:v>
                </c:pt>
                <c:pt idx="905">
                  <c:v>0.49087109362082426</c:v>
                </c:pt>
                <c:pt idx="906">
                  <c:v>0.49141289394490906</c:v>
                </c:pt>
                <c:pt idx="907">
                  <c:v>0.49195469426899385</c:v>
                </c:pt>
                <c:pt idx="908">
                  <c:v>0.49249649459307865</c:v>
                </c:pt>
                <c:pt idx="909">
                  <c:v>0.49303829491716344</c:v>
                </c:pt>
                <c:pt idx="910">
                  <c:v>0.49358009524124824</c:v>
                </c:pt>
                <c:pt idx="911">
                  <c:v>0.49412189556533304</c:v>
                </c:pt>
                <c:pt idx="912">
                  <c:v>0.49466369588941783</c:v>
                </c:pt>
                <c:pt idx="913">
                  <c:v>0.49520549621350263</c:v>
                </c:pt>
                <c:pt idx="914">
                  <c:v>0.49574729653758742</c:v>
                </c:pt>
                <c:pt idx="915">
                  <c:v>0.49628909686167222</c:v>
                </c:pt>
                <c:pt idx="916">
                  <c:v>0.49683089718575701</c:v>
                </c:pt>
                <c:pt idx="917">
                  <c:v>0.49737269750984181</c:v>
                </c:pt>
                <c:pt idx="918">
                  <c:v>0.49791449783392661</c:v>
                </c:pt>
                <c:pt idx="919">
                  <c:v>0.4984562981580114</c:v>
                </c:pt>
                <c:pt idx="920">
                  <c:v>0.4989980984820962</c:v>
                </c:pt>
                <c:pt idx="921">
                  <c:v>0.49953989880618099</c:v>
                </c:pt>
                <c:pt idx="922">
                  <c:v>0.50008169913026579</c:v>
                </c:pt>
                <c:pt idx="923">
                  <c:v>0.50062349945435058</c:v>
                </c:pt>
                <c:pt idx="924">
                  <c:v>0.50116529977843538</c:v>
                </c:pt>
                <c:pt idx="925">
                  <c:v>0.50170710010252018</c:v>
                </c:pt>
                <c:pt idx="926">
                  <c:v>0.50224890042660497</c:v>
                </c:pt>
                <c:pt idx="927">
                  <c:v>0.50279070075068977</c:v>
                </c:pt>
                <c:pt idx="928">
                  <c:v>0.50333250107477456</c:v>
                </c:pt>
                <c:pt idx="929">
                  <c:v>0.50387430139885936</c:v>
                </c:pt>
                <c:pt idx="930">
                  <c:v>0.50441610172294415</c:v>
                </c:pt>
                <c:pt idx="931">
                  <c:v>0.50495790204702895</c:v>
                </c:pt>
                <c:pt idx="932">
                  <c:v>0.50549970237111375</c:v>
                </c:pt>
                <c:pt idx="933">
                  <c:v>0.50604150269519854</c:v>
                </c:pt>
                <c:pt idx="934">
                  <c:v>0.50658330301928334</c:v>
                </c:pt>
                <c:pt idx="935">
                  <c:v>0.50712510334336813</c:v>
                </c:pt>
                <c:pt idx="936">
                  <c:v>0.50766690366745293</c:v>
                </c:pt>
                <c:pt idx="937">
                  <c:v>0.50820870399153772</c:v>
                </c:pt>
                <c:pt idx="938">
                  <c:v>0.50875050431562252</c:v>
                </c:pt>
                <c:pt idx="939">
                  <c:v>0.50929230463970732</c:v>
                </c:pt>
                <c:pt idx="940">
                  <c:v>0.50983410496379211</c:v>
                </c:pt>
                <c:pt idx="941">
                  <c:v>0.51037590528787691</c:v>
                </c:pt>
                <c:pt idx="942">
                  <c:v>0.5109177056119617</c:v>
                </c:pt>
                <c:pt idx="943">
                  <c:v>0.5114595059360465</c:v>
                </c:pt>
                <c:pt idx="944">
                  <c:v>0.51200130626013129</c:v>
                </c:pt>
                <c:pt idx="945">
                  <c:v>0.51254310658421609</c:v>
                </c:pt>
                <c:pt idx="946">
                  <c:v>0.51308490690830089</c:v>
                </c:pt>
                <c:pt idx="947">
                  <c:v>0.51362670723238568</c:v>
                </c:pt>
                <c:pt idx="948">
                  <c:v>0.51416850755647048</c:v>
                </c:pt>
                <c:pt idx="949">
                  <c:v>0.51471030788055527</c:v>
                </c:pt>
                <c:pt idx="950">
                  <c:v>0.51525210820464007</c:v>
                </c:pt>
                <c:pt idx="951">
                  <c:v>0.51579390852872486</c:v>
                </c:pt>
                <c:pt idx="952">
                  <c:v>0.51633570885280966</c:v>
                </c:pt>
                <c:pt idx="953">
                  <c:v>0.51687750917689446</c:v>
                </c:pt>
                <c:pt idx="954">
                  <c:v>0.51741930950097925</c:v>
                </c:pt>
                <c:pt idx="955">
                  <c:v>0.51796110982506405</c:v>
                </c:pt>
                <c:pt idx="956">
                  <c:v>0.51850291014914884</c:v>
                </c:pt>
                <c:pt idx="957">
                  <c:v>0.51904471047323364</c:v>
                </c:pt>
                <c:pt idx="958">
                  <c:v>0.51958651079731843</c:v>
                </c:pt>
                <c:pt idx="959">
                  <c:v>0.52012831112140323</c:v>
                </c:pt>
                <c:pt idx="960">
                  <c:v>0.52067011144548803</c:v>
                </c:pt>
                <c:pt idx="961">
                  <c:v>0.52121191176957282</c:v>
                </c:pt>
                <c:pt idx="962">
                  <c:v>0.52175371209365762</c:v>
                </c:pt>
                <c:pt idx="963">
                  <c:v>0.52229551241774241</c:v>
                </c:pt>
                <c:pt idx="964">
                  <c:v>0.52283731274182721</c:v>
                </c:pt>
                <c:pt idx="965">
                  <c:v>0.523379113065912</c:v>
                </c:pt>
                <c:pt idx="966">
                  <c:v>0.5239209133899968</c:v>
                </c:pt>
                <c:pt idx="967">
                  <c:v>0.5244627137140816</c:v>
                </c:pt>
                <c:pt idx="968">
                  <c:v>0.52500451403816639</c:v>
                </c:pt>
                <c:pt idx="969">
                  <c:v>0.52554631436225119</c:v>
                </c:pt>
                <c:pt idx="970">
                  <c:v>0.52608811468633598</c:v>
                </c:pt>
                <c:pt idx="971">
                  <c:v>0.52662991501042078</c:v>
                </c:pt>
                <c:pt idx="972">
                  <c:v>0.52717171533450558</c:v>
                </c:pt>
                <c:pt idx="973">
                  <c:v>0.52771351565859037</c:v>
                </c:pt>
                <c:pt idx="974">
                  <c:v>0.52825531598267517</c:v>
                </c:pt>
                <c:pt idx="975">
                  <c:v>0.52879711630675996</c:v>
                </c:pt>
                <c:pt idx="976">
                  <c:v>0.52933891663084476</c:v>
                </c:pt>
                <c:pt idx="977">
                  <c:v>0.52988071695492955</c:v>
                </c:pt>
                <c:pt idx="978">
                  <c:v>0.53042251727901435</c:v>
                </c:pt>
                <c:pt idx="979">
                  <c:v>0.53096431760309915</c:v>
                </c:pt>
                <c:pt idx="980">
                  <c:v>0.53150611792718394</c:v>
                </c:pt>
                <c:pt idx="981">
                  <c:v>0.53204791825126874</c:v>
                </c:pt>
                <c:pt idx="982">
                  <c:v>0.53258971857535353</c:v>
                </c:pt>
                <c:pt idx="983">
                  <c:v>0.53313151889943833</c:v>
                </c:pt>
                <c:pt idx="984">
                  <c:v>0.53367331922352312</c:v>
                </c:pt>
                <c:pt idx="985">
                  <c:v>0.53421511954760792</c:v>
                </c:pt>
                <c:pt idx="986">
                  <c:v>0.53475691987169272</c:v>
                </c:pt>
                <c:pt idx="987">
                  <c:v>0.53529872019577751</c:v>
                </c:pt>
                <c:pt idx="988">
                  <c:v>0.53584052051986231</c:v>
                </c:pt>
                <c:pt idx="989">
                  <c:v>0.5363823208439471</c:v>
                </c:pt>
                <c:pt idx="990">
                  <c:v>0.5369241211680319</c:v>
                </c:pt>
                <c:pt idx="991">
                  <c:v>0.53746592149211669</c:v>
                </c:pt>
                <c:pt idx="992">
                  <c:v>0.53800772181620149</c:v>
                </c:pt>
                <c:pt idx="993">
                  <c:v>0.53854952214028629</c:v>
                </c:pt>
                <c:pt idx="994">
                  <c:v>0.53909132246437108</c:v>
                </c:pt>
                <c:pt idx="995">
                  <c:v>0.53963312278845588</c:v>
                </c:pt>
                <c:pt idx="996">
                  <c:v>0.54017492311254067</c:v>
                </c:pt>
                <c:pt idx="997">
                  <c:v>0.54071672343662547</c:v>
                </c:pt>
                <c:pt idx="998">
                  <c:v>0.54125852376071026</c:v>
                </c:pt>
                <c:pt idx="999">
                  <c:v>0.54180032408479506</c:v>
                </c:pt>
                <c:pt idx="1000">
                  <c:v>0.54234212440887986</c:v>
                </c:pt>
                <c:pt idx="1001">
                  <c:v>0.54288392473296465</c:v>
                </c:pt>
                <c:pt idx="1002">
                  <c:v>0.54342572505704945</c:v>
                </c:pt>
                <c:pt idx="1003">
                  <c:v>0.54396752538113424</c:v>
                </c:pt>
                <c:pt idx="1004">
                  <c:v>0.54450932570521904</c:v>
                </c:pt>
                <c:pt idx="1005">
                  <c:v>0.54505112602930383</c:v>
                </c:pt>
                <c:pt idx="1006">
                  <c:v>0.54559292635338863</c:v>
                </c:pt>
                <c:pt idx="1007">
                  <c:v>0.54613472667747343</c:v>
                </c:pt>
                <c:pt idx="1008">
                  <c:v>0.54667652700155822</c:v>
                </c:pt>
                <c:pt idx="1009">
                  <c:v>0.54721832732564302</c:v>
                </c:pt>
                <c:pt idx="1010">
                  <c:v>0.54776012764972781</c:v>
                </c:pt>
                <c:pt idx="1011">
                  <c:v>0.54830192797381261</c:v>
                </c:pt>
                <c:pt idx="1012">
                  <c:v>0.5488437282978974</c:v>
                </c:pt>
                <c:pt idx="1013">
                  <c:v>0.5493855286219822</c:v>
                </c:pt>
                <c:pt idx="1014">
                  <c:v>0.549927328946067</c:v>
                </c:pt>
                <c:pt idx="1015">
                  <c:v>0.55046912927015179</c:v>
                </c:pt>
                <c:pt idx="1016">
                  <c:v>0.55101092959423659</c:v>
                </c:pt>
                <c:pt idx="1017">
                  <c:v>0.55155272991832138</c:v>
                </c:pt>
                <c:pt idx="1018">
                  <c:v>0.55209453024240618</c:v>
                </c:pt>
                <c:pt idx="1019">
                  <c:v>0.55263633056649097</c:v>
                </c:pt>
                <c:pt idx="1020">
                  <c:v>0.55317813089057577</c:v>
                </c:pt>
                <c:pt idx="1021">
                  <c:v>0.55371993121466057</c:v>
                </c:pt>
                <c:pt idx="1022">
                  <c:v>0.55426173153874536</c:v>
                </c:pt>
                <c:pt idx="1023">
                  <c:v>0.55480353186283016</c:v>
                </c:pt>
                <c:pt idx="1024">
                  <c:v>0.55534533218691495</c:v>
                </c:pt>
                <c:pt idx="1025">
                  <c:v>0.55588713251099975</c:v>
                </c:pt>
                <c:pt idx="1026">
                  <c:v>0.55642893283508454</c:v>
                </c:pt>
                <c:pt idx="1027">
                  <c:v>0.55697073315916934</c:v>
                </c:pt>
                <c:pt idx="1028">
                  <c:v>0.55751253348325414</c:v>
                </c:pt>
                <c:pt idx="1029">
                  <c:v>0.55805433380733893</c:v>
                </c:pt>
                <c:pt idx="1030">
                  <c:v>0.55859613413142373</c:v>
                </c:pt>
                <c:pt idx="1031">
                  <c:v>0.55913793445550852</c:v>
                </c:pt>
                <c:pt idx="1032">
                  <c:v>0.55967973477959332</c:v>
                </c:pt>
                <c:pt idx="1033">
                  <c:v>0.56022153510367811</c:v>
                </c:pt>
                <c:pt idx="1034">
                  <c:v>0.56076333542776291</c:v>
                </c:pt>
                <c:pt idx="1035">
                  <c:v>0.56130513575184771</c:v>
                </c:pt>
                <c:pt idx="1036">
                  <c:v>0.5618469360759325</c:v>
                </c:pt>
                <c:pt idx="1037">
                  <c:v>0.5623887364000173</c:v>
                </c:pt>
                <c:pt idx="1038">
                  <c:v>0.56293053672410209</c:v>
                </c:pt>
                <c:pt idx="1039">
                  <c:v>0.56347233704818689</c:v>
                </c:pt>
                <c:pt idx="1040">
                  <c:v>0.56401413737227168</c:v>
                </c:pt>
                <c:pt idx="1041">
                  <c:v>0.56455593769635648</c:v>
                </c:pt>
                <c:pt idx="1042">
                  <c:v>0.56509773802044128</c:v>
                </c:pt>
                <c:pt idx="1043">
                  <c:v>0.56563953834452607</c:v>
                </c:pt>
                <c:pt idx="1044">
                  <c:v>0.56618133866861087</c:v>
                </c:pt>
                <c:pt idx="1045">
                  <c:v>0.56672313899269566</c:v>
                </c:pt>
                <c:pt idx="1046">
                  <c:v>0.56726493931678046</c:v>
                </c:pt>
                <c:pt idx="1047">
                  <c:v>0.56780673964086525</c:v>
                </c:pt>
                <c:pt idx="1048">
                  <c:v>0.56834853996495005</c:v>
                </c:pt>
                <c:pt idx="1049">
                  <c:v>0.56889034028903485</c:v>
                </c:pt>
                <c:pt idx="1050">
                  <c:v>0.56943214061311964</c:v>
                </c:pt>
                <c:pt idx="1051">
                  <c:v>0.56997394093720444</c:v>
                </c:pt>
                <c:pt idx="1052">
                  <c:v>0.57051574126128923</c:v>
                </c:pt>
                <c:pt idx="1053">
                  <c:v>0.57105754158537403</c:v>
                </c:pt>
                <c:pt idx="1054">
                  <c:v>0.57159934190945882</c:v>
                </c:pt>
                <c:pt idx="1055">
                  <c:v>0.57214114223354362</c:v>
                </c:pt>
                <c:pt idx="1056">
                  <c:v>0.57268294255762842</c:v>
                </c:pt>
                <c:pt idx="1057">
                  <c:v>0.57322474288171321</c:v>
                </c:pt>
                <c:pt idx="1058">
                  <c:v>0.57376654320579801</c:v>
                </c:pt>
                <c:pt idx="1059">
                  <c:v>0.5743083435298828</c:v>
                </c:pt>
                <c:pt idx="1060">
                  <c:v>0.5748501438539676</c:v>
                </c:pt>
                <c:pt idx="1061">
                  <c:v>0.57539194417805239</c:v>
                </c:pt>
                <c:pt idx="1062">
                  <c:v>0.57593374450213719</c:v>
                </c:pt>
                <c:pt idx="1063">
                  <c:v>0.57647554482622199</c:v>
                </c:pt>
                <c:pt idx="1064">
                  <c:v>0.57701734515030678</c:v>
                </c:pt>
                <c:pt idx="1065">
                  <c:v>0.57755914547439158</c:v>
                </c:pt>
                <c:pt idx="1066">
                  <c:v>0.57810094579847637</c:v>
                </c:pt>
                <c:pt idx="1067">
                  <c:v>0.57864274612256117</c:v>
                </c:pt>
                <c:pt idx="1068">
                  <c:v>0.57918454644664596</c:v>
                </c:pt>
                <c:pt idx="1069">
                  <c:v>0.57972634677073076</c:v>
                </c:pt>
                <c:pt idx="1070">
                  <c:v>0.58026814709481556</c:v>
                </c:pt>
                <c:pt idx="1071">
                  <c:v>0.58080994741890035</c:v>
                </c:pt>
                <c:pt idx="1072">
                  <c:v>0.58135174774298515</c:v>
                </c:pt>
                <c:pt idx="1073">
                  <c:v>0.58189354806706994</c:v>
                </c:pt>
                <c:pt idx="1074">
                  <c:v>0.58243534839115474</c:v>
                </c:pt>
                <c:pt idx="1075">
                  <c:v>0.58297714871523953</c:v>
                </c:pt>
                <c:pt idx="1076">
                  <c:v>0.58351894903932433</c:v>
                </c:pt>
                <c:pt idx="1077">
                  <c:v>0.58406074936340913</c:v>
                </c:pt>
                <c:pt idx="1078">
                  <c:v>0.58460254968749392</c:v>
                </c:pt>
                <c:pt idx="1079">
                  <c:v>0.58514435001157872</c:v>
                </c:pt>
                <c:pt idx="1080">
                  <c:v>0.58568615033566351</c:v>
                </c:pt>
                <c:pt idx="1081">
                  <c:v>0.58622795065974831</c:v>
                </c:pt>
                <c:pt idx="1082">
                  <c:v>0.5867697509838331</c:v>
                </c:pt>
                <c:pt idx="1083">
                  <c:v>0.5873115513079179</c:v>
                </c:pt>
                <c:pt idx="1084">
                  <c:v>0.5878533516320027</c:v>
                </c:pt>
                <c:pt idx="1085">
                  <c:v>0.58839515195608749</c:v>
                </c:pt>
                <c:pt idx="1086">
                  <c:v>0.58893695228017229</c:v>
                </c:pt>
                <c:pt idx="1087">
                  <c:v>0.58947875260425708</c:v>
                </c:pt>
                <c:pt idx="1088">
                  <c:v>0.59002055292834188</c:v>
                </c:pt>
                <c:pt idx="1089">
                  <c:v>0.59056235325242667</c:v>
                </c:pt>
                <c:pt idx="1090">
                  <c:v>0.59110415357651147</c:v>
                </c:pt>
                <c:pt idx="1091">
                  <c:v>0.59164595390059627</c:v>
                </c:pt>
                <c:pt idx="1092">
                  <c:v>0.59218775422468106</c:v>
                </c:pt>
                <c:pt idx="1093">
                  <c:v>0.59272955454876586</c:v>
                </c:pt>
                <c:pt idx="1094">
                  <c:v>0.59327135487285065</c:v>
                </c:pt>
                <c:pt idx="1095">
                  <c:v>0.59381315519693545</c:v>
                </c:pt>
                <c:pt idx="1096">
                  <c:v>0.59435495552102025</c:v>
                </c:pt>
                <c:pt idx="1097">
                  <c:v>0.59489675584510504</c:v>
                </c:pt>
                <c:pt idx="1098">
                  <c:v>0.59543855616918984</c:v>
                </c:pt>
                <c:pt idx="1099">
                  <c:v>0.59598035649327463</c:v>
                </c:pt>
                <c:pt idx="1100">
                  <c:v>0.59652215681735943</c:v>
                </c:pt>
                <c:pt idx="1101">
                  <c:v>0.59706395714144422</c:v>
                </c:pt>
                <c:pt idx="1102">
                  <c:v>0.59760575746552902</c:v>
                </c:pt>
                <c:pt idx="1103">
                  <c:v>0.59814755778961382</c:v>
                </c:pt>
                <c:pt idx="1104">
                  <c:v>0.59868935811369861</c:v>
                </c:pt>
                <c:pt idx="1105">
                  <c:v>0.59923115843778341</c:v>
                </c:pt>
                <c:pt idx="1106">
                  <c:v>0.5997729587618682</c:v>
                </c:pt>
                <c:pt idx="1107">
                  <c:v>0.600314759085953</c:v>
                </c:pt>
                <c:pt idx="1108">
                  <c:v>0.60085655941003779</c:v>
                </c:pt>
                <c:pt idx="1109">
                  <c:v>0.60139835973412259</c:v>
                </c:pt>
                <c:pt idx="1110">
                  <c:v>0.60194016005820739</c:v>
                </c:pt>
                <c:pt idx="1111">
                  <c:v>0.60248196038229218</c:v>
                </c:pt>
                <c:pt idx="1112">
                  <c:v>0.60302376070637698</c:v>
                </c:pt>
                <c:pt idx="1113">
                  <c:v>0.60356556103046177</c:v>
                </c:pt>
                <c:pt idx="1114">
                  <c:v>0.60410736135454657</c:v>
                </c:pt>
                <c:pt idx="1115">
                  <c:v>0.60464916167863136</c:v>
                </c:pt>
                <c:pt idx="1116">
                  <c:v>0.60519096200271616</c:v>
                </c:pt>
                <c:pt idx="1117">
                  <c:v>0.60573276232680096</c:v>
                </c:pt>
                <c:pt idx="1118">
                  <c:v>0.60627456265088575</c:v>
                </c:pt>
                <c:pt idx="1119">
                  <c:v>0.60681636297497055</c:v>
                </c:pt>
                <c:pt idx="1120">
                  <c:v>0.60735816329905534</c:v>
                </c:pt>
                <c:pt idx="1121">
                  <c:v>0.60789996362314014</c:v>
                </c:pt>
                <c:pt idx="1122">
                  <c:v>0.60844176394722493</c:v>
                </c:pt>
                <c:pt idx="1123">
                  <c:v>0.60898356427130973</c:v>
                </c:pt>
                <c:pt idx="1124">
                  <c:v>0.60952536459539453</c:v>
                </c:pt>
                <c:pt idx="1125">
                  <c:v>0.61006716491947932</c:v>
                </c:pt>
                <c:pt idx="1126">
                  <c:v>0.61060896524356412</c:v>
                </c:pt>
                <c:pt idx="1127">
                  <c:v>0.61115076556764891</c:v>
                </c:pt>
                <c:pt idx="1128">
                  <c:v>0.61169256589173371</c:v>
                </c:pt>
                <c:pt idx="1129">
                  <c:v>0.6122343662158185</c:v>
                </c:pt>
                <c:pt idx="1130">
                  <c:v>0.6127761665399033</c:v>
                </c:pt>
                <c:pt idx="1131">
                  <c:v>0.6133179668639881</c:v>
                </c:pt>
                <c:pt idx="1132">
                  <c:v>0.61385976718807289</c:v>
                </c:pt>
                <c:pt idx="1133">
                  <c:v>0.61440156751215769</c:v>
                </c:pt>
                <c:pt idx="1134">
                  <c:v>0.61494336783624248</c:v>
                </c:pt>
                <c:pt idx="1135">
                  <c:v>0.61548516816032728</c:v>
                </c:pt>
                <c:pt idx="1136">
                  <c:v>0.61602696848441207</c:v>
                </c:pt>
                <c:pt idx="1137">
                  <c:v>0.61656876880849687</c:v>
                </c:pt>
                <c:pt idx="1138">
                  <c:v>0.61711056913258167</c:v>
                </c:pt>
                <c:pt idx="1139">
                  <c:v>0.61765236945666646</c:v>
                </c:pt>
                <c:pt idx="1140">
                  <c:v>0.61819416978075126</c:v>
                </c:pt>
                <c:pt idx="1141">
                  <c:v>0.61873597010483605</c:v>
                </c:pt>
                <c:pt idx="1142">
                  <c:v>0.61927777042892085</c:v>
                </c:pt>
                <c:pt idx="1143">
                  <c:v>0.61981957075300564</c:v>
                </c:pt>
                <c:pt idx="1144">
                  <c:v>0.62036137107709044</c:v>
                </c:pt>
                <c:pt idx="1145">
                  <c:v>0.62090317140117524</c:v>
                </c:pt>
                <c:pt idx="1146">
                  <c:v>0.62144497172526003</c:v>
                </c:pt>
                <c:pt idx="1147">
                  <c:v>0.62198677204934483</c:v>
                </c:pt>
                <c:pt idx="1148">
                  <c:v>0.62252857237342962</c:v>
                </c:pt>
                <c:pt idx="1149">
                  <c:v>0.62307037269751442</c:v>
                </c:pt>
                <c:pt idx="1150">
                  <c:v>0.62361217302159921</c:v>
                </c:pt>
                <c:pt idx="1151">
                  <c:v>0.62415397334568401</c:v>
                </c:pt>
                <c:pt idx="1152">
                  <c:v>0.62469577366976881</c:v>
                </c:pt>
                <c:pt idx="1153">
                  <c:v>0.6252375739938536</c:v>
                </c:pt>
                <c:pt idx="1154">
                  <c:v>0.6257793743179384</c:v>
                </c:pt>
                <c:pt idx="1155">
                  <c:v>0.62632117464202319</c:v>
                </c:pt>
                <c:pt idx="1156">
                  <c:v>0.62686297496610799</c:v>
                </c:pt>
                <c:pt idx="1157">
                  <c:v>0.62740477529019278</c:v>
                </c:pt>
                <c:pt idx="1158">
                  <c:v>0.62794657561427758</c:v>
                </c:pt>
                <c:pt idx="1159">
                  <c:v>0.62848837593836238</c:v>
                </c:pt>
                <c:pt idx="1160">
                  <c:v>0.62903017626244717</c:v>
                </c:pt>
                <c:pt idx="1161">
                  <c:v>0.62957197658653197</c:v>
                </c:pt>
                <c:pt idx="1162">
                  <c:v>0.63011377691061676</c:v>
                </c:pt>
                <c:pt idx="1163">
                  <c:v>0.63065557723470156</c:v>
                </c:pt>
                <c:pt idx="1164">
                  <c:v>0.63119737755878635</c:v>
                </c:pt>
                <c:pt idx="1165">
                  <c:v>0.63173917788287115</c:v>
                </c:pt>
                <c:pt idx="1166">
                  <c:v>0.63228097820695595</c:v>
                </c:pt>
                <c:pt idx="1167">
                  <c:v>0.63282277853104074</c:v>
                </c:pt>
                <c:pt idx="1168">
                  <c:v>0.63336457885512554</c:v>
                </c:pt>
                <c:pt idx="1169">
                  <c:v>0.63390637917921033</c:v>
                </c:pt>
                <c:pt idx="1170">
                  <c:v>0.63444817950329513</c:v>
                </c:pt>
                <c:pt idx="1171">
                  <c:v>0.63498997982737992</c:v>
                </c:pt>
                <c:pt idx="1172">
                  <c:v>0.63553178015146472</c:v>
                </c:pt>
                <c:pt idx="1173">
                  <c:v>0.63607358047554952</c:v>
                </c:pt>
                <c:pt idx="1174">
                  <c:v>0.63661538079963431</c:v>
                </c:pt>
                <c:pt idx="1175">
                  <c:v>0.63715718112371911</c:v>
                </c:pt>
                <c:pt idx="1176">
                  <c:v>0.6376989814478039</c:v>
                </c:pt>
                <c:pt idx="1177">
                  <c:v>0.6382407817718887</c:v>
                </c:pt>
                <c:pt idx="1178">
                  <c:v>0.63878258209597349</c:v>
                </c:pt>
                <c:pt idx="1179">
                  <c:v>0.63932438242005829</c:v>
                </c:pt>
                <c:pt idx="1180">
                  <c:v>0.63986618274414309</c:v>
                </c:pt>
                <c:pt idx="1181">
                  <c:v>0.64040798306822788</c:v>
                </c:pt>
                <c:pt idx="1182">
                  <c:v>0.64094978339231268</c:v>
                </c:pt>
                <c:pt idx="1183">
                  <c:v>0.64149158371639747</c:v>
                </c:pt>
                <c:pt idx="1184">
                  <c:v>0.64203338404048227</c:v>
                </c:pt>
                <c:pt idx="1185">
                  <c:v>0.64257518436456706</c:v>
                </c:pt>
                <c:pt idx="1186">
                  <c:v>0.64311698468865186</c:v>
                </c:pt>
                <c:pt idx="1187">
                  <c:v>0.64365878501273666</c:v>
                </c:pt>
                <c:pt idx="1188">
                  <c:v>0.64420058533682145</c:v>
                </c:pt>
                <c:pt idx="1189">
                  <c:v>0.64474238566090625</c:v>
                </c:pt>
                <c:pt idx="1190">
                  <c:v>0.64528418598499104</c:v>
                </c:pt>
                <c:pt idx="1191">
                  <c:v>0.64582598630907584</c:v>
                </c:pt>
                <c:pt idx="1192">
                  <c:v>0.64636778663316063</c:v>
                </c:pt>
                <c:pt idx="1193">
                  <c:v>0.64690958695724543</c:v>
                </c:pt>
                <c:pt idx="1194">
                  <c:v>0.64745138728133023</c:v>
                </c:pt>
                <c:pt idx="1195">
                  <c:v>0.64799318760541502</c:v>
                </c:pt>
                <c:pt idx="1196">
                  <c:v>0.64853498792949982</c:v>
                </c:pt>
                <c:pt idx="1197">
                  <c:v>0.64907678825358461</c:v>
                </c:pt>
                <c:pt idx="1198">
                  <c:v>0.64961858857766941</c:v>
                </c:pt>
                <c:pt idx="1199">
                  <c:v>0.6501603889017542</c:v>
                </c:pt>
                <c:pt idx="1200">
                  <c:v>0.650702189225839</c:v>
                </c:pt>
                <c:pt idx="1201">
                  <c:v>0.6512439895499238</c:v>
                </c:pt>
                <c:pt idx="1202">
                  <c:v>0.65178578987400859</c:v>
                </c:pt>
                <c:pt idx="1203">
                  <c:v>0.65232759019809339</c:v>
                </c:pt>
                <c:pt idx="1204">
                  <c:v>0.65286939052217818</c:v>
                </c:pt>
                <c:pt idx="1205">
                  <c:v>0.65341119084626298</c:v>
                </c:pt>
                <c:pt idx="1206">
                  <c:v>0.65395299117034777</c:v>
                </c:pt>
                <c:pt idx="1207">
                  <c:v>0.65449479149443257</c:v>
                </c:pt>
                <c:pt idx="1208">
                  <c:v>0.65503659181851737</c:v>
                </c:pt>
                <c:pt idx="1209">
                  <c:v>0.65557839214260216</c:v>
                </c:pt>
                <c:pt idx="1210">
                  <c:v>0.65612019246668696</c:v>
                </c:pt>
                <c:pt idx="1211">
                  <c:v>0.65666199279077175</c:v>
                </c:pt>
                <c:pt idx="1212">
                  <c:v>0.65720379311485655</c:v>
                </c:pt>
                <c:pt idx="1213">
                  <c:v>0.65774559343894134</c:v>
                </c:pt>
                <c:pt idx="1214">
                  <c:v>0.65828739376302614</c:v>
                </c:pt>
                <c:pt idx="1215">
                  <c:v>0.65882919408711094</c:v>
                </c:pt>
                <c:pt idx="1216">
                  <c:v>0.65937099441119573</c:v>
                </c:pt>
                <c:pt idx="1217">
                  <c:v>0.65991279473528053</c:v>
                </c:pt>
                <c:pt idx="1218">
                  <c:v>0.66045459505936532</c:v>
                </c:pt>
                <c:pt idx="1219">
                  <c:v>0.66099639538345012</c:v>
                </c:pt>
                <c:pt idx="1220">
                  <c:v>0.66153819570753492</c:v>
                </c:pt>
                <c:pt idx="1221">
                  <c:v>0.66207999603161971</c:v>
                </c:pt>
                <c:pt idx="1222">
                  <c:v>0.66262179635570451</c:v>
                </c:pt>
                <c:pt idx="1223">
                  <c:v>0.6631635966797893</c:v>
                </c:pt>
                <c:pt idx="1224">
                  <c:v>0.6637053970038741</c:v>
                </c:pt>
                <c:pt idx="1225">
                  <c:v>0.66424719732795889</c:v>
                </c:pt>
                <c:pt idx="1226">
                  <c:v>0.66478899765204369</c:v>
                </c:pt>
                <c:pt idx="1227">
                  <c:v>0.66533079797612849</c:v>
                </c:pt>
                <c:pt idx="1228">
                  <c:v>0.66587259830021328</c:v>
                </c:pt>
                <c:pt idx="1229">
                  <c:v>0.66641439862429808</c:v>
                </c:pt>
                <c:pt idx="1230">
                  <c:v>0.66695619894838287</c:v>
                </c:pt>
                <c:pt idx="1231">
                  <c:v>0.66749799927246767</c:v>
                </c:pt>
                <c:pt idx="1232">
                  <c:v>0.66803979959655246</c:v>
                </c:pt>
                <c:pt idx="1233">
                  <c:v>0.66858159992063726</c:v>
                </c:pt>
                <c:pt idx="1234">
                  <c:v>0.66912340024472206</c:v>
                </c:pt>
                <c:pt idx="1235">
                  <c:v>0.66966520056880685</c:v>
                </c:pt>
                <c:pt idx="1236">
                  <c:v>0.67020700089289165</c:v>
                </c:pt>
                <c:pt idx="1237">
                  <c:v>0.67074880121697644</c:v>
                </c:pt>
                <c:pt idx="1238">
                  <c:v>0.67129060154106124</c:v>
                </c:pt>
                <c:pt idx="1239">
                  <c:v>0.67183240186514603</c:v>
                </c:pt>
                <c:pt idx="1240">
                  <c:v>0.67237420218923083</c:v>
                </c:pt>
                <c:pt idx="1241">
                  <c:v>0.67291600251331563</c:v>
                </c:pt>
                <c:pt idx="1242">
                  <c:v>0.67345780283740042</c:v>
                </c:pt>
                <c:pt idx="1243">
                  <c:v>0.67399960316148522</c:v>
                </c:pt>
                <c:pt idx="1244">
                  <c:v>0.67454140348557001</c:v>
                </c:pt>
                <c:pt idx="1245">
                  <c:v>0.67508320380965481</c:v>
                </c:pt>
                <c:pt idx="1246">
                  <c:v>0.6756250041337396</c:v>
                </c:pt>
                <c:pt idx="1247">
                  <c:v>0.6761668044578244</c:v>
                </c:pt>
                <c:pt idx="1248">
                  <c:v>0.6767086047819092</c:v>
                </c:pt>
                <c:pt idx="1249">
                  <c:v>0.67725040510599399</c:v>
                </c:pt>
                <c:pt idx="1250">
                  <c:v>0.67779220543007879</c:v>
                </c:pt>
                <c:pt idx="1251">
                  <c:v>0.67833400575416358</c:v>
                </c:pt>
                <c:pt idx="1252">
                  <c:v>0.67887580607824838</c:v>
                </c:pt>
                <c:pt idx="1253">
                  <c:v>0.67941760640233317</c:v>
                </c:pt>
                <c:pt idx="1254">
                  <c:v>0.67995940672641797</c:v>
                </c:pt>
                <c:pt idx="1255">
                  <c:v>0.68050120705050277</c:v>
                </c:pt>
                <c:pt idx="1256">
                  <c:v>0.68104300737458756</c:v>
                </c:pt>
                <c:pt idx="1257">
                  <c:v>0.68158480769867236</c:v>
                </c:pt>
                <c:pt idx="1258">
                  <c:v>0.68212660802275715</c:v>
                </c:pt>
                <c:pt idx="1259">
                  <c:v>0.68266840834684195</c:v>
                </c:pt>
                <c:pt idx="1260">
                  <c:v>0.68321020867092674</c:v>
                </c:pt>
                <c:pt idx="1261">
                  <c:v>0.68375200899501154</c:v>
                </c:pt>
                <c:pt idx="1262">
                  <c:v>0.68429380931909634</c:v>
                </c:pt>
                <c:pt idx="1263">
                  <c:v>0.68483560964318113</c:v>
                </c:pt>
                <c:pt idx="1264">
                  <c:v>0.68537740996726593</c:v>
                </c:pt>
                <c:pt idx="1265">
                  <c:v>0.68591921029135072</c:v>
                </c:pt>
                <c:pt idx="1266">
                  <c:v>0.68646101061543552</c:v>
                </c:pt>
                <c:pt idx="1267">
                  <c:v>0.68700281093952031</c:v>
                </c:pt>
                <c:pt idx="1268">
                  <c:v>0.68754461126360511</c:v>
                </c:pt>
                <c:pt idx="1269">
                  <c:v>0.68808641158768991</c:v>
                </c:pt>
                <c:pt idx="1270">
                  <c:v>0.6886282119117747</c:v>
                </c:pt>
                <c:pt idx="1271">
                  <c:v>0.6891700122358595</c:v>
                </c:pt>
                <c:pt idx="1272">
                  <c:v>0.68971181255994429</c:v>
                </c:pt>
                <c:pt idx="1273">
                  <c:v>0.69025361288402909</c:v>
                </c:pt>
                <c:pt idx="1274">
                  <c:v>0.69079541320811388</c:v>
                </c:pt>
                <c:pt idx="1275">
                  <c:v>0.69133721353219868</c:v>
                </c:pt>
                <c:pt idx="1276">
                  <c:v>0.69187901385628348</c:v>
                </c:pt>
                <c:pt idx="1277">
                  <c:v>0.69242081418036827</c:v>
                </c:pt>
                <c:pt idx="1278">
                  <c:v>0.69296261450445307</c:v>
                </c:pt>
                <c:pt idx="1279">
                  <c:v>0.69350441482853786</c:v>
                </c:pt>
                <c:pt idx="1280">
                  <c:v>0.69404621515262266</c:v>
                </c:pt>
                <c:pt idx="1281">
                  <c:v>0.69458801547670745</c:v>
                </c:pt>
                <c:pt idx="1282">
                  <c:v>0.69512981580079225</c:v>
                </c:pt>
                <c:pt idx="1283">
                  <c:v>0.69567161612487705</c:v>
                </c:pt>
                <c:pt idx="1284">
                  <c:v>0.69621341644896184</c:v>
                </c:pt>
                <c:pt idx="1285">
                  <c:v>0.69675521677304664</c:v>
                </c:pt>
                <c:pt idx="1286">
                  <c:v>0.69729701709713143</c:v>
                </c:pt>
                <c:pt idx="1287">
                  <c:v>0.69783881742121623</c:v>
                </c:pt>
                <c:pt idx="1288">
                  <c:v>0.69838061774530102</c:v>
                </c:pt>
                <c:pt idx="1289">
                  <c:v>0.69892241806938582</c:v>
                </c:pt>
                <c:pt idx="1290">
                  <c:v>0.69946421839347062</c:v>
                </c:pt>
                <c:pt idx="1291">
                  <c:v>0.70000601871755541</c:v>
                </c:pt>
                <c:pt idx="1292">
                  <c:v>0.70054781904164021</c:v>
                </c:pt>
                <c:pt idx="1293">
                  <c:v>0.701089619365725</c:v>
                </c:pt>
                <c:pt idx="1294">
                  <c:v>0.7016314196898098</c:v>
                </c:pt>
                <c:pt idx="1295">
                  <c:v>0.70217322001389459</c:v>
                </c:pt>
                <c:pt idx="1296">
                  <c:v>0.70271502033797939</c:v>
                </c:pt>
                <c:pt idx="1297">
                  <c:v>0.70325682066206419</c:v>
                </c:pt>
                <c:pt idx="1298">
                  <c:v>0.70379862098614898</c:v>
                </c:pt>
                <c:pt idx="1299">
                  <c:v>0.70434042131023378</c:v>
                </c:pt>
                <c:pt idx="1300">
                  <c:v>0.70488222163431857</c:v>
                </c:pt>
                <c:pt idx="1301">
                  <c:v>0.70542402195840337</c:v>
                </c:pt>
                <c:pt idx="1302">
                  <c:v>0.70596582228248816</c:v>
                </c:pt>
                <c:pt idx="1303">
                  <c:v>0.70650762260657296</c:v>
                </c:pt>
                <c:pt idx="1304">
                  <c:v>0.70704942293065776</c:v>
                </c:pt>
                <c:pt idx="1305">
                  <c:v>0.70759122325474255</c:v>
                </c:pt>
                <c:pt idx="1306">
                  <c:v>0.70813302357882735</c:v>
                </c:pt>
                <c:pt idx="1307">
                  <c:v>0.70867482390291214</c:v>
                </c:pt>
                <c:pt idx="1308">
                  <c:v>0.70921662422699694</c:v>
                </c:pt>
                <c:pt idx="1309">
                  <c:v>0.70975842455108173</c:v>
                </c:pt>
                <c:pt idx="1310">
                  <c:v>0.71030022487516653</c:v>
                </c:pt>
                <c:pt idx="1311">
                  <c:v>0.71084202519925133</c:v>
                </c:pt>
                <c:pt idx="1312">
                  <c:v>0.71138382552333612</c:v>
                </c:pt>
                <c:pt idx="1313">
                  <c:v>0.71192562584742092</c:v>
                </c:pt>
                <c:pt idx="1314">
                  <c:v>0.71246742617150571</c:v>
                </c:pt>
                <c:pt idx="1315">
                  <c:v>0.71300922649559051</c:v>
                </c:pt>
                <c:pt idx="1316">
                  <c:v>0.7135510268196753</c:v>
                </c:pt>
                <c:pt idx="1317">
                  <c:v>0.7140928271437601</c:v>
                </c:pt>
                <c:pt idx="1318">
                  <c:v>0.7146346274678449</c:v>
                </c:pt>
                <c:pt idx="1319">
                  <c:v>0.71517642779192969</c:v>
                </c:pt>
                <c:pt idx="1320">
                  <c:v>0.71571822811601449</c:v>
                </c:pt>
                <c:pt idx="1321">
                  <c:v>0.71626002844009928</c:v>
                </c:pt>
                <c:pt idx="1322">
                  <c:v>0.71680182876418408</c:v>
                </c:pt>
                <c:pt idx="1323">
                  <c:v>0.71734362908826887</c:v>
                </c:pt>
                <c:pt idx="1324">
                  <c:v>0.71788542941235367</c:v>
                </c:pt>
                <c:pt idx="1325">
                  <c:v>0.71842722973643847</c:v>
                </c:pt>
                <c:pt idx="1326">
                  <c:v>0.71896903006052326</c:v>
                </c:pt>
                <c:pt idx="1327">
                  <c:v>0.71951083038460806</c:v>
                </c:pt>
                <c:pt idx="1328">
                  <c:v>0.72005263070869285</c:v>
                </c:pt>
                <c:pt idx="1329">
                  <c:v>0.72059443103277765</c:v>
                </c:pt>
                <c:pt idx="1330">
                  <c:v>0.72113623135686244</c:v>
                </c:pt>
                <c:pt idx="1331">
                  <c:v>0.72167803168094724</c:v>
                </c:pt>
                <c:pt idx="1332">
                  <c:v>0.72221983200503204</c:v>
                </c:pt>
                <c:pt idx="1333">
                  <c:v>0.72276163232911683</c:v>
                </c:pt>
                <c:pt idx="1334">
                  <c:v>0.72330343265320163</c:v>
                </c:pt>
                <c:pt idx="1335">
                  <c:v>0.72384523297728642</c:v>
                </c:pt>
                <c:pt idx="1336">
                  <c:v>0.72438703330137122</c:v>
                </c:pt>
                <c:pt idx="1337">
                  <c:v>0.72492883362545601</c:v>
                </c:pt>
                <c:pt idx="1338">
                  <c:v>0.72547063394954081</c:v>
                </c:pt>
                <c:pt idx="1339">
                  <c:v>0.72601243427362561</c:v>
                </c:pt>
                <c:pt idx="1340">
                  <c:v>0.7265542345977104</c:v>
                </c:pt>
                <c:pt idx="1341">
                  <c:v>0.7270960349217952</c:v>
                </c:pt>
                <c:pt idx="1342">
                  <c:v>0.72763783524587999</c:v>
                </c:pt>
                <c:pt idx="1343">
                  <c:v>0.72817963556996479</c:v>
                </c:pt>
                <c:pt idx="1344">
                  <c:v>0.72872143589404959</c:v>
                </c:pt>
                <c:pt idx="1345">
                  <c:v>0.72926323621813438</c:v>
                </c:pt>
                <c:pt idx="1346">
                  <c:v>0.72980503654221918</c:v>
                </c:pt>
                <c:pt idx="1347">
                  <c:v>0.73034683686630397</c:v>
                </c:pt>
                <c:pt idx="1348">
                  <c:v>0.73088863719038877</c:v>
                </c:pt>
                <c:pt idx="1349">
                  <c:v>0.73143043751447356</c:v>
                </c:pt>
                <c:pt idx="1350">
                  <c:v>0.73197223783855836</c:v>
                </c:pt>
                <c:pt idx="1351">
                  <c:v>0.73251403816264316</c:v>
                </c:pt>
                <c:pt idx="1352">
                  <c:v>0.73305583848672795</c:v>
                </c:pt>
                <c:pt idx="1353">
                  <c:v>0.73359763881081275</c:v>
                </c:pt>
                <c:pt idx="1354">
                  <c:v>0.73413943913489754</c:v>
                </c:pt>
                <c:pt idx="1355">
                  <c:v>0.73468123945898234</c:v>
                </c:pt>
                <c:pt idx="1356">
                  <c:v>0.73522303978306713</c:v>
                </c:pt>
                <c:pt idx="1357">
                  <c:v>0.73576484010715193</c:v>
                </c:pt>
                <c:pt idx="1358">
                  <c:v>0.73630664043123673</c:v>
                </c:pt>
                <c:pt idx="1359">
                  <c:v>0.73684844075532152</c:v>
                </c:pt>
                <c:pt idx="1360">
                  <c:v>0.73739024107940632</c:v>
                </c:pt>
                <c:pt idx="1361">
                  <c:v>0.73793204140349111</c:v>
                </c:pt>
                <c:pt idx="1362">
                  <c:v>0.73847384172757591</c:v>
                </c:pt>
                <c:pt idx="1363">
                  <c:v>0.7390156420516607</c:v>
                </c:pt>
                <c:pt idx="1364">
                  <c:v>0.7395574423757455</c:v>
                </c:pt>
                <c:pt idx="1365">
                  <c:v>0.7400992426998303</c:v>
                </c:pt>
                <c:pt idx="1366">
                  <c:v>0.74064104302391509</c:v>
                </c:pt>
                <c:pt idx="1367">
                  <c:v>0.74118284334799989</c:v>
                </c:pt>
                <c:pt idx="1368">
                  <c:v>0.74172464367208468</c:v>
                </c:pt>
                <c:pt idx="1369">
                  <c:v>0.74226644399616948</c:v>
                </c:pt>
                <c:pt idx="1370">
                  <c:v>0.74280824432025427</c:v>
                </c:pt>
                <c:pt idx="1371">
                  <c:v>0.74335004464433907</c:v>
                </c:pt>
                <c:pt idx="1372">
                  <c:v>0.74389184496842387</c:v>
                </c:pt>
                <c:pt idx="1373">
                  <c:v>0.74443364529250866</c:v>
                </c:pt>
                <c:pt idx="1374">
                  <c:v>0.74497544561659346</c:v>
                </c:pt>
                <c:pt idx="1375">
                  <c:v>0.74551724594067825</c:v>
                </c:pt>
                <c:pt idx="1376">
                  <c:v>0.74605904626476305</c:v>
                </c:pt>
                <c:pt idx="1377">
                  <c:v>0.74660084658884784</c:v>
                </c:pt>
                <c:pt idx="1378">
                  <c:v>0.74714264691293264</c:v>
                </c:pt>
                <c:pt idx="1379">
                  <c:v>0.74768444723701744</c:v>
                </c:pt>
                <c:pt idx="1380">
                  <c:v>0.74822624756110223</c:v>
                </c:pt>
                <c:pt idx="1381">
                  <c:v>0.74876804788518703</c:v>
                </c:pt>
                <c:pt idx="1382">
                  <c:v>0.74930984820927182</c:v>
                </c:pt>
                <c:pt idx="1383">
                  <c:v>0.74985164853335662</c:v>
                </c:pt>
                <c:pt idx="1384">
                  <c:v>0.75039344885744141</c:v>
                </c:pt>
                <c:pt idx="1385">
                  <c:v>0.75093524918152621</c:v>
                </c:pt>
                <c:pt idx="1386">
                  <c:v>0.75147704950561101</c:v>
                </c:pt>
                <c:pt idx="1387">
                  <c:v>0.7520188498296958</c:v>
                </c:pt>
                <c:pt idx="1388">
                  <c:v>0.7525606501537806</c:v>
                </c:pt>
                <c:pt idx="1389">
                  <c:v>0.75310245047786539</c:v>
                </c:pt>
                <c:pt idx="1390">
                  <c:v>0.75364425080195019</c:v>
                </c:pt>
                <c:pt idx="1391">
                  <c:v>0.75418605112603498</c:v>
                </c:pt>
                <c:pt idx="1392">
                  <c:v>0.75472785145011978</c:v>
                </c:pt>
                <c:pt idx="1393">
                  <c:v>0.75526965177420458</c:v>
                </c:pt>
                <c:pt idx="1394">
                  <c:v>0.75581145209828937</c:v>
                </c:pt>
                <c:pt idx="1395">
                  <c:v>0.75635325242237417</c:v>
                </c:pt>
                <c:pt idx="1396">
                  <c:v>0.75689505274645896</c:v>
                </c:pt>
                <c:pt idx="1397">
                  <c:v>0.75743685307054376</c:v>
                </c:pt>
                <c:pt idx="1398">
                  <c:v>0.75797865339462855</c:v>
                </c:pt>
                <c:pt idx="1399">
                  <c:v>0.75852045371871335</c:v>
                </c:pt>
                <c:pt idx="1400">
                  <c:v>0.75906225404279815</c:v>
                </c:pt>
                <c:pt idx="1401">
                  <c:v>0.75960405436688294</c:v>
                </c:pt>
                <c:pt idx="1402">
                  <c:v>0.76014585469096774</c:v>
                </c:pt>
                <c:pt idx="1403">
                  <c:v>0.76068765501505253</c:v>
                </c:pt>
                <c:pt idx="1404">
                  <c:v>0.76122945533913733</c:v>
                </c:pt>
                <c:pt idx="1405">
                  <c:v>0.76177125566322212</c:v>
                </c:pt>
                <c:pt idx="1406">
                  <c:v>0.76231305598730692</c:v>
                </c:pt>
                <c:pt idx="1407">
                  <c:v>0.76285485631139172</c:v>
                </c:pt>
                <c:pt idx="1408">
                  <c:v>0.76339665663547651</c:v>
                </c:pt>
                <c:pt idx="1409">
                  <c:v>0.76393845695956131</c:v>
                </c:pt>
                <c:pt idx="1410">
                  <c:v>0.7644802572836461</c:v>
                </c:pt>
                <c:pt idx="1411">
                  <c:v>0.7650220576077309</c:v>
                </c:pt>
                <c:pt idx="1412">
                  <c:v>0.76556385793181569</c:v>
                </c:pt>
                <c:pt idx="1413">
                  <c:v>0.76610565825590049</c:v>
                </c:pt>
                <c:pt idx="1414">
                  <c:v>0.76664745857998529</c:v>
                </c:pt>
                <c:pt idx="1415">
                  <c:v>0.76718925890407008</c:v>
                </c:pt>
                <c:pt idx="1416">
                  <c:v>0.76773105922815488</c:v>
                </c:pt>
                <c:pt idx="1417">
                  <c:v>0.76827285955223967</c:v>
                </c:pt>
                <c:pt idx="1418">
                  <c:v>0.76881465987632447</c:v>
                </c:pt>
                <c:pt idx="1419">
                  <c:v>0.76935646020040926</c:v>
                </c:pt>
                <c:pt idx="1420">
                  <c:v>0.76989826052449406</c:v>
                </c:pt>
                <c:pt idx="1421">
                  <c:v>0.77044006084857886</c:v>
                </c:pt>
                <c:pt idx="1422">
                  <c:v>0.77098186117266365</c:v>
                </c:pt>
                <c:pt idx="1423">
                  <c:v>0.77152366149674845</c:v>
                </c:pt>
                <c:pt idx="1424">
                  <c:v>0.77206546182083324</c:v>
                </c:pt>
                <c:pt idx="1425">
                  <c:v>0.77260726214491804</c:v>
                </c:pt>
                <c:pt idx="1426">
                  <c:v>0.77314906246900283</c:v>
                </c:pt>
                <c:pt idx="1427">
                  <c:v>0.77369086279308763</c:v>
                </c:pt>
                <c:pt idx="1428">
                  <c:v>0.77423266311717243</c:v>
                </c:pt>
                <c:pt idx="1429">
                  <c:v>0.77477446344125722</c:v>
                </c:pt>
                <c:pt idx="1430">
                  <c:v>0.77531626376534202</c:v>
                </c:pt>
                <c:pt idx="1431">
                  <c:v>0.77585806408942681</c:v>
                </c:pt>
                <c:pt idx="1432">
                  <c:v>0.77639986441351161</c:v>
                </c:pt>
                <c:pt idx="1433">
                  <c:v>0.7769416647375964</c:v>
                </c:pt>
                <c:pt idx="1434">
                  <c:v>0.7774834650616812</c:v>
                </c:pt>
                <c:pt idx="1435">
                  <c:v>0.778025265385766</c:v>
                </c:pt>
                <c:pt idx="1436">
                  <c:v>0.77856706570985079</c:v>
                </c:pt>
                <c:pt idx="1437">
                  <c:v>0.77910886603393559</c:v>
                </c:pt>
                <c:pt idx="1438">
                  <c:v>0.77965066635802038</c:v>
                </c:pt>
                <c:pt idx="1439">
                  <c:v>0.78019246668210518</c:v>
                </c:pt>
                <c:pt idx="1440">
                  <c:v>0.78073426700618997</c:v>
                </c:pt>
                <c:pt idx="1441">
                  <c:v>0.78127606733027477</c:v>
                </c:pt>
                <c:pt idx="1442">
                  <c:v>0.78181786765435957</c:v>
                </c:pt>
                <c:pt idx="1443">
                  <c:v>0.78235966797844436</c:v>
                </c:pt>
                <c:pt idx="1444">
                  <c:v>0.78290146830252916</c:v>
                </c:pt>
                <c:pt idx="1445">
                  <c:v>0.78344326862661395</c:v>
                </c:pt>
                <c:pt idx="1446">
                  <c:v>0.78398506895069875</c:v>
                </c:pt>
                <c:pt idx="1447">
                  <c:v>0.78452686927478354</c:v>
                </c:pt>
                <c:pt idx="1448">
                  <c:v>0.78506866959886834</c:v>
                </c:pt>
                <c:pt idx="1449">
                  <c:v>0.78561046992295314</c:v>
                </c:pt>
                <c:pt idx="1450">
                  <c:v>0.78615227024703793</c:v>
                </c:pt>
                <c:pt idx="1451">
                  <c:v>0.78669407057112273</c:v>
                </c:pt>
                <c:pt idx="1452">
                  <c:v>0.78723587089520752</c:v>
                </c:pt>
                <c:pt idx="1453">
                  <c:v>0.78777767121929232</c:v>
                </c:pt>
                <c:pt idx="1454">
                  <c:v>0.78831947154337711</c:v>
                </c:pt>
                <c:pt idx="1455">
                  <c:v>0.78886127186746191</c:v>
                </c:pt>
                <c:pt idx="1456">
                  <c:v>0.78940307219154671</c:v>
                </c:pt>
                <c:pt idx="1457">
                  <c:v>0.7899448725156315</c:v>
                </c:pt>
                <c:pt idx="1458">
                  <c:v>0.7904866728397163</c:v>
                </c:pt>
                <c:pt idx="1459">
                  <c:v>0.79102847316380109</c:v>
                </c:pt>
                <c:pt idx="1460">
                  <c:v>0.79157027348788589</c:v>
                </c:pt>
                <c:pt idx="1461">
                  <c:v>0.79211207381197069</c:v>
                </c:pt>
                <c:pt idx="1462">
                  <c:v>0.79265387413605548</c:v>
                </c:pt>
                <c:pt idx="1463">
                  <c:v>0.79319567446014028</c:v>
                </c:pt>
                <c:pt idx="1464">
                  <c:v>0.79373747478422507</c:v>
                </c:pt>
                <c:pt idx="1465">
                  <c:v>0.79427927510830987</c:v>
                </c:pt>
                <c:pt idx="1466">
                  <c:v>0.79482107543239466</c:v>
                </c:pt>
                <c:pt idx="1467">
                  <c:v>0.79536287575647946</c:v>
                </c:pt>
                <c:pt idx="1468">
                  <c:v>0.79590467608056426</c:v>
                </c:pt>
                <c:pt idx="1469">
                  <c:v>0.79644647640464905</c:v>
                </c:pt>
                <c:pt idx="1470">
                  <c:v>0.79698827672873385</c:v>
                </c:pt>
                <c:pt idx="1471">
                  <c:v>0.79753007705281864</c:v>
                </c:pt>
                <c:pt idx="1472">
                  <c:v>0.79807187737690344</c:v>
                </c:pt>
                <c:pt idx="1473">
                  <c:v>0.79861367770098823</c:v>
                </c:pt>
                <c:pt idx="1474">
                  <c:v>0.79915547802507303</c:v>
                </c:pt>
                <c:pt idx="1475">
                  <c:v>0.79969727834915783</c:v>
                </c:pt>
                <c:pt idx="1476">
                  <c:v>0.80023907867324262</c:v>
                </c:pt>
                <c:pt idx="1477">
                  <c:v>0.80078087899732742</c:v>
                </c:pt>
                <c:pt idx="1478">
                  <c:v>0.80132267932141221</c:v>
                </c:pt>
                <c:pt idx="1479">
                  <c:v>0.80186447964549701</c:v>
                </c:pt>
                <c:pt idx="1480">
                  <c:v>0.8024062799695818</c:v>
                </c:pt>
                <c:pt idx="1481">
                  <c:v>0.8029480802936666</c:v>
                </c:pt>
                <c:pt idx="1482">
                  <c:v>0.8034898806177514</c:v>
                </c:pt>
                <c:pt idx="1483">
                  <c:v>0.80403168094183619</c:v>
                </c:pt>
                <c:pt idx="1484">
                  <c:v>0.80457348126592099</c:v>
                </c:pt>
                <c:pt idx="1485">
                  <c:v>0.80511528159000578</c:v>
                </c:pt>
                <c:pt idx="1486">
                  <c:v>0.80565708191409058</c:v>
                </c:pt>
                <c:pt idx="1487">
                  <c:v>0.80619888223817537</c:v>
                </c:pt>
                <c:pt idx="1488">
                  <c:v>0.80674068256226017</c:v>
                </c:pt>
                <c:pt idx="1489">
                  <c:v>0.80728248288634497</c:v>
                </c:pt>
                <c:pt idx="1490">
                  <c:v>0.80782428321042976</c:v>
                </c:pt>
                <c:pt idx="1491">
                  <c:v>0.80836608353451456</c:v>
                </c:pt>
                <c:pt idx="1492">
                  <c:v>0.80890788385859935</c:v>
                </c:pt>
                <c:pt idx="1493">
                  <c:v>0.80944968418268415</c:v>
                </c:pt>
                <c:pt idx="1494">
                  <c:v>0.80999148450676894</c:v>
                </c:pt>
                <c:pt idx="1495">
                  <c:v>0.81053328483085374</c:v>
                </c:pt>
                <c:pt idx="1496">
                  <c:v>0.81107508515493854</c:v>
                </c:pt>
                <c:pt idx="1497">
                  <c:v>0.81161688547902333</c:v>
                </c:pt>
                <c:pt idx="1498">
                  <c:v>0.81215868580310813</c:v>
                </c:pt>
                <c:pt idx="1499">
                  <c:v>0.81270048612719292</c:v>
                </c:pt>
                <c:pt idx="1500">
                  <c:v>0.81324228645127772</c:v>
                </c:pt>
                <c:pt idx="1501">
                  <c:v>0.81378408677536251</c:v>
                </c:pt>
                <c:pt idx="1502">
                  <c:v>0.81432588709944731</c:v>
                </c:pt>
                <c:pt idx="1503">
                  <c:v>0.81486768742353211</c:v>
                </c:pt>
                <c:pt idx="1504">
                  <c:v>0.8154094877476169</c:v>
                </c:pt>
                <c:pt idx="1505">
                  <c:v>0.8159512880717017</c:v>
                </c:pt>
                <c:pt idx="1506">
                  <c:v>0.81649308839578649</c:v>
                </c:pt>
                <c:pt idx="1507">
                  <c:v>0.81703488871987129</c:v>
                </c:pt>
                <c:pt idx="1508">
                  <c:v>0.81757668904395608</c:v>
                </c:pt>
                <c:pt idx="1509">
                  <c:v>0.81811848936804088</c:v>
                </c:pt>
                <c:pt idx="1510">
                  <c:v>0.81866028969212568</c:v>
                </c:pt>
                <c:pt idx="1511">
                  <c:v>0.81920209001621047</c:v>
                </c:pt>
                <c:pt idx="1512">
                  <c:v>0.81974389034029527</c:v>
                </c:pt>
                <c:pt idx="1513">
                  <c:v>0.82028569066438006</c:v>
                </c:pt>
                <c:pt idx="1514">
                  <c:v>0.82082749098846486</c:v>
                </c:pt>
                <c:pt idx="1515">
                  <c:v>0.82136929131254965</c:v>
                </c:pt>
                <c:pt idx="1516">
                  <c:v>0.82191109163663445</c:v>
                </c:pt>
                <c:pt idx="1517">
                  <c:v>0.82245289196071925</c:v>
                </c:pt>
                <c:pt idx="1518">
                  <c:v>0.82299469228480404</c:v>
                </c:pt>
                <c:pt idx="1519">
                  <c:v>0.82353649260888884</c:v>
                </c:pt>
                <c:pt idx="1520">
                  <c:v>0.82407829293297363</c:v>
                </c:pt>
                <c:pt idx="1521">
                  <c:v>0.82462009325705843</c:v>
                </c:pt>
                <c:pt idx="1522">
                  <c:v>0.82516189358114322</c:v>
                </c:pt>
                <c:pt idx="1523">
                  <c:v>0.82570369390522802</c:v>
                </c:pt>
                <c:pt idx="1524">
                  <c:v>0.82624549422931282</c:v>
                </c:pt>
                <c:pt idx="1525">
                  <c:v>0.82678729455339761</c:v>
                </c:pt>
                <c:pt idx="1526">
                  <c:v>0.82732909487748241</c:v>
                </c:pt>
                <c:pt idx="1527">
                  <c:v>0.8278708952015672</c:v>
                </c:pt>
                <c:pt idx="1528">
                  <c:v>0.828412695525652</c:v>
                </c:pt>
                <c:pt idx="1529">
                  <c:v>0.82895449584973679</c:v>
                </c:pt>
                <c:pt idx="1530">
                  <c:v>0.82949629617382159</c:v>
                </c:pt>
                <c:pt idx="1531">
                  <c:v>0.83003809649790639</c:v>
                </c:pt>
                <c:pt idx="1532">
                  <c:v>0.83057989682199118</c:v>
                </c:pt>
                <c:pt idx="1533">
                  <c:v>0.83112169714607598</c:v>
                </c:pt>
                <c:pt idx="1534">
                  <c:v>0.83166349747016077</c:v>
                </c:pt>
                <c:pt idx="1535">
                  <c:v>0.83220529779424557</c:v>
                </c:pt>
                <c:pt idx="1536">
                  <c:v>0.83274709811833036</c:v>
                </c:pt>
                <c:pt idx="1537">
                  <c:v>0.83328889844241516</c:v>
                </c:pt>
                <c:pt idx="1538">
                  <c:v>0.83383069876649996</c:v>
                </c:pt>
                <c:pt idx="1539">
                  <c:v>0.83437249909058475</c:v>
                </c:pt>
                <c:pt idx="1540">
                  <c:v>0.83491429941466955</c:v>
                </c:pt>
                <c:pt idx="1541">
                  <c:v>0.83545609973875434</c:v>
                </c:pt>
                <c:pt idx="1542">
                  <c:v>0.83599790006283914</c:v>
                </c:pt>
                <c:pt idx="1543">
                  <c:v>0.83653970038692393</c:v>
                </c:pt>
                <c:pt idx="1544">
                  <c:v>0.83708150071100873</c:v>
                </c:pt>
                <c:pt idx="1545">
                  <c:v>0.83762330103509353</c:v>
                </c:pt>
                <c:pt idx="1546">
                  <c:v>0.83816510135917832</c:v>
                </c:pt>
                <c:pt idx="1547">
                  <c:v>0.83870690168326312</c:v>
                </c:pt>
                <c:pt idx="1548">
                  <c:v>0.83924870200734791</c:v>
                </c:pt>
                <c:pt idx="1549">
                  <c:v>0.83979050233143271</c:v>
                </c:pt>
                <c:pt idx="1550">
                  <c:v>0.8403323026555175</c:v>
                </c:pt>
                <c:pt idx="1551">
                  <c:v>0.8408741029796023</c:v>
                </c:pt>
                <c:pt idx="1552">
                  <c:v>0.8414159033036871</c:v>
                </c:pt>
                <c:pt idx="1553">
                  <c:v>0.84195770362777189</c:v>
                </c:pt>
                <c:pt idx="1554">
                  <c:v>0.84249950395185669</c:v>
                </c:pt>
                <c:pt idx="1555">
                  <c:v>0.84304130427594148</c:v>
                </c:pt>
                <c:pt idx="1556">
                  <c:v>0.84358310460002628</c:v>
                </c:pt>
                <c:pt idx="1557">
                  <c:v>0.84412490492411107</c:v>
                </c:pt>
                <c:pt idx="1558">
                  <c:v>0.84466670524819587</c:v>
                </c:pt>
                <c:pt idx="1559">
                  <c:v>0.84520850557228067</c:v>
                </c:pt>
                <c:pt idx="1560">
                  <c:v>0.84575030589636546</c:v>
                </c:pt>
                <c:pt idx="1561">
                  <c:v>0.84629210622045026</c:v>
                </c:pt>
                <c:pt idx="1562">
                  <c:v>0.84683390654453505</c:v>
                </c:pt>
                <c:pt idx="1563">
                  <c:v>0.84737570686861985</c:v>
                </c:pt>
                <c:pt idx="1564">
                  <c:v>0.84791750719270464</c:v>
                </c:pt>
                <c:pt idx="1565">
                  <c:v>0.84845930751678944</c:v>
                </c:pt>
                <c:pt idx="1566">
                  <c:v>0.84900110784087424</c:v>
                </c:pt>
                <c:pt idx="1567">
                  <c:v>0.84954290816495903</c:v>
                </c:pt>
                <c:pt idx="1568">
                  <c:v>0.85008470848904383</c:v>
                </c:pt>
                <c:pt idx="1569">
                  <c:v>0.85062650881312862</c:v>
                </c:pt>
                <c:pt idx="1570">
                  <c:v>0.85116830913721342</c:v>
                </c:pt>
                <c:pt idx="1571">
                  <c:v>0.85171010946129821</c:v>
                </c:pt>
                <c:pt idx="1572">
                  <c:v>0.85225190978538301</c:v>
                </c:pt>
                <c:pt idx="1573">
                  <c:v>0.85279371010946781</c:v>
                </c:pt>
                <c:pt idx="1574">
                  <c:v>0.8533355104335526</c:v>
                </c:pt>
                <c:pt idx="1575">
                  <c:v>0.8538773107576374</c:v>
                </c:pt>
                <c:pt idx="1576">
                  <c:v>0.85441911108172219</c:v>
                </c:pt>
                <c:pt idx="1577">
                  <c:v>0.85496091140580699</c:v>
                </c:pt>
                <c:pt idx="1578">
                  <c:v>0.85550271172989178</c:v>
                </c:pt>
                <c:pt idx="1579">
                  <c:v>0.85604451205397658</c:v>
                </c:pt>
                <c:pt idx="1580">
                  <c:v>0.85658631237806138</c:v>
                </c:pt>
                <c:pt idx="1581">
                  <c:v>0.85712811270214617</c:v>
                </c:pt>
                <c:pt idx="1582">
                  <c:v>0.85766991302623097</c:v>
                </c:pt>
                <c:pt idx="1583">
                  <c:v>0.85821171335031576</c:v>
                </c:pt>
                <c:pt idx="1584">
                  <c:v>0.85875351367440056</c:v>
                </c:pt>
                <c:pt idx="1585">
                  <c:v>0.85929531399848536</c:v>
                </c:pt>
                <c:pt idx="1586">
                  <c:v>0.85983711432257015</c:v>
                </c:pt>
                <c:pt idx="1587">
                  <c:v>0.86037891464665495</c:v>
                </c:pt>
                <c:pt idx="1588">
                  <c:v>0.86092071497073974</c:v>
                </c:pt>
                <c:pt idx="1589">
                  <c:v>0.86146251529482454</c:v>
                </c:pt>
                <c:pt idx="1590">
                  <c:v>0.86200431561890933</c:v>
                </c:pt>
                <c:pt idx="1591">
                  <c:v>0.86254611594299413</c:v>
                </c:pt>
                <c:pt idx="1592">
                  <c:v>0.86308791626707893</c:v>
                </c:pt>
                <c:pt idx="1593">
                  <c:v>0.86362971659116372</c:v>
                </c:pt>
                <c:pt idx="1594">
                  <c:v>0.86417151691524852</c:v>
                </c:pt>
                <c:pt idx="1595">
                  <c:v>0.86471331723933331</c:v>
                </c:pt>
                <c:pt idx="1596">
                  <c:v>0.86525511756341811</c:v>
                </c:pt>
                <c:pt idx="1597">
                  <c:v>0.8657969178875029</c:v>
                </c:pt>
                <c:pt idx="1598">
                  <c:v>0.8663387182115877</c:v>
                </c:pt>
                <c:pt idx="1599">
                  <c:v>0.8668805185356725</c:v>
                </c:pt>
                <c:pt idx="1600">
                  <c:v>0.86742231885975729</c:v>
                </c:pt>
                <c:pt idx="1601">
                  <c:v>0.86796411918384209</c:v>
                </c:pt>
                <c:pt idx="1602">
                  <c:v>0.86850591950792688</c:v>
                </c:pt>
                <c:pt idx="1603">
                  <c:v>0.86904771983201168</c:v>
                </c:pt>
                <c:pt idx="1604">
                  <c:v>0.86958952015609647</c:v>
                </c:pt>
                <c:pt idx="1605">
                  <c:v>0.87013132048018127</c:v>
                </c:pt>
                <c:pt idx="1606">
                  <c:v>0.87067312080426607</c:v>
                </c:pt>
                <c:pt idx="1607">
                  <c:v>0.87121492112835086</c:v>
                </c:pt>
                <c:pt idx="1608">
                  <c:v>0.87175672145243566</c:v>
                </c:pt>
                <c:pt idx="1609">
                  <c:v>0.87229852177652045</c:v>
                </c:pt>
                <c:pt idx="1610">
                  <c:v>0.87284032210060525</c:v>
                </c:pt>
                <c:pt idx="1611">
                  <c:v>0.87338212242469004</c:v>
                </c:pt>
                <c:pt idx="1612">
                  <c:v>0.87392392274877484</c:v>
                </c:pt>
                <c:pt idx="1613">
                  <c:v>0.87446572307285964</c:v>
                </c:pt>
                <c:pt idx="1614">
                  <c:v>0.87500752339694443</c:v>
                </c:pt>
                <c:pt idx="1615">
                  <c:v>0.87554932372102923</c:v>
                </c:pt>
                <c:pt idx="1616">
                  <c:v>0.87609112404511402</c:v>
                </c:pt>
                <c:pt idx="1617">
                  <c:v>0.87663292436919882</c:v>
                </c:pt>
                <c:pt idx="1618">
                  <c:v>0.87717472469328361</c:v>
                </c:pt>
                <c:pt idx="1619">
                  <c:v>0.87771652501736841</c:v>
                </c:pt>
                <c:pt idx="1620">
                  <c:v>0.87825832534145321</c:v>
                </c:pt>
                <c:pt idx="1621">
                  <c:v>0.878800125665538</c:v>
                </c:pt>
                <c:pt idx="1622">
                  <c:v>0.8793419259896228</c:v>
                </c:pt>
                <c:pt idx="1623">
                  <c:v>0.87988372631370759</c:v>
                </c:pt>
                <c:pt idx="1624">
                  <c:v>0.88042552663779239</c:v>
                </c:pt>
                <c:pt idx="1625">
                  <c:v>0.88096732696187718</c:v>
                </c:pt>
                <c:pt idx="1626">
                  <c:v>0.88150912728596198</c:v>
                </c:pt>
                <c:pt idx="1627">
                  <c:v>0.88205092761004678</c:v>
                </c:pt>
                <c:pt idx="1628">
                  <c:v>0.88259272793413157</c:v>
                </c:pt>
                <c:pt idx="1629">
                  <c:v>0.88313452825821637</c:v>
                </c:pt>
                <c:pt idx="1630">
                  <c:v>0.88367632858230116</c:v>
                </c:pt>
                <c:pt idx="1631">
                  <c:v>0.88421812890638596</c:v>
                </c:pt>
                <c:pt idx="1632">
                  <c:v>0.88475992923047075</c:v>
                </c:pt>
                <c:pt idx="1633">
                  <c:v>0.88530172955455555</c:v>
                </c:pt>
                <c:pt idx="1634">
                  <c:v>0.88584352987864035</c:v>
                </c:pt>
                <c:pt idx="1635">
                  <c:v>0.88638533020272514</c:v>
                </c:pt>
                <c:pt idx="1636">
                  <c:v>0.88692713052680994</c:v>
                </c:pt>
                <c:pt idx="1637">
                  <c:v>0.88746893085089473</c:v>
                </c:pt>
                <c:pt idx="1638">
                  <c:v>0.88801073117497953</c:v>
                </c:pt>
                <c:pt idx="1639">
                  <c:v>0.88855253149906432</c:v>
                </c:pt>
                <c:pt idx="1640">
                  <c:v>0.88909433182314912</c:v>
                </c:pt>
                <c:pt idx="1641">
                  <c:v>0.88963613214723392</c:v>
                </c:pt>
                <c:pt idx="1642">
                  <c:v>0.89017793247131871</c:v>
                </c:pt>
                <c:pt idx="1643">
                  <c:v>0.89071973279540351</c:v>
                </c:pt>
                <c:pt idx="1644">
                  <c:v>0.8912615331194883</c:v>
                </c:pt>
                <c:pt idx="1645">
                  <c:v>0.8918033334435731</c:v>
                </c:pt>
                <c:pt idx="1646">
                  <c:v>0.89234513376765789</c:v>
                </c:pt>
                <c:pt idx="1647">
                  <c:v>0.89288693409174269</c:v>
                </c:pt>
                <c:pt idx="1648">
                  <c:v>0.89342873441582749</c:v>
                </c:pt>
                <c:pt idx="1649">
                  <c:v>0.89397053473991228</c:v>
                </c:pt>
                <c:pt idx="1650">
                  <c:v>0.89451233506399708</c:v>
                </c:pt>
                <c:pt idx="1651">
                  <c:v>0.89505413538808187</c:v>
                </c:pt>
                <c:pt idx="1652">
                  <c:v>0.89559593571216667</c:v>
                </c:pt>
                <c:pt idx="1653">
                  <c:v>0.89613773603625146</c:v>
                </c:pt>
                <c:pt idx="1654">
                  <c:v>0.89667953636033626</c:v>
                </c:pt>
                <c:pt idx="1655">
                  <c:v>0.89722133668442106</c:v>
                </c:pt>
                <c:pt idx="1656">
                  <c:v>0.89776313700850585</c:v>
                </c:pt>
                <c:pt idx="1657">
                  <c:v>0.89830493733259065</c:v>
                </c:pt>
                <c:pt idx="1658">
                  <c:v>0.89884673765667544</c:v>
                </c:pt>
                <c:pt idx="1659">
                  <c:v>0.89938853798076024</c:v>
                </c:pt>
                <c:pt idx="1660">
                  <c:v>0.89993033830484503</c:v>
                </c:pt>
                <c:pt idx="1661">
                  <c:v>0.90047213862892983</c:v>
                </c:pt>
                <c:pt idx="1662">
                  <c:v>0.90101393895301463</c:v>
                </c:pt>
                <c:pt idx="1663">
                  <c:v>0.90155573927709942</c:v>
                </c:pt>
                <c:pt idx="1664">
                  <c:v>0.90209753960118422</c:v>
                </c:pt>
                <c:pt idx="1665">
                  <c:v>0.90263933992526901</c:v>
                </c:pt>
                <c:pt idx="1666">
                  <c:v>0.90318114024935381</c:v>
                </c:pt>
                <c:pt idx="1667">
                  <c:v>0.9037229405734386</c:v>
                </c:pt>
                <c:pt idx="1668">
                  <c:v>0.9042647408975234</c:v>
                </c:pt>
                <c:pt idx="1669">
                  <c:v>0.9048065412216082</c:v>
                </c:pt>
                <c:pt idx="1670">
                  <c:v>0.90534834154569299</c:v>
                </c:pt>
                <c:pt idx="1671">
                  <c:v>0.90589014186977779</c:v>
                </c:pt>
                <c:pt idx="1672">
                  <c:v>0.90643194219386258</c:v>
                </c:pt>
                <c:pt idx="1673">
                  <c:v>0.90697374251794738</c:v>
                </c:pt>
                <c:pt idx="1674">
                  <c:v>0.90751554284203217</c:v>
                </c:pt>
                <c:pt idx="1675">
                  <c:v>0.90805734316611697</c:v>
                </c:pt>
                <c:pt idx="1676">
                  <c:v>0.90859914349020177</c:v>
                </c:pt>
                <c:pt idx="1677">
                  <c:v>0.90914094381428656</c:v>
                </c:pt>
                <c:pt idx="1678">
                  <c:v>0.90968274413837136</c:v>
                </c:pt>
                <c:pt idx="1679">
                  <c:v>0.91022454446245615</c:v>
                </c:pt>
                <c:pt idx="1680">
                  <c:v>0.91076634478654095</c:v>
                </c:pt>
                <c:pt idx="1681">
                  <c:v>0.91130814511062574</c:v>
                </c:pt>
                <c:pt idx="1682">
                  <c:v>0.91184994543471054</c:v>
                </c:pt>
                <c:pt idx="1683">
                  <c:v>0.91239174575879534</c:v>
                </c:pt>
                <c:pt idx="1684">
                  <c:v>0.91293354608288013</c:v>
                </c:pt>
                <c:pt idx="1685">
                  <c:v>0.91347534640696493</c:v>
                </c:pt>
                <c:pt idx="1686">
                  <c:v>0.91401714673104972</c:v>
                </c:pt>
                <c:pt idx="1687">
                  <c:v>0.91455894705513452</c:v>
                </c:pt>
                <c:pt idx="1688">
                  <c:v>0.91510074737921931</c:v>
                </c:pt>
                <c:pt idx="1689">
                  <c:v>0.91564254770330411</c:v>
                </c:pt>
                <c:pt idx="1690">
                  <c:v>0.91618434802738891</c:v>
                </c:pt>
                <c:pt idx="1691">
                  <c:v>0.9167261483514737</c:v>
                </c:pt>
                <c:pt idx="1692">
                  <c:v>0.9172679486755585</c:v>
                </c:pt>
                <c:pt idx="1693">
                  <c:v>0.91780974899964329</c:v>
                </c:pt>
                <c:pt idx="1694">
                  <c:v>0.91835154932372809</c:v>
                </c:pt>
                <c:pt idx="1695">
                  <c:v>0.91889334964781288</c:v>
                </c:pt>
                <c:pt idx="1696">
                  <c:v>0.91943514997189768</c:v>
                </c:pt>
                <c:pt idx="1697">
                  <c:v>0.91997695029598248</c:v>
                </c:pt>
                <c:pt idx="1698">
                  <c:v>0.92051875062006727</c:v>
                </c:pt>
                <c:pt idx="1699">
                  <c:v>0.92106055094415207</c:v>
                </c:pt>
                <c:pt idx="1700">
                  <c:v>0.92160235126823686</c:v>
                </c:pt>
                <c:pt idx="1701">
                  <c:v>0.92214415159232166</c:v>
                </c:pt>
                <c:pt idx="1702">
                  <c:v>0.92268595191640645</c:v>
                </c:pt>
                <c:pt idx="1703">
                  <c:v>0.92322775224049125</c:v>
                </c:pt>
                <c:pt idx="1704">
                  <c:v>0.92376955256457605</c:v>
                </c:pt>
                <c:pt idx="1705">
                  <c:v>0.92431135288866084</c:v>
                </c:pt>
                <c:pt idx="1706">
                  <c:v>0.92485315321274564</c:v>
                </c:pt>
                <c:pt idx="1707">
                  <c:v>0.92539495353683043</c:v>
                </c:pt>
                <c:pt idx="1708">
                  <c:v>0.92593675386091523</c:v>
                </c:pt>
                <c:pt idx="1709">
                  <c:v>0.92647855418500003</c:v>
                </c:pt>
                <c:pt idx="1710">
                  <c:v>0.92702035450908482</c:v>
                </c:pt>
                <c:pt idx="1711">
                  <c:v>0.92756215483316962</c:v>
                </c:pt>
                <c:pt idx="1712">
                  <c:v>0.92810395515725441</c:v>
                </c:pt>
                <c:pt idx="1713">
                  <c:v>0.92864575548133921</c:v>
                </c:pt>
                <c:pt idx="1714">
                  <c:v>0.929187555805424</c:v>
                </c:pt>
                <c:pt idx="1715">
                  <c:v>0.9297293561295088</c:v>
                </c:pt>
                <c:pt idx="1716">
                  <c:v>0.9302711564535936</c:v>
                </c:pt>
                <c:pt idx="1717">
                  <c:v>0.93081295677767839</c:v>
                </c:pt>
                <c:pt idx="1718">
                  <c:v>0.93135475710176319</c:v>
                </c:pt>
                <c:pt idx="1719">
                  <c:v>0.93189655742584798</c:v>
                </c:pt>
                <c:pt idx="1720">
                  <c:v>0.93243835774993278</c:v>
                </c:pt>
                <c:pt idx="1721">
                  <c:v>0.93298015807401757</c:v>
                </c:pt>
                <c:pt idx="1722">
                  <c:v>0.93352195839810237</c:v>
                </c:pt>
                <c:pt idx="1723">
                  <c:v>0.93406375872218717</c:v>
                </c:pt>
                <c:pt idx="1724">
                  <c:v>0.93460555904627196</c:v>
                </c:pt>
                <c:pt idx="1725">
                  <c:v>0.93514735937035676</c:v>
                </c:pt>
                <c:pt idx="1726">
                  <c:v>0.93568915969444155</c:v>
                </c:pt>
                <c:pt idx="1727">
                  <c:v>0.93623096001852635</c:v>
                </c:pt>
                <c:pt idx="1728">
                  <c:v>0.93677276034261114</c:v>
                </c:pt>
                <c:pt idx="1729">
                  <c:v>0.93731456066669594</c:v>
                </c:pt>
                <c:pt idx="1730">
                  <c:v>0.93785636099078074</c:v>
                </c:pt>
                <c:pt idx="1731">
                  <c:v>0.93839816131486553</c:v>
                </c:pt>
                <c:pt idx="1732">
                  <c:v>0.93893996163895033</c:v>
                </c:pt>
                <c:pt idx="1733">
                  <c:v>0.93948176196303512</c:v>
                </c:pt>
                <c:pt idx="1734">
                  <c:v>0.94002356228711992</c:v>
                </c:pt>
                <c:pt idx="1735">
                  <c:v>0.94056536261120471</c:v>
                </c:pt>
                <c:pt idx="1736">
                  <c:v>0.94110716293528951</c:v>
                </c:pt>
                <c:pt idx="1737">
                  <c:v>0.94164896325937431</c:v>
                </c:pt>
                <c:pt idx="1738">
                  <c:v>0.9421907635834591</c:v>
                </c:pt>
                <c:pt idx="1739">
                  <c:v>0.9427325639075439</c:v>
                </c:pt>
                <c:pt idx="1740">
                  <c:v>0.94327436423162869</c:v>
                </c:pt>
                <c:pt idx="1741">
                  <c:v>0.94381616455571349</c:v>
                </c:pt>
                <c:pt idx="1742">
                  <c:v>0.94435796487979828</c:v>
                </c:pt>
                <c:pt idx="1743">
                  <c:v>0.94489976520388308</c:v>
                </c:pt>
                <c:pt idx="1744">
                  <c:v>0.94544156552796788</c:v>
                </c:pt>
                <c:pt idx="1745">
                  <c:v>0.94598336585205267</c:v>
                </c:pt>
                <c:pt idx="1746">
                  <c:v>0.94652516617613747</c:v>
                </c:pt>
                <c:pt idx="1747">
                  <c:v>0.94706696650022226</c:v>
                </c:pt>
                <c:pt idx="1748">
                  <c:v>0.94760876682430706</c:v>
                </c:pt>
                <c:pt idx="1749">
                  <c:v>0.94815056714839185</c:v>
                </c:pt>
                <c:pt idx="1750">
                  <c:v>0.94869236747247665</c:v>
                </c:pt>
                <c:pt idx="1751">
                  <c:v>0.94923416779656145</c:v>
                </c:pt>
                <c:pt idx="1752">
                  <c:v>0.94977596812064624</c:v>
                </c:pt>
                <c:pt idx="1753">
                  <c:v>0.95031776844473104</c:v>
                </c:pt>
                <c:pt idx="1754">
                  <c:v>0.95085956876881583</c:v>
                </c:pt>
                <c:pt idx="1755">
                  <c:v>0.95140136909290063</c:v>
                </c:pt>
                <c:pt idx="1756">
                  <c:v>0.95194316941698542</c:v>
                </c:pt>
                <c:pt idx="1757">
                  <c:v>0.95248496974107022</c:v>
                </c:pt>
                <c:pt idx="1758">
                  <c:v>0.95302677006515502</c:v>
                </c:pt>
                <c:pt idx="1759">
                  <c:v>0.95356857038923981</c:v>
                </c:pt>
                <c:pt idx="1760">
                  <c:v>0.95411037071332461</c:v>
                </c:pt>
                <c:pt idx="1761">
                  <c:v>0.9546521710374094</c:v>
                </c:pt>
                <c:pt idx="1762">
                  <c:v>0.9551939713614942</c:v>
                </c:pt>
                <c:pt idx="1763">
                  <c:v>0.95573577168557899</c:v>
                </c:pt>
                <c:pt idx="1764">
                  <c:v>0.95627757200966379</c:v>
                </c:pt>
                <c:pt idx="1765">
                  <c:v>0.95681937233374859</c:v>
                </c:pt>
                <c:pt idx="1766">
                  <c:v>0.95736117265783338</c:v>
                </c:pt>
                <c:pt idx="1767">
                  <c:v>0.95790297298191818</c:v>
                </c:pt>
                <c:pt idx="1768">
                  <c:v>0.95844477330600297</c:v>
                </c:pt>
                <c:pt idx="1769">
                  <c:v>0.95898657363008777</c:v>
                </c:pt>
                <c:pt idx="1770">
                  <c:v>0.95952837395417256</c:v>
                </c:pt>
                <c:pt idx="1771">
                  <c:v>0.96007017427825736</c:v>
                </c:pt>
                <c:pt idx="1772">
                  <c:v>0.96061197460234216</c:v>
                </c:pt>
                <c:pt idx="1773">
                  <c:v>0.96115377492642695</c:v>
                </c:pt>
                <c:pt idx="1774">
                  <c:v>0.96169557525051175</c:v>
                </c:pt>
                <c:pt idx="1775">
                  <c:v>0.96223737557459654</c:v>
                </c:pt>
                <c:pt idx="1776">
                  <c:v>0.96277917589868134</c:v>
                </c:pt>
                <c:pt idx="1777">
                  <c:v>0.96332097622276613</c:v>
                </c:pt>
                <c:pt idx="1778">
                  <c:v>0.96386277654685093</c:v>
                </c:pt>
                <c:pt idx="1779">
                  <c:v>0.96440457687093573</c:v>
                </c:pt>
                <c:pt idx="1780">
                  <c:v>0.96494637719502052</c:v>
                </c:pt>
                <c:pt idx="1781">
                  <c:v>0.96548817751910532</c:v>
                </c:pt>
                <c:pt idx="1782">
                  <c:v>0.96602997784319011</c:v>
                </c:pt>
                <c:pt idx="1783">
                  <c:v>0.96657177816727491</c:v>
                </c:pt>
                <c:pt idx="1784">
                  <c:v>0.9671135784913597</c:v>
                </c:pt>
                <c:pt idx="1785">
                  <c:v>0.9676553788154445</c:v>
                </c:pt>
                <c:pt idx="1786">
                  <c:v>0.9681971791395293</c:v>
                </c:pt>
                <c:pt idx="1787">
                  <c:v>0.96873897946361409</c:v>
                </c:pt>
                <c:pt idx="1788">
                  <c:v>0.96928077978769889</c:v>
                </c:pt>
                <c:pt idx="1789">
                  <c:v>0.96982258011178368</c:v>
                </c:pt>
                <c:pt idx="1790">
                  <c:v>0.97036438043586848</c:v>
                </c:pt>
                <c:pt idx="1791">
                  <c:v>0.97090618075995327</c:v>
                </c:pt>
                <c:pt idx="1792">
                  <c:v>0.97144798108403807</c:v>
                </c:pt>
                <c:pt idx="1793">
                  <c:v>0.97198978140812287</c:v>
                </c:pt>
                <c:pt idx="1794">
                  <c:v>0.97253158173220766</c:v>
                </c:pt>
                <c:pt idx="1795">
                  <c:v>0.97307338205629246</c:v>
                </c:pt>
                <c:pt idx="1796">
                  <c:v>0.97361518238037725</c:v>
                </c:pt>
                <c:pt idx="1797">
                  <c:v>0.97415698270446205</c:v>
                </c:pt>
                <c:pt idx="1798">
                  <c:v>0.97469878302854684</c:v>
                </c:pt>
                <c:pt idx="1799">
                  <c:v>0.97524058335263164</c:v>
                </c:pt>
                <c:pt idx="1800">
                  <c:v>0.97578238367671644</c:v>
                </c:pt>
                <c:pt idx="1801">
                  <c:v>0.97632418400080123</c:v>
                </c:pt>
                <c:pt idx="1802">
                  <c:v>0.97686598432488603</c:v>
                </c:pt>
                <c:pt idx="1803">
                  <c:v>0.97740778464897082</c:v>
                </c:pt>
                <c:pt idx="1804">
                  <c:v>0.97794958497305562</c:v>
                </c:pt>
                <c:pt idx="1805">
                  <c:v>0.97849138529714041</c:v>
                </c:pt>
                <c:pt idx="1806">
                  <c:v>0.97903318562122521</c:v>
                </c:pt>
                <c:pt idx="1807">
                  <c:v>0.97957498594531001</c:v>
                </c:pt>
                <c:pt idx="1808">
                  <c:v>0.9801167862693948</c:v>
                </c:pt>
                <c:pt idx="1809">
                  <c:v>0.9806585865934796</c:v>
                </c:pt>
                <c:pt idx="1810">
                  <c:v>0.98120038691756439</c:v>
                </c:pt>
                <c:pt idx="1811">
                  <c:v>0.98174218724164919</c:v>
                </c:pt>
                <c:pt idx="1812">
                  <c:v>0.98228398756573398</c:v>
                </c:pt>
                <c:pt idx="1813">
                  <c:v>0.98282578788981878</c:v>
                </c:pt>
                <c:pt idx="1814">
                  <c:v>0.98336758821390358</c:v>
                </c:pt>
                <c:pt idx="1815">
                  <c:v>0.98390938853798837</c:v>
                </c:pt>
                <c:pt idx="1816">
                  <c:v>0.98445118886207317</c:v>
                </c:pt>
                <c:pt idx="1817">
                  <c:v>0.98499298918615796</c:v>
                </c:pt>
                <c:pt idx="1818">
                  <c:v>0.98553478951024276</c:v>
                </c:pt>
                <c:pt idx="1819">
                  <c:v>0.98607658983432755</c:v>
                </c:pt>
                <c:pt idx="1820">
                  <c:v>0.98661839015841235</c:v>
                </c:pt>
                <c:pt idx="1821">
                  <c:v>0.98716019048249715</c:v>
                </c:pt>
                <c:pt idx="1822">
                  <c:v>0.98770199080658194</c:v>
                </c:pt>
                <c:pt idx="1823">
                  <c:v>0.98824379113066674</c:v>
                </c:pt>
                <c:pt idx="1824">
                  <c:v>0.98878559145475153</c:v>
                </c:pt>
                <c:pt idx="1825">
                  <c:v>0.98932739177883633</c:v>
                </c:pt>
                <c:pt idx="1826">
                  <c:v>0.98986919210292112</c:v>
                </c:pt>
                <c:pt idx="1827">
                  <c:v>0.99041099242700592</c:v>
                </c:pt>
                <c:pt idx="1828">
                  <c:v>0.99095279275109072</c:v>
                </c:pt>
                <c:pt idx="1829">
                  <c:v>0.99149459307517551</c:v>
                </c:pt>
                <c:pt idx="1830">
                  <c:v>0.99203639339926031</c:v>
                </c:pt>
                <c:pt idx="1831">
                  <c:v>0.9925781937233451</c:v>
                </c:pt>
                <c:pt idx="1832">
                  <c:v>0.9931199940474299</c:v>
                </c:pt>
                <c:pt idx="1833">
                  <c:v>0.9936617943715147</c:v>
                </c:pt>
                <c:pt idx="1834">
                  <c:v>0.99420359469559949</c:v>
                </c:pt>
                <c:pt idx="1835">
                  <c:v>0.99474539501968429</c:v>
                </c:pt>
                <c:pt idx="1836">
                  <c:v>0.99528719534376908</c:v>
                </c:pt>
                <c:pt idx="1837">
                  <c:v>0.99582899566785388</c:v>
                </c:pt>
                <c:pt idx="1838">
                  <c:v>0.99637079599193867</c:v>
                </c:pt>
                <c:pt idx="1839">
                  <c:v>0.99691259631602347</c:v>
                </c:pt>
                <c:pt idx="1840">
                  <c:v>0.99745439664010827</c:v>
                </c:pt>
                <c:pt idx="1841">
                  <c:v>0.99799619696419306</c:v>
                </c:pt>
                <c:pt idx="1842">
                  <c:v>0.99853799728827786</c:v>
                </c:pt>
                <c:pt idx="1843">
                  <c:v>0.99907979761236265</c:v>
                </c:pt>
                <c:pt idx="1844">
                  <c:v>0.99962159793644745</c:v>
                </c:pt>
                <c:pt idx="1845">
                  <c:v>1</c:v>
                </c:pt>
              </c:numCache>
            </c:numRef>
          </c:xVal>
          <c:yVal>
            <c:numRef>
              <c:f>'1.2.4 (Бета-распределение)'!$AM$9:$AM$1854</c:f>
              <c:numCache>
                <c:formatCode>General</c:formatCode>
                <c:ptCount val="1846"/>
                <c:pt idx="0">
                  <c:v>0.21452808046818717</c:v>
                </c:pt>
                <c:pt idx="1">
                  <c:v>0.21490004749003089</c:v>
                </c:pt>
                <c:pt idx="2">
                  <c:v>0.14682668830661993</c:v>
                </c:pt>
                <c:pt idx="3">
                  <c:v>0.14032378134471532</c:v>
                </c:pt>
                <c:pt idx="4">
                  <c:v>0.10813358136408431</c:v>
                </c:pt>
                <c:pt idx="5">
                  <c:v>0.25334131645140534</c:v>
                </c:pt>
                <c:pt idx="6">
                  <c:v>0.10709454480712982</c:v>
                </c:pt>
                <c:pt idx="7">
                  <c:v>0.17010433273134123</c:v>
                </c:pt>
                <c:pt idx="8">
                  <c:v>0.21174889142418407</c:v>
                </c:pt>
                <c:pt idx="9">
                  <c:v>0.17765592547071735</c:v>
                </c:pt>
                <c:pt idx="10">
                  <c:v>9.2480607546965632E-2</c:v>
                </c:pt>
                <c:pt idx="11">
                  <c:v>0.27795085231523353</c:v>
                </c:pt>
                <c:pt idx="12">
                  <c:v>0.14762173435116771</c:v>
                </c:pt>
                <c:pt idx="13">
                  <c:v>0.17276874497347894</c:v>
                </c:pt>
                <c:pt idx="14">
                  <c:v>0.10782305154978099</c:v>
                </c:pt>
                <c:pt idx="15">
                  <c:v>0.23407997336262931</c:v>
                </c:pt>
                <c:pt idx="16">
                  <c:v>0.26370490219670928</c:v>
                </c:pt>
                <c:pt idx="17">
                  <c:v>0.18765146424690371</c:v>
                </c:pt>
                <c:pt idx="18">
                  <c:v>0.19922232948822782</c:v>
                </c:pt>
                <c:pt idx="19">
                  <c:v>0.23703510231321057</c:v>
                </c:pt>
                <c:pt idx="20">
                  <c:v>0.11302546134033223</c:v>
                </c:pt>
                <c:pt idx="21">
                  <c:v>4.6232064508052985E-2</c:v>
                </c:pt>
                <c:pt idx="22">
                  <c:v>8.7407111080114064E-2</c:v>
                </c:pt>
                <c:pt idx="23">
                  <c:v>0.14515645515760439</c:v>
                </c:pt>
                <c:pt idx="24">
                  <c:v>8.8567383933308153E-2</c:v>
                </c:pt>
                <c:pt idx="25">
                  <c:v>0.2557266941918892</c:v>
                </c:pt>
                <c:pt idx="26">
                  <c:v>0.11290219160303622</c:v>
                </c:pt>
                <c:pt idx="27">
                  <c:v>0.23689633082458339</c:v>
                </c:pt>
                <c:pt idx="28">
                  <c:v>0.15042306878170983</c:v>
                </c:pt>
                <c:pt idx="29">
                  <c:v>0.27720894430053478</c:v>
                </c:pt>
                <c:pt idx="30">
                  <c:v>0.2253634006573958</c:v>
                </c:pt>
                <c:pt idx="31">
                  <c:v>0.1536445661069083</c:v>
                </c:pt>
                <c:pt idx="32">
                  <c:v>0.28330149177298558</c:v>
                </c:pt>
                <c:pt idx="33">
                  <c:v>0.257519037780366</c:v>
                </c:pt>
                <c:pt idx="34">
                  <c:v>7.5497355930153193E-2</c:v>
                </c:pt>
                <c:pt idx="35">
                  <c:v>0.19270066895996196</c:v>
                </c:pt>
                <c:pt idx="36">
                  <c:v>0.25773226840330088</c:v>
                </c:pt>
                <c:pt idx="37">
                  <c:v>0.22468848412550202</c:v>
                </c:pt>
                <c:pt idx="38">
                  <c:v>0.10226698676782812</c:v>
                </c:pt>
                <c:pt idx="39">
                  <c:v>0.24936632540258796</c:v>
                </c:pt>
                <c:pt idx="40">
                  <c:v>0.28649307606789942</c:v>
                </c:pt>
                <c:pt idx="41">
                  <c:v>8.4370727978854879E-2</c:v>
                </c:pt>
                <c:pt idx="42">
                  <c:v>0.14792710386148664</c:v>
                </c:pt>
                <c:pt idx="43">
                  <c:v>0.17976511804567749</c:v>
                </c:pt>
                <c:pt idx="44">
                  <c:v>0.27124975089430037</c:v>
                </c:pt>
                <c:pt idx="45">
                  <c:v>0.33874271908954945</c:v>
                </c:pt>
                <c:pt idx="46">
                  <c:v>0.10646560849806792</c:v>
                </c:pt>
                <c:pt idx="47">
                  <c:v>6.0545279708659708E-2</c:v>
                </c:pt>
                <c:pt idx="48">
                  <c:v>0.13535544970423344</c:v>
                </c:pt>
                <c:pt idx="49">
                  <c:v>0.36364148727320111</c:v>
                </c:pt>
                <c:pt idx="50">
                  <c:v>9.7952972571371977E-2</c:v>
                </c:pt>
                <c:pt idx="51">
                  <c:v>0.12377153095221022</c:v>
                </c:pt>
                <c:pt idx="52">
                  <c:v>0.23949428952973684</c:v>
                </c:pt>
                <c:pt idx="53">
                  <c:v>0.3010858426851506</c:v>
                </c:pt>
                <c:pt idx="54">
                  <c:v>6.4856824375309208E-2</c:v>
                </c:pt>
                <c:pt idx="55">
                  <c:v>0.12893347407678571</c:v>
                </c:pt>
                <c:pt idx="56">
                  <c:v>0.37488637382033785</c:v>
                </c:pt>
                <c:pt idx="57">
                  <c:v>9.0250983713623667E-2</c:v>
                </c:pt>
                <c:pt idx="58">
                  <c:v>0.16899327424889099</c:v>
                </c:pt>
                <c:pt idx="59">
                  <c:v>0.26370490219670928</c:v>
                </c:pt>
                <c:pt idx="60">
                  <c:v>0.31653158088532085</c:v>
                </c:pt>
                <c:pt idx="61">
                  <c:v>0.27884581136910669</c:v>
                </c:pt>
                <c:pt idx="62">
                  <c:v>0.30336985356920554</c:v>
                </c:pt>
                <c:pt idx="63">
                  <c:v>0.27152496263654213</c:v>
                </c:pt>
                <c:pt idx="64">
                  <c:v>0.20835014224884751</c:v>
                </c:pt>
                <c:pt idx="65">
                  <c:v>0.19859890759451138</c:v>
                </c:pt>
                <c:pt idx="66">
                  <c:v>0.1275898855101367</c:v>
                </c:pt>
                <c:pt idx="67">
                  <c:v>0.19999651133058072</c:v>
                </c:pt>
                <c:pt idx="68">
                  <c:v>0.27879656934189367</c:v>
                </c:pt>
                <c:pt idx="69">
                  <c:v>0.24475654499339095</c:v>
                </c:pt>
                <c:pt idx="70">
                  <c:v>8.1953357044287412E-2</c:v>
                </c:pt>
                <c:pt idx="71">
                  <c:v>0.26080022212672715</c:v>
                </c:pt>
                <c:pt idx="72">
                  <c:v>0.11373773288458086</c:v>
                </c:pt>
                <c:pt idx="73">
                  <c:v>0.24377882827083219</c:v>
                </c:pt>
                <c:pt idx="74">
                  <c:v>0.216993231685635</c:v>
                </c:pt>
                <c:pt idx="75">
                  <c:v>0.17701241213464472</c:v>
                </c:pt>
                <c:pt idx="76">
                  <c:v>0.16533702281415419</c:v>
                </c:pt>
                <c:pt idx="77">
                  <c:v>0.23449733336410061</c:v>
                </c:pt>
                <c:pt idx="78">
                  <c:v>0.22645381789462093</c:v>
                </c:pt>
                <c:pt idx="79">
                  <c:v>0.40180673506902909</c:v>
                </c:pt>
                <c:pt idx="80">
                  <c:v>0.18412252813193528</c:v>
                </c:pt>
                <c:pt idx="81">
                  <c:v>0.1986767580235107</c:v>
                </c:pt>
                <c:pt idx="82">
                  <c:v>0.13099156938836104</c:v>
                </c:pt>
                <c:pt idx="83">
                  <c:v>0.13322081956994697</c:v>
                </c:pt>
                <c:pt idx="84">
                  <c:v>9.9585358045240213E-2</c:v>
                </c:pt>
                <c:pt idx="85">
                  <c:v>0.24053087837173648</c:v>
                </c:pt>
                <c:pt idx="86">
                  <c:v>0.10363473009992387</c:v>
                </c:pt>
                <c:pt idx="87">
                  <c:v>0.17432353916321333</c:v>
                </c:pt>
                <c:pt idx="88">
                  <c:v>0.30612523965290916</c:v>
                </c:pt>
                <c:pt idx="89">
                  <c:v>0.24626908532924396</c:v>
                </c:pt>
                <c:pt idx="90">
                  <c:v>0.19336745661440591</c:v>
                </c:pt>
                <c:pt idx="91">
                  <c:v>3.0883153856727782E-2</c:v>
                </c:pt>
                <c:pt idx="92">
                  <c:v>0.2758963519852512</c:v>
                </c:pt>
                <c:pt idx="93">
                  <c:v>0.1864286733104942</c:v>
                </c:pt>
                <c:pt idx="94">
                  <c:v>3.2813520504356535E-2</c:v>
                </c:pt>
                <c:pt idx="95">
                  <c:v>0.2721467818634663</c:v>
                </c:pt>
                <c:pt idx="96">
                  <c:v>0.31242658641481169</c:v>
                </c:pt>
                <c:pt idx="97">
                  <c:v>0.10698129832267042</c:v>
                </c:pt>
                <c:pt idx="98">
                  <c:v>0.18722067476190832</c:v>
                </c:pt>
                <c:pt idx="99">
                  <c:v>0.21007246159498649</c:v>
                </c:pt>
                <c:pt idx="100">
                  <c:v>0.3362138046395502</c:v>
                </c:pt>
                <c:pt idx="101">
                  <c:v>0.16854103196030509</c:v>
                </c:pt>
                <c:pt idx="102">
                  <c:v>0.31082882890370522</c:v>
                </c:pt>
                <c:pt idx="103">
                  <c:v>5.3667015265457252E-2</c:v>
                </c:pt>
                <c:pt idx="104">
                  <c:v>0.15437519360794169</c:v>
                </c:pt>
                <c:pt idx="105">
                  <c:v>0.16251192945527498</c:v>
                </c:pt>
                <c:pt idx="106">
                  <c:v>0.12929149125024184</c:v>
                </c:pt>
                <c:pt idx="107">
                  <c:v>0.16218607612931091</c:v>
                </c:pt>
                <c:pt idx="108">
                  <c:v>0.19917268707245406</c:v>
                </c:pt>
                <c:pt idx="109">
                  <c:v>0.2092576508689088</c:v>
                </c:pt>
                <c:pt idx="110">
                  <c:v>0.13649259547187648</c:v>
                </c:pt>
                <c:pt idx="111">
                  <c:v>6.6600664165886822E-2</c:v>
                </c:pt>
                <c:pt idx="112">
                  <c:v>0.11187778329697511</c:v>
                </c:pt>
                <c:pt idx="113">
                  <c:v>0.15415407986214599</c:v>
                </c:pt>
                <c:pt idx="114">
                  <c:v>0.33365143797598751</c:v>
                </c:pt>
                <c:pt idx="115">
                  <c:v>6.892648527120479E-2</c:v>
                </c:pt>
                <c:pt idx="116">
                  <c:v>0.40084401951450743</c:v>
                </c:pt>
                <c:pt idx="117">
                  <c:v>9.6660714944738546E-2</c:v>
                </c:pt>
                <c:pt idx="118">
                  <c:v>0.30341773616399825</c:v>
                </c:pt>
                <c:pt idx="119">
                  <c:v>0.23253979361534272</c:v>
                </c:pt>
                <c:pt idx="120">
                  <c:v>0.26521251419181402</c:v>
                </c:pt>
                <c:pt idx="121">
                  <c:v>7.4377765630872228E-2</c:v>
                </c:pt>
                <c:pt idx="122">
                  <c:v>0.19860598399977791</c:v>
                </c:pt>
                <c:pt idx="123">
                  <c:v>0.1862513641336517</c:v>
                </c:pt>
                <c:pt idx="124">
                  <c:v>0.39921175744743465</c:v>
                </c:pt>
                <c:pt idx="125">
                  <c:v>0.1569766551170162</c:v>
                </c:pt>
                <c:pt idx="126">
                  <c:v>0.24158415226868257</c:v>
                </c:pt>
                <c:pt idx="127">
                  <c:v>0.21704700737102312</c:v>
                </c:pt>
                <c:pt idx="128">
                  <c:v>0.11454279605989645</c:v>
                </c:pt>
                <c:pt idx="129">
                  <c:v>0.19881836059228952</c:v>
                </c:pt>
                <c:pt idx="130">
                  <c:v>0.11952683515103643</c:v>
                </c:pt>
                <c:pt idx="131">
                  <c:v>0.31340715948494668</c:v>
                </c:pt>
                <c:pt idx="132">
                  <c:v>0.20910983223491098</c:v>
                </c:pt>
                <c:pt idx="133">
                  <c:v>0.17477776814370702</c:v>
                </c:pt>
                <c:pt idx="134">
                  <c:v>0.22468046563232524</c:v>
                </c:pt>
                <c:pt idx="135">
                  <c:v>0.19348567692751473</c:v>
                </c:pt>
                <c:pt idx="136">
                  <c:v>0.19047381071521674</c:v>
                </c:pt>
                <c:pt idx="137">
                  <c:v>0.29580070093038946</c:v>
                </c:pt>
                <c:pt idx="138">
                  <c:v>5.8482619500757047E-2</c:v>
                </c:pt>
                <c:pt idx="139">
                  <c:v>0.30998081206368777</c:v>
                </c:pt>
                <c:pt idx="140">
                  <c:v>0.21615017118881907</c:v>
                </c:pt>
                <c:pt idx="141">
                  <c:v>0.27389332678477918</c:v>
                </c:pt>
                <c:pt idx="142">
                  <c:v>0.23973282699890719</c:v>
                </c:pt>
                <c:pt idx="143">
                  <c:v>0.13389196509577606</c:v>
                </c:pt>
                <c:pt idx="144">
                  <c:v>0.176081661499673</c:v>
                </c:pt>
                <c:pt idx="145">
                  <c:v>0.12471982268790162</c:v>
                </c:pt>
                <c:pt idx="146">
                  <c:v>0.28113712808230473</c:v>
                </c:pt>
                <c:pt idx="147">
                  <c:v>0.29523030588087273</c:v>
                </c:pt>
                <c:pt idx="148">
                  <c:v>0.24954692434895498</c:v>
                </c:pt>
                <c:pt idx="149">
                  <c:v>0.36183648782652111</c:v>
                </c:pt>
                <c:pt idx="150">
                  <c:v>0.32081244108326945</c:v>
                </c:pt>
                <c:pt idx="151">
                  <c:v>0.13587881407287905</c:v>
                </c:pt>
                <c:pt idx="152">
                  <c:v>6.3100070068804068E-2</c:v>
                </c:pt>
                <c:pt idx="153">
                  <c:v>0.13632343854020132</c:v>
                </c:pt>
                <c:pt idx="154">
                  <c:v>0.11612030764295871</c:v>
                </c:pt>
                <c:pt idx="155">
                  <c:v>0.16078900586667205</c:v>
                </c:pt>
                <c:pt idx="156">
                  <c:v>0.12310566694283258</c:v>
                </c:pt>
                <c:pt idx="157">
                  <c:v>0.1282813360447112</c:v>
                </c:pt>
                <c:pt idx="158">
                  <c:v>0.27054202461493349</c:v>
                </c:pt>
                <c:pt idx="159">
                  <c:v>7.5712209528533067E-2</c:v>
                </c:pt>
                <c:pt idx="160">
                  <c:v>0.13765230242839391</c:v>
                </c:pt>
                <c:pt idx="161">
                  <c:v>0.18619000536761093</c:v>
                </c:pt>
                <c:pt idx="162">
                  <c:v>0.14852362565046712</c:v>
                </c:pt>
                <c:pt idx="163">
                  <c:v>0.24707852992770107</c:v>
                </c:pt>
                <c:pt idx="164">
                  <c:v>0.12613891811853217</c:v>
                </c:pt>
                <c:pt idx="165">
                  <c:v>0.2764121820760006</c:v>
                </c:pt>
                <c:pt idx="166">
                  <c:v>0.2089251996571011</c:v>
                </c:pt>
                <c:pt idx="167">
                  <c:v>0.28364961280090184</c:v>
                </c:pt>
                <c:pt idx="168">
                  <c:v>0.12679935487561364</c:v>
                </c:pt>
                <c:pt idx="169">
                  <c:v>0.24600036933579572</c:v>
                </c:pt>
                <c:pt idx="170">
                  <c:v>0.19646290051464654</c:v>
                </c:pt>
                <c:pt idx="171">
                  <c:v>0.21932740827669217</c:v>
                </c:pt>
                <c:pt idx="172">
                  <c:v>0.30196099796072784</c:v>
                </c:pt>
                <c:pt idx="173">
                  <c:v>0.2695341166582369</c:v>
                </c:pt>
                <c:pt idx="174">
                  <c:v>0.30153797538131599</c:v>
                </c:pt>
                <c:pt idx="175">
                  <c:v>0.11814221360469696</c:v>
                </c:pt>
                <c:pt idx="176">
                  <c:v>0.29193590655341817</c:v>
                </c:pt>
                <c:pt idx="177">
                  <c:v>0.27197369194354581</c:v>
                </c:pt>
                <c:pt idx="178">
                  <c:v>0.13763126636446693</c:v>
                </c:pt>
                <c:pt idx="179">
                  <c:v>0.40925302082523962</c:v>
                </c:pt>
                <c:pt idx="180">
                  <c:v>0.25755962382014697</c:v>
                </c:pt>
                <c:pt idx="181">
                  <c:v>0.16156084234297668</c:v>
                </c:pt>
                <c:pt idx="182">
                  <c:v>6.162069732456698E-2</c:v>
                </c:pt>
                <c:pt idx="183">
                  <c:v>4.1305793834480416E-2</c:v>
                </c:pt>
                <c:pt idx="184">
                  <c:v>0.16513764125558819</c:v>
                </c:pt>
                <c:pt idx="185">
                  <c:v>0.14794067058906063</c:v>
                </c:pt>
                <c:pt idx="186">
                  <c:v>0.26705977086543409</c:v>
                </c:pt>
                <c:pt idx="187">
                  <c:v>0.28514624808844491</c:v>
                </c:pt>
                <c:pt idx="188">
                  <c:v>0.12586356134619375</c:v>
                </c:pt>
                <c:pt idx="189">
                  <c:v>0.12197891978992825</c:v>
                </c:pt>
                <c:pt idx="190">
                  <c:v>0.13154043655452533</c:v>
                </c:pt>
                <c:pt idx="191">
                  <c:v>0.17852159971279086</c:v>
                </c:pt>
                <c:pt idx="192">
                  <c:v>0.16938573336387894</c:v>
                </c:pt>
                <c:pt idx="193">
                  <c:v>0.19201445763017622</c:v>
                </c:pt>
                <c:pt idx="194">
                  <c:v>0.19113620732484782</c:v>
                </c:pt>
                <c:pt idx="195">
                  <c:v>0.16933916663871534</c:v>
                </c:pt>
                <c:pt idx="196">
                  <c:v>0.10599110037928937</c:v>
                </c:pt>
                <c:pt idx="197">
                  <c:v>0.28200996274566881</c:v>
                </c:pt>
                <c:pt idx="198">
                  <c:v>8.6881489606785656E-2</c:v>
                </c:pt>
                <c:pt idx="199">
                  <c:v>7.1514992034509006E-2</c:v>
                </c:pt>
                <c:pt idx="200">
                  <c:v>0.17842759570418304</c:v>
                </c:pt>
                <c:pt idx="201">
                  <c:v>0.15257054477761336</c:v>
                </c:pt>
                <c:pt idx="202">
                  <c:v>0.34541683739216</c:v>
                </c:pt>
                <c:pt idx="203">
                  <c:v>0.14480780043684582</c:v>
                </c:pt>
                <c:pt idx="204">
                  <c:v>0.18480835087720288</c:v>
                </c:pt>
                <c:pt idx="205">
                  <c:v>0.14186033118596866</c:v>
                </c:pt>
                <c:pt idx="206">
                  <c:v>0.275299742959078</c:v>
                </c:pt>
                <c:pt idx="207">
                  <c:v>0.35781324949396021</c:v>
                </c:pt>
                <c:pt idx="208">
                  <c:v>0.15111067681803675</c:v>
                </c:pt>
                <c:pt idx="209">
                  <c:v>0.19609791081559158</c:v>
                </c:pt>
                <c:pt idx="210">
                  <c:v>0.12764884145409391</c:v>
                </c:pt>
                <c:pt idx="211">
                  <c:v>0.25267652533316742</c:v>
                </c:pt>
                <c:pt idx="212">
                  <c:v>0.15090179705032936</c:v>
                </c:pt>
                <c:pt idx="213">
                  <c:v>0.27516894484816079</c:v>
                </c:pt>
                <c:pt idx="214">
                  <c:v>0.12668823185558703</c:v>
                </c:pt>
                <c:pt idx="215">
                  <c:v>0.1425360754243348</c:v>
                </c:pt>
                <c:pt idx="216">
                  <c:v>5.7502362705191962E-2</c:v>
                </c:pt>
                <c:pt idx="217">
                  <c:v>0.36315075481211168</c:v>
                </c:pt>
                <c:pt idx="218">
                  <c:v>0.16319676257931393</c:v>
                </c:pt>
                <c:pt idx="219">
                  <c:v>8.6789592016246878E-2</c:v>
                </c:pt>
                <c:pt idx="220">
                  <c:v>0.22154994139053452</c:v>
                </c:pt>
                <c:pt idx="221">
                  <c:v>0.22548420691242055</c:v>
                </c:pt>
                <c:pt idx="222">
                  <c:v>0.11320600796474974</c:v>
                </c:pt>
                <c:pt idx="223">
                  <c:v>0.23205221620897576</c:v>
                </c:pt>
                <c:pt idx="224">
                  <c:v>0.1332065163408882</c:v>
                </c:pt>
                <c:pt idx="225">
                  <c:v>0.3460972090093084</c:v>
                </c:pt>
                <c:pt idx="226">
                  <c:v>8.4094037029811192E-2</c:v>
                </c:pt>
                <c:pt idx="227">
                  <c:v>0.14085073846037896</c:v>
                </c:pt>
                <c:pt idx="228">
                  <c:v>0.20834277944254309</c:v>
                </c:pt>
                <c:pt idx="229">
                  <c:v>7.0847472365272168E-2</c:v>
                </c:pt>
                <c:pt idx="230">
                  <c:v>0.23398643941323349</c:v>
                </c:pt>
                <c:pt idx="231">
                  <c:v>0.27097524120513439</c:v>
                </c:pt>
                <c:pt idx="232">
                  <c:v>0.20528594228363972</c:v>
                </c:pt>
                <c:pt idx="233">
                  <c:v>0.28069726619066482</c:v>
                </c:pt>
                <c:pt idx="234">
                  <c:v>8.4514536132110157E-2</c:v>
                </c:pt>
                <c:pt idx="235">
                  <c:v>0.21821077514385545</c:v>
                </c:pt>
                <c:pt idx="236">
                  <c:v>0.19524334198908921</c:v>
                </c:pt>
                <c:pt idx="237">
                  <c:v>0.14387631381173438</c:v>
                </c:pt>
                <c:pt idx="238">
                  <c:v>0.24809035682225267</c:v>
                </c:pt>
                <c:pt idx="239">
                  <c:v>0.11374589354412332</c:v>
                </c:pt>
                <c:pt idx="240">
                  <c:v>0.127442405734015</c:v>
                </c:pt>
                <c:pt idx="241">
                  <c:v>0.21465705076996378</c:v>
                </c:pt>
                <c:pt idx="242">
                  <c:v>0.15127233203224186</c:v>
                </c:pt>
                <c:pt idx="243">
                  <c:v>0.18988146301025866</c:v>
                </c:pt>
                <c:pt idx="244">
                  <c:v>0.21578344746169498</c:v>
                </c:pt>
                <c:pt idx="245">
                  <c:v>0.37915724306066745</c:v>
                </c:pt>
                <c:pt idx="246">
                  <c:v>0.21039925322291742</c:v>
                </c:pt>
                <c:pt idx="247">
                  <c:v>0.42683124211588164</c:v>
                </c:pt>
                <c:pt idx="248">
                  <c:v>0.19119146383034136</c:v>
                </c:pt>
                <c:pt idx="249">
                  <c:v>0.24140506937898842</c:v>
                </c:pt>
                <c:pt idx="250">
                  <c:v>0.22079558234715113</c:v>
                </c:pt>
                <c:pt idx="251">
                  <c:v>0.15792429239064745</c:v>
                </c:pt>
                <c:pt idx="252">
                  <c:v>0.4494520995875011</c:v>
                </c:pt>
                <c:pt idx="253">
                  <c:v>0.12917466665375171</c:v>
                </c:pt>
                <c:pt idx="254">
                  <c:v>0.29759327886081388</c:v>
                </c:pt>
                <c:pt idx="255">
                  <c:v>0.10089521608266211</c:v>
                </c:pt>
                <c:pt idx="256">
                  <c:v>0.28364961280090184</c:v>
                </c:pt>
                <c:pt idx="257">
                  <c:v>0.29385542809853082</c:v>
                </c:pt>
                <c:pt idx="258">
                  <c:v>0.39485542921579364</c:v>
                </c:pt>
                <c:pt idx="259">
                  <c:v>0.24237488332970314</c:v>
                </c:pt>
                <c:pt idx="260">
                  <c:v>0.23192636965012803</c:v>
                </c:pt>
                <c:pt idx="261">
                  <c:v>0.15036909855076336</c:v>
                </c:pt>
                <c:pt idx="262">
                  <c:v>8.6049099519437677E-2</c:v>
                </c:pt>
                <c:pt idx="263">
                  <c:v>0.1311578395814558</c:v>
                </c:pt>
                <c:pt idx="264">
                  <c:v>0.15680971762327822</c:v>
                </c:pt>
                <c:pt idx="265">
                  <c:v>9.596609193889824E-2</c:v>
                </c:pt>
                <c:pt idx="266">
                  <c:v>0.17922707275679722</c:v>
                </c:pt>
                <c:pt idx="267">
                  <c:v>0.15716358841946046</c:v>
                </c:pt>
                <c:pt idx="268">
                  <c:v>0.44656994108597525</c:v>
                </c:pt>
                <c:pt idx="269">
                  <c:v>9.86485741491816E-2</c:v>
                </c:pt>
                <c:pt idx="270">
                  <c:v>0.44867750621797953</c:v>
                </c:pt>
                <c:pt idx="271">
                  <c:v>5.0035172754384537E-2</c:v>
                </c:pt>
                <c:pt idx="272">
                  <c:v>0.14355379541122326</c:v>
                </c:pt>
                <c:pt idx="273">
                  <c:v>5.494541975506894E-2</c:v>
                </c:pt>
                <c:pt idx="274">
                  <c:v>0.29919313981505291</c:v>
                </c:pt>
                <c:pt idx="275">
                  <c:v>0.22376085117628908</c:v>
                </c:pt>
                <c:pt idx="276">
                  <c:v>0.24116367317620602</c:v>
                </c:pt>
                <c:pt idx="277">
                  <c:v>0.28550095914995632</c:v>
                </c:pt>
                <c:pt idx="278">
                  <c:v>0.17109622953973574</c:v>
                </c:pt>
                <c:pt idx="279">
                  <c:v>0.19602075921854056</c:v>
                </c:pt>
                <c:pt idx="280">
                  <c:v>0.2812505466969244</c:v>
                </c:pt>
                <c:pt idx="281">
                  <c:v>0.31140475254199196</c:v>
                </c:pt>
                <c:pt idx="282">
                  <c:v>0.30017298236973966</c:v>
                </c:pt>
                <c:pt idx="283">
                  <c:v>0.34130934491854037</c:v>
                </c:pt>
                <c:pt idx="284">
                  <c:v>0.24715321224737541</c:v>
                </c:pt>
                <c:pt idx="285">
                  <c:v>0.3066703360108487</c:v>
                </c:pt>
                <c:pt idx="286">
                  <c:v>0.25748860728590039</c:v>
                </c:pt>
                <c:pt idx="287">
                  <c:v>0.24825976088010893</c:v>
                </c:pt>
                <c:pt idx="288">
                  <c:v>0.21608135736610135</c:v>
                </c:pt>
                <c:pt idx="289">
                  <c:v>0.10615833520544339</c:v>
                </c:pt>
                <c:pt idx="290">
                  <c:v>0.28008466193218573</c:v>
                </c:pt>
                <c:pt idx="291">
                  <c:v>9.4749269898528943E-2</c:v>
                </c:pt>
                <c:pt idx="292">
                  <c:v>0.17953639012996719</c:v>
                </c:pt>
                <c:pt idx="293">
                  <c:v>0.2680673076671416</c:v>
                </c:pt>
                <c:pt idx="294">
                  <c:v>0.1031812483226956</c:v>
                </c:pt>
                <c:pt idx="295">
                  <c:v>7.728509624720295E-2</c:v>
                </c:pt>
                <c:pt idx="296">
                  <c:v>0.4169684908479091</c:v>
                </c:pt>
                <c:pt idx="297">
                  <c:v>0.31322801925169241</c:v>
                </c:pt>
                <c:pt idx="298">
                  <c:v>0.12800950194526384</c:v>
                </c:pt>
                <c:pt idx="299">
                  <c:v>0.14069830001273378</c:v>
                </c:pt>
                <c:pt idx="300">
                  <c:v>0.2604773141972847</c:v>
                </c:pt>
                <c:pt idx="301">
                  <c:v>0.15205969646708739</c:v>
                </c:pt>
                <c:pt idx="302">
                  <c:v>9.801118356857369E-2</c:v>
                </c:pt>
                <c:pt idx="303">
                  <c:v>0.11795331290721225</c:v>
                </c:pt>
                <c:pt idx="304">
                  <c:v>0.237730956131188</c:v>
                </c:pt>
                <c:pt idx="305">
                  <c:v>0.19812519887834523</c:v>
                </c:pt>
                <c:pt idx="306">
                  <c:v>0.26324584096562942</c:v>
                </c:pt>
                <c:pt idx="307">
                  <c:v>0.2093759781315262</c:v>
                </c:pt>
                <c:pt idx="308">
                  <c:v>0.21285901088132386</c:v>
                </c:pt>
                <c:pt idx="309">
                  <c:v>0.23597166821943638</c:v>
                </c:pt>
                <c:pt idx="310">
                  <c:v>0.10375224625454295</c:v>
                </c:pt>
                <c:pt idx="311">
                  <c:v>0.30270220769589129</c:v>
                </c:pt>
                <c:pt idx="312">
                  <c:v>0.15777086466073775</c:v>
                </c:pt>
                <c:pt idx="313">
                  <c:v>0.20712390748889109</c:v>
                </c:pt>
                <c:pt idx="314">
                  <c:v>7.9272320386484296E-2</c:v>
                </c:pt>
                <c:pt idx="315">
                  <c:v>9.3562501415368288E-2</c:v>
                </c:pt>
                <c:pt idx="316">
                  <c:v>0.11704419251300746</c:v>
                </c:pt>
                <c:pt idx="317">
                  <c:v>0.27594422844578248</c:v>
                </c:pt>
                <c:pt idx="318">
                  <c:v>0.18043162772353985</c:v>
                </c:pt>
                <c:pt idx="319">
                  <c:v>0.36803984032998593</c:v>
                </c:pt>
                <c:pt idx="320">
                  <c:v>0.18111915380265478</c:v>
                </c:pt>
                <c:pt idx="321">
                  <c:v>0.18090336761121256</c:v>
                </c:pt>
                <c:pt idx="322">
                  <c:v>0.31196699233990643</c:v>
                </c:pt>
                <c:pt idx="323">
                  <c:v>0.31750556572059407</c:v>
                </c:pt>
                <c:pt idx="324">
                  <c:v>0.30480156481059151</c:v>
                </c:pt>
                <c:pt idx="325">
                  <c:v>0.29701166232822307</c:v>
                </c:pt>
                <c:pt idx="326">
                  <c:v>0.29080273411522994</c:v>
                </c:pt>
                <c:pt idx="327">
                  <c:v>0.18442796524470359</c:v>
                </c:pt>
                <c:pt idx="328">
                  <c:v>7.506452031210499E-2</c:v>
                </c:pt>
                <c:pt idx="329">
                  <c:v>0.224152080635319</c:v>
                </c:pt>
                <c:pt idx="330">
                  <c:v>0.12135846549073961</c:v>
                </c:pt>
                <c:pt idx="331">
                  <c:v>0.12606454381000598</c:v>
                </c:pt>
                <c:pt idx="332">
                  <c:v>0.22583907582439233</c:v>
                </c:pt>
                <c:pt idx="333">
                  <c:v>0.26988412496454606</c:v>
                </c:pt>
                <c:pt idx="334">
                  <c:v>0.26124961478032882</c:v>
                </c:pt>
                <c:pt idx="335">
                  <c:v>0.32211806404872234</c:v>
                </c:pt>
                <c:pt idx="336">
                  <c:v>0.47989545641168851</c:v>
                </c:pt>
                <c:pt idx="337">
                  <c:v>0.24235686171038351</c:v>
                </c:pt>
                <c:pt idx="338">
                  <c:v>0.22953788617750881</c:v>
                </c:pt>
                <c:pt idx="339">
                  <c:v>0.26509332794898</c:v>
                </c:pt>
                <c:pt idx="340">
                  <c:v>0.11999289328188228</c:v>
                </c:pt>
                <c:pt idx="341">
                  <c:v>8.7281847314100824E-2</c:v>
                </c:pt>
                <c:pt idx="342">
                  <c:v>0.15089505756947472</c:v>
                </c:pt>
                <c:pt idx="343">
                  <c:v>0.18792522471798048</c:v>
                </c:pt>
                <c:pt idx="344">
                  <c:v>0.32026486042965685</c:v>
                </c:pt>
                <c:pt idx="345">
                  <c:v>0.22558897617134355</c:v>
                </c:pt>
                <c:pt idx="346">
                  <c:v>0.30026539216783021</c:v>
                </c:pt>
                <c:pt idx="347">
                  <c:v>0.12291595183757356</c:v>
                </c:pt>
                <c:pt idx="348">
                  <c:v>0.21444467391230881</c:v>
                </c:pt>
                <c:pt idx="349">
                  <c:v>0.19560728687450291</c:v>
                </c:pt>
                <c:pt idx="350">
                  <c:v>0.24381525139501237</c:v>
                </c:pt>
                <c:pt idx="351">
                  <c:v>0.27003123863120271</c:v>
                </c:pt>
                <c:pt idx="352">
                  <c:v>0.22508989447635819</c:v>
                </c:pt>
                <c:pt idx="353">
                  <c:v>0.13519253427403749</c:v>
                </c:pt>
                <c:pt idx="354">
                  <c:v>9.3521209793338569E-2</c:v>
                </c:pt>
                <c:pt idx="355">
                  <c:v>0.20128708623441238</c:v>
                </c:pt>
                <c:pt idx="356">
                  <c:v>0.26447773636642113</c:v>
                </c:pt>
                <c:pt idx="357">
                  <c:v>0.12798008876262779</c:v>
                </c:pt>
                <c:pt idx="358">
                  <c:v>0.16483856577863829</c:v>
                </c:pt>
                <c:pt idx="359">
                  <c:v>0.13345668028894758</c:v>
                </c:pt>
                <c:pt idx="360">
                  <c:v>0.20292923271014118</c:v>
                </c:pt>
                <c:pt idx="361">
                  <c:v>0.22198357661826451</c:v>
                </c:pt>
                <c:pt idx="362">
                  <c:v>0.28860333784148207</c:v>
                </c:pt>
                <c:pt idx="363">
                  <c:v>4.9524591299614444E-2</c:v>
                </c:pt>
                <c:pt idx="364">
                  <c:v>0.15541282177394647</c:v>
                </c:pt>
                <c:pt idx="365">
                  <c:v>0.22496133930205064</c:v>
                </c:pt>
                <c:pt idx="366">
                  <c:v>0.2681785889853614</c:v>
                </c:pt>
                <c:pt idx="367">
                  <c:v>0.34247069734048452</c:v>
                </c:pt>
                <c:pt idx="368">
                  <c:v>0.11452658833016745</c:v>
                </c:pt>
                <c:pt idx="369">
                  <c:v>0.30175706951941039</c:v>
                </c:pt>
                <c:pt idx="370">
                  <c:v>0.26719210884772437</c:v>
                </c:pt>
                <c:pt idx="371">
                  <c:v>0.24220377318848607</c:v>
                </c:pt>
                <c:pt idx="372">
                  <c:v>0.14268068300313302</c:v>
                </c:pt>
                <c:pt idx="373">
                  <c:v>0.29417201278205052</c:v>
                </c:pt>
                <c:pt idx="374">
                  <c:v>0.25072227639438982</c:v>
                </c:pt>
                <c:pt idx="375">
                  <c:v>0.1711761419454283</c:v>
                </c:pt>
                <c:pt idx="376">
                  <c:v>0.22688387498022133</c:v>
                </c:pt>
                <c:pt idx="377">
                  <c:v>0.25724544140564221</c:v>
                </c:pt>
                <c:pt idx="378">
                  <c:v>0.20463301116922994</c:v>
                </c:pt>
                <c:pt idx="379">
                  <c:v>0.21389960370267469</c:v>
                </c:pt>
                <c:pt idx="380">
                  <c:v>0.1113368629093576</c:v>
                </c:pt>
                <c:pt idx="381">
                  <c:v>0.27600410498877426</c:v>
                </c:pt>
                <c:pt idx="382">
                  <c:v>0.17457066505261376</c:v>
                </c:pt>
                <c:pt idx="383">
                  <c:v>0.26152218695277885</c:v>
                </c:pt>
                <c:pt idx="384">
                  <c:v>0.29066377319211945</c:v>
                </c:pt>
                <c:pt idx="385">
                  <c:v>0.25231628561254915</c:v>
                </c:pt>
                <c:pt idx="386">
                  <c:v>7.1246131944731478E-2</c:v>
                </c:pt>
                <c:pt idx="387">
                  <c:v>0.20542401383912445</c:v>
                </c:pt>
                <c:pt idx="388">
                  <c:v>0.34208153547473064</c:v>
                </c:pt>
                <c:pt idx="389">
                  <c:v>0.29989632192877103</c:v>
                </c:pt>
                <c:pt idx="390">
                  <c:v>8.7588838747842637E-2</c:v>
                </c:pt>
                <c:pt idx="391">
                  <c:v>0.2257341497206391</c:v>
                </c:pt>
                <c:pt idx="392">
                  <c:v>0.32130450861121118</c:v>
                </c:pt>
                <c:pt idx="393">
                  <c:v>0.32403548911136126</c:v>
                </c:pt>
                <c:pt idx="394">
                  <c:v>0.13986534587898217</c:v>
                </c:pt>
                <c:pt idx="395">
                  <c:v>0.20174495900077039</c:v>
                </c:pt>
                <c:pt idx="396">
                  <c:v>0.18049899489072183</c:v>
                </c:pt>
                <c:pt idx="397">
                  <c:v>0.14812377816559172</c:v>
                </c:pt>
                <c:pt idx="398">
                  <c:v>0.11132017528143535</c:v>
                </c:pt>
                <c:pt idx="399">
                  <c:v>0.20246921633345005</c:v>
                </c:pt>
                <c:pt idx="400">
                  <c:v>0.21231820376505117</c:v>
                </c:pt>
                <c:pt idx="401">
                  <c:v>0.1009792937556972</c:v>
                </c:pt>
                <c:pt idx="402">
                  <c:v>7.5021003698593672E-2</c:v>
                </c:pt>
                <c:pt idx="403">
                  <c:v>0.31135223374862564</c:v>
                </c:pt>
                <c:pt idx="404">
                  <c:v>0.21233320691862345</c:v>
                </c:pt>
                <c:pt idx="405">
                  <c:v>9.7807248067568298E-2</c:v>
                </c:pt>
                <c:pt idx="406">
                  <c:v>0.13909257905389</c:v>
                </c:pt>
                <c:pt idx="407">
                  <c:v>0.11940227556523642</c:v>
                </c:pt>
                <c:pt idx="408">
                  <c:v>0.1282813360447112</c:v>
                </c:pt>
                <c:pt idx="409">
                  <c:v>0.15267803371554606</c:v>
                </c:pt>
                <c:pt idx="410">
                  <c:v>9.9204362041910091E-2</c:v>
                </c:pt>
                <c:pt idx="411">
                  <c:v>0.23853535749561006</c:v>
                </c:pt>
                <c:pt idx="412">
                  <c:v>0.32174002716315353</c:v>
                </c:pt>
                <c:pt idx="413">
                  <c:v>0.24517906641334353</c:v>
                </c:pt>
                <c:pt idx="414">
                  <c:v>0.23327408454284126</c:v>
                </c:pt>
                <c:pt idx="415">
                  <c:v>0.35116686744939951</c:v>
                </c:pt>
                <c:pt idx="416">
                  <c:v>0.10446299958880678</c:v>
                </c:pt>
                <c:pt idx="417">
                  <c:v>0.34009042988256932</c:v>
                </c:pt>
                <c:pt idx="418">
                  <c:v>0.37849148593441961</c:v>
                </c:pt>
                <c:pt idx="419">
                  <c:v>0.184237891648274</c:v>
                </c:pt>
                <c:pt idx="420">
                  <c:v>0.44398298398179026</c:v>
                </c:pt>
                <c:pt idx="421">
                  <c:v>6.4325861262084047E-2</c:v>
                </c:pt>
                <c:pt idx="422">
                  <c:v>0.16931920979104623</c:v>
                </c:pt>
                <c:pt idx="423">
                  <c:v>0.18939316103514556</c:v>
                </c:pt>
                <c:pt idx="424">
                  <c:v>0.31478131693693379</c:v>
                </c:pt>
                <c:pt idx="425">
                  <c:v>0.14025437062681001</c:v>
                </c:pt>
                <c:pt idx="426">
                  <c:v>0.14159789699681369</c:v>
                </c:pt>
                <c:pt idx="427">
                  <c:v>0.25296937745401338</c:v>
                </c:pt>
                <c:pt idx="428">
                  <c:v>0.19191753130398892</c:v>
                </c:pt>
                <c:pt idx="429">
                  <c:v>0.18717967136407043</c:v>
                </c:pt>
                <c:pt idx="430">
                  <c:v>5.6659344517603939E-2</c:v>
                </c:pt>
                <c:pt idx="431">
                  <c:v>0.21379379066884407</c:v>
                </c:pt>
                <c:pt idx="432">
                  <c:v>7.8793226551493289E-2</c:v>
                </c:pt>
                <c:pt idx="433">
                  <c:v>0.16108181011029316</c:v>
                </c:pt>
                <c:pt idx="434">
                  <c:v>6.4364059814677257E-2</c:v>
                </c:pt>
                <c:pt idx="435">
                  <c:v>0.29414318776697435</c:v>
                </c:pt>
                <c:pt idx="436">
                  <c:v>0.2514057135066724</c:v>
                </c:pt>
                <c:pt idx="437">
                  <c:v>0.13711180220832908</c:v>
                </c:pt>
                <c:pt idx="438">
                  <c:v>0.42200089828132392</c:v>
                </c:pt>
                <c:pt idx="439">
                  <c:v>0.31410949325576187</c:v>
                </c:pt>
                <c:pt idx="440">
                  <c:v>0.21914860238007516</c:v>
                </c:pt>
                <c:pt idx="441">
                  <c:v>0.21016896163783116</c:v>
                </c:pt>
                <c:pt idx="442">
                  <c:v>0.10226698676782812</c:v>
                </c:pt>
                <c:pt idx="443">
                  <c:v>0.3263360463697601</c:v>
                </c:pt>
                <c:pt idx="444">
                  <c:v>0.2739168094658091</c:v>
                </c:pt>
                <c:pt idx="445">
                  <c:v>0.2126560405119049</c:v>
                </c:pt>
                <c:pt idx="446">
                  <c:v>0.23150761985687218</c:v>
                </c:pt>
                <c:pt idx="447">
                  <c:v>0.314091410771831</c:v>
                </c:pt>
                <c:pt idx="448">
                  <c:v>4.0167878864114943E-2</c:v>
                </c:pt>
                <c:pt idx="449">
                  <c:v>0.21147229121884203</c:v>
                </c:pt>
                <c:pt idx="450">
                  <c:v>0.25470153390086681</c:v>
                </c:pt>
                <c:pt idx="451">
                  <c:v>0.28605530108290023</c:v>
                </c:pt>
                <c:pt idx="452">
                  <c:v>0.1967369411081421</c:v>
                </c:pt>
                <c:pt idx="453">
                  <c:v>0.13896705234228565</c:v>
                </c:pt>
                <c:pt idx="454">
                  <c:v>0.54790531906232909</c:v>
                </c:pt>
                <c:pt idx="455">
                  <c:v>0.10616712863042461</c:v>
                </c:pt>
                <c:pt idx="456">
                  <c:v>0.2522191014969194</c:v>
                </c:pt>
                <c:pt idx="457">
                  <c:v>0.15748395785805616</c:v>
                </c:pt>
                <c:pt idx="458">
                  <c:v>0.14514962212658683</c:v>
                </c:pt>
                <c:pt idx="459">
                  <c:v>0.19631544637790865</c:v>
                </c:pt>
                <c:pt idx="460">
                  <c:v>0.33458171790860969</c:v>
                </c:pt>
                <c:pt idx="461">
                  <c:v>0.11284461836359623</c:v>
                </c:pt>
                <c:pt idx="462">
                  <c:v>0.2332656242757466</c:v>
                </c:pt>
                <c:pt idx="463">
                  <c:v>0.17261539124520278</c:v>
                </c:pt>
                <c:pt idx="464">
                  <c:v>0.25605697913716097</c:v>
                </c:pt>
                <c:pt idx="465">
                  <c:v>0.14224665553267887</c:v>
                </c:pt>
                <c:pt idx="466">
                  <c:v>0.36410039604911026</c:v>
                </c:pt>
                <c:pt idx="467">
                  <c:v>0.11827584822890101</c:v>
                </c:pt>
                <c:pt idx="468">
                  <c:v>0.13099880154184063</c:v>
                </c:pt>
                <c:pt idx="469">
                  <c:v>0.41274362973983481</c:v>
                </c:pt>
                <c:pt idx="470">
                  <c:v>8.9683908875761442E-2</c:v>
                </c:pt>
                <c:pt idx="471">
                  <c:v>0.10252397847130279</c:v>
                </c:pt>
                <c:pt idx="472">
                  <c:v>0.13881354854179107</c:v>
                </c:pt>
                <c:pt idx="473">
                  <c:v>0.19436327106637863</c:v>
                </c:pt>
                <c:pt idx="474">
                  <c:v>0.29780297259662503</c:v>
                </c:pt>
                <c:pt idx="475">
                  <c:v>0.23920328801486224</c:v>
                </c:pt>
                <c:pt idx="476">
                  <c:v>0.2518311170682539</c:v>
                </c:pt>
                <c:pt idx="477">
                  <c:v>8.3560763966188792E-2</c:v>
                </c:pt>
                <c:pt idx="478">
                  <c:v>0.26883745260043668</c:v>
                </c:pt>
                <c:pt idx="479">
                  <c:v>0.25120318512287698</c:v>
                </c:pt>
                <c:pt idx="480">
                  <c:v>0.15805101960050486</c:v>
                </c:pt>
                <c:pt idx="481">
                  <c:v>0.14733651593118718</c:v>
                </c:pt>
                <c:pt idx="482">
                  <c:v>0.37178984258482339</c:v>
                </c:pt>
                <c:pt idx="483">
                  <c:v>0.12993267824040192</c:v>
                </c:pt>
                <c:pt idx="484">
                  <c:v>6.2540517759108599E-2</c:v>
                </c:pt>
                <c:pt idx="485">
                  <c:v>0.16680584962836612</c:v>
                </c:pt>
                <c:pt idx="486">
                  <c:v>0.22496133930205064</c:v>
                </c:pt>
                <c:pt idx="487">
                  <c:v>0.17823962836356799</c:v>
                </c:pt>
                <c:pt idx="488">
                  <c:v>8.4860532422642465E-2</c:v>
                </c:pt>
                <c:pt idx="489">
                  <c:v>0.19496368114582685</c:v>
                </c:pt>
                <c:pt idx="490">
                  <c:v>0.17059021779902264</c:v>
                </c:pt>
                <c:pt idx="491">
                  <c:v>0.3109158389576514</c:v>
                </c:pt>
                <c:pt idx="492">
                  <c:v>5.1682265268547592E-2</c:v>
                </c:pt>
                <c:pt idx="493">
                  <c:v>0.21326556061070623</c:v>
                </c:pt>
                <c:pt idx="494">
                  <c:v>0.20840168875182286</c:v>
                </c:pt>
                <c:pt idx="495">
                  <c:v>0.32130450861121118</c:v>
                </c:pt>
                <c:pt idx="496">
                  <c:v>0.13943398701265111</c:v>
                </c:pt>
                <c:pt idx="497">
                  <c:v>0.15074002471027356</c:v>
                </c:pt>
                <c:pt idx="498">
                  <c:v>0.23666245307842837</c:v>
                </c:pt>
                <c:pt idx="499">
                  <c:v>0.1876377812164032</c:v>
                </c:pt>
                <c:pt idx="500">
                  <c:v>0.19399382717923819</c:v>
                </c:pt>
                <c:pt idx="501">
                  <c:v>0.12879445673926657</c:v>
                </c:pt>
                <c:pt idx="502">
                  <c:v>0.36673746086493542</c:v>
                </c:pt>
                <c:pt idx="503">
                  <c:v>7.1953992122577082E-2</c:v>
                </c:pt>
                <c:pt idx="504">
                  <c:v>0.43048957132615484</c:v>
                </c:pt>
                <c:pt idx="505">
                  <c:v>0.3253745307819047</c:v>
                </c:pt>
                <c:pt idx="506">
                  <c:v>0.13028147088996392</c:v>
                </c:pt>
                <c:pt idx="507">
                  <c:v>0.20241895327919313</c:v>
                </c:pt>
                <c:pt idx="508">
                  <c:v>0.18793207117780242</c:v>
                </c:pt>
                <c:pt idx="509">
                  <c:v>7.1703711868717684E-2</c:v>
                </c:pt>
                <c:pt idx="510">
                  <c:v>0.20537313595107198</c:v>
                </c:pt>
                <c:pt idx="511">
                  <c:v>0.10495446812807488</c:v>
                </c:pt>
                <c:pt idx="512">
                  <c:v>0.18602642567365496</c:v>
                </c:pt>
                <c:pt idx="513">
                  <c:v>0.17114950398171744</c:v>
                </c:pt>
                <c:pt idx="514">
                  <c:v>0.27149052260520334</c:v>
                </c:pt>
                <c:pt idx="515">
                  <c:v>0.14415740153831377</c:v>
                </c:pt>
                <c:pt idx="516">
                  <c:v>0.30278142561079902</c:v>
                </c:pt>
                <c:pt idx="517">
                  <c:v>0.19217375445565299</c:v>
                </c:pt>
                <c:pt idx="518">
                  <c:v>0.14527942711378294</c:v>
                </c:pt>
                <c:pt idx="519">
                  <c:v>0.28584375211174196</c:v>
                </c:pt>
                <c:pt idx="520">
                  <c:v>0.33472224847307952</c:v>
                </c:pt>
                <c:pt idx="521">
                  <c:v>0.36582257997343726</c:v>
                </c:pt>
                <c:pt idx="522">
                  <c:v>0.16284439202191464</c:v>
                </c:pt>
                <c:pt idx="523">
                  <c:v>0.27705152035951974</c:v>
                </c:pt>
                <c:pt idx="524">
                  <c:v>6.5063210618444514E-2</c:v>
                </c:pt>
                <c:pt idx="525">
                  <c:v>0.15564692188443413</c:v>
                </c:pt>
                <c:pt idx="526">
                  <c:v>0.15521210674769748</c:v>
                </c:pt>
                <c:pt idx="527">
                  <c:v>0.17874995233987276</c:v>
                </c:pt>
                <c:pt idx="528">
                  <c:v>0.21879926737324729</c:v>
                </c:pt>
                <c:pt idx="529">
                  <c:v>0.24619490229983354</c:v>
                </c:pt>
                <c:pt idx="530">
                  <c:v>0.26679556734886056</c:v>
                </c:pt>
                <c:pt idx="531">
                  <c:v>0.16949217557840299</c:v>
                </c:pt>
                <c:pt idx="532">
                  <c:v>0.33790651719858134</c:v>
                </c:pt>
                <c:pt idx="533">
                  <c:v>0.13262639486962471</c:v>
                </c:pt>
                <c:pt idx="534">
                  <c:v>9.555611151801803E-2</c:v>
                </c:pt>
                <c:pt idx="535">
                  <c:v>0.14961963512774604</c:v>
                </c:pt>
                <c:pt idx="536">
                  <c:v>3.6665226357599535E-2</c:v>
                </c:pt>
                <c:pt idx="537">
                  <c:v>0.14652727839656979</c:v>
                </c:pt>
                <c:pt idx="538">
                  <c:v>0.28305724791604103</c:v>
                </c:pt>
                <c:pt idx="539">
                  <c:v>2.452331327180601E-2</c:v>
                </c:pt>
                <c:pt idx="540">
                  <c:v>0.25447378434384249</c:v>
                </c:pt>
                <c:pt idx="541">
                  <c:v>0.24135138953754642</c:v>
                </c:pt>
                <c:pt idx="542">
                  <c:v>0.23816757225588614</c:v>
                </c:pt>
                <c:pt idx="543">
                  <c:v>0.13722421303079937</c:v>
                </c:pt>
                <c:pt idx="544">
                  <c:v>9.2700480326222995E-2</c:v>
                </c:pt>
                <c:pt idx="545">
                  <c:v>7.2772383630872253E-2</c:v>
                </c:pt>
                <c:pt idx="546">
                  <c:v>0.10427462640833851</c:v>
                </c:pt>
                <c:pt idx="547">
                  <c:v>0.23176711116466409</c:v>
                </c:pt>
                <c:pt idx="548">
                  <c:v>0.1538658514546534</c:v>
                </c:pt>
                <c:pt idx="549">
                  <c:v>0.49776465409437365</c:v>
                </c:pt>
                <c:pt idx="550">
                  <c:v>7.77385027216798E-2</c:v>
                </c:pt>
                <c:pt idx="551">
                  <c:v>0.12974347207215597</c:v>
                </c:pt>
                <c:pt idx="552">
                  <c:v>0.24222177476795315</c:v>
                </c:pt>
                <c:pt idx="553">
                  <c:v>0.21065211796875472</c:v>
                </c:pt>
                <c:pt idx="554">
                  <c:v>0.21205582547840862</c:v>
                </c:pt>
                <c:pt idx="555">
                  <c:v>0.15660267119990975</c:v>
                </c:pt>
                <c:pt idx="556">
                  <c:v>9.8282244210892614E-2</c:v>
                </c:pt>
                <c:pt idx="557">
                  <c:v>0.12840608978416554</c:v>
                </c:pt>
                <c:pt idx="558">
                  <c:v>0.24959449266721045</c:v>
                </c:pt>
                <c:pt idx="559">
                  <c:v>5.5790437775664177E-2</c:v>
                </c:pt>
                <c:pt idx="560">
                  <c:v>0.12571452274156508</c:v>
                </c:pt>
                <c:pt idx="561">
                  <c:v>0.18975760636019035</c:v>
                </c:pt>
                <c:pt idx="562">
                  <c:v>0.17410318484065107</c:v>
                </c:pt>
                <c:pt idx="563">
                  <c:v>0.21478610543385512</c:v>
                </c:pt>
                <c:pt idx="564">
                  <c:v>0.23757409729424506</c:v>
                </c:pt>
                <c:pt idx="565">
                  <c:v>0.20150876645866234</c:v>
                </c:pt>
                <c:pt idx="566">
                  <c:v>0.12847209968102008</c:v>
                </c:pt>
                <c:pt idx="567">
                  <c:v>0.10825407439705291</c:v>
                </c:pt>
                <c:pt idx="568">
                  <c:v>0.37744055455749437</c:v>
                </c:pt>
                <c:pt idx="569">
                  <c:v>7.4539462452943378E-2</c:v>
                </c:pt>
                <c:pt idx="570">
                  <c:v>0.30389799783683002</c:v>
                </c:pt>
                <c:pt idx="571">
                  <c:v>0.20972393859186722</c:v>
                </c:pt>
                <c:pt idx="572">
                  <c:v>9.4393337013701131E-2</c:v>
                </c:pt>
                <c:pt idx="573">
                  <c:v>0.19425866727517593</c:v>
                </c:pt>
                <c:pt idx="574">
                  <c:v>5.1652750698741833E-2</c:v>
                </c:pt>
                <c:pt idx="575">
                  <c:v>0.2853562921724031</c:v>
                </c:pt>
                <c:pt idx="576">
                  <c:v>0.14754026393135247</c:v>
                </c:pt>
                <c:pt idx="577">
                  <c:v>9.7427034175800023E-2</c:v>
                </c:pt>
                <c:pt idx="578">
                  <c:v>0.18694739731608695</c:v>
                </c:pt>
                <c:pt idx="579">
                  <c:v>7.4861074956197066E-2</c:v>
                </c:pt>
                <c:pt idx="580">
                  <c:v>0.22088185758303369</c:v>
                </c:pt>
                <c:pt idx="581">
                  <c:v>0.19345090172746038</c:v>
                </c:pt>
                <c:pt idx="582">
                  <c:v>0.11864458228251965</c:v>
                </c:pt>
                <c:pt idx="583">
                  <c:v>9.8030577264917623E-2</c:v>
                </c:pt>
                <c:pt idx="584">
                  <c:v>0.14157025874914028</c:v>
                </c:pt>
                <c:pt idx="585">
                  <c:v>0.11312397790167412</c:v>
                </c:pt>
                <c:pt idx="586">
                  <c:v>0.10234967707487057</c:v>
                </c:pt>
                <c:pt idx="587">
                  <c:v>0.20475620537671824</c:v>
                </c:pt>
                <c:pt idx="588">
                  <c:v>0.14636386491250636</c:v>
                </c:pt>
                <c:pt idx="589">
                  <c:v>0.15655591193394339</c:v>
                </c:pt>
                <c:pt idx="590">
                  <c:v>0.23229581150561285</c:v>
                </c:pt>
                <c:pt idx="591">
                  <c:v>8.9266211183394575E-2</c:v>
                </c:pt>
                <c:pt idx="592">
                  <c:v>0.30021917538008847</c:v>
                </c:pt>
                <c:pt idx="593">
                  <c:v>0.1804720470631172</c:v>
                </c:pt>
                <c:pt idx="594">
                  <c:v>0.18417681325592955</c:v>
                </c:pt>
                <c:pt idx="595">
                  <c:v>0.26719210884772437</c:v>
                </c:pt>
                <c:pt idx="596">
                  <c:v>0.39841224241459983</c:v>
                </c:pt>
                <c:pt idx="597">
                  <c:v>0.37064607317184761</c:v>
                </c:pt>
                <c:pt idx="598">
                  <c:v>0.10971402077937499</c:v>
                </c:pt>
                <c:pt idx="599">
                  <c:v>0.13881354854179107</c:v>
                </c:pt>
                <c:pt idx="600">
                  <c:v>0.32110732131164232</c:v>
                </c:pt>
                <c:pt idx="601">
                  <c:v>0.1386739205420239</c:v>
                </c:pt>
                <c:pt idx="602">
                  <c:v>0.13553947250459686</c:v>
                </c:pt>
                <c:pt idx="603">
                  <c:v>0.3174867260161105</c:v>
                </c:pt>
                <c:pt idx="604">
                  <c:v>7.5411124793480486E-2</c:v>
                </c:pt>
                <c:pt idx="605">
                  <c:v>0.13161974872388596</c:v>
                </c:pt>
                <c:pt idx="606">
                  <c:v>0.1973773785395242</c:v>
                </c:pt>
                <c:pt idx="607">
                  <c:v>8.8734500242431374E-2</c:v>
                </c:pt>
                <c:pt idx="608">
                  <c:v>0.2229572380805529</c:v>
                </c:pt>
                <c:pt idx="609">
                  <c:v>0.14500609777322057</c:v>
                </c:pt>
                <c:pt idx="610">
                  <c:v>6.8109900192116074E-2</c:v>
                </c:pt>
                <c:pt idx="611">
                  <c:v>0.10896539089791492</c:v>
                </c:pt>
                <c:pt idx="612">
                  <c:v>0.29430183615780114</c:v>
                </c:pt>
                <c:pt idx="613">
                  <c:v>5.1295800051329735E-2</c:v>
                </c:pt>
                <c:pt idx="614">
                  <c:v>9.3106902521196522E-2</c:v>
                </c:pt>
                <c:pt idx="615">
                  <c:v>0.18520266254799422</c:v>
                </c:pt>
                <c:pt idx="616">
                  <c:v>0.31228490569204781</c:v>
                </c:pt>
                <c:pt idx="617">
                  <c:v>0.11932436592169923</c:v>
                </c:pt>
                <c:pt idx="618">
                  <c:v>0.23656727683735002</c:v>
                </c:pt>
                <c:pt idx="619">
                  <c:v>0.20295081681419147</c:v>
                </c:pt>
                <c:pt idx="620">
                  <c:v>0.20240459425209556</c:v>
                </c:pt>
                <c:pt idx="621">
                  <c:v>9.6244740398640546E-2</c:v>
                </c:pt>
                <c:pt idx="622">
                  <c:v>0.13332091446629959</c:v>
                </c:pt>
                <c:pt idx="623">
                  <c:v>0.22840213739750104</c:v>
                </c:pt>
                <c:pt idx="624">
                  <c:v>0.27026930582906872</c:v>
                </c:pt>
                <c:pt idx="625">
                  <c:v>0.11663886691396318</c:v>
                </c:pt>
                <c:pt idx="626">
                  <c:v>0.17362925969684806</c:v>
                </c:pt>
                <c:pt idx="627">
                  <c:v>0.23309651775536555</c:v>
                </c:pt>
                <c:pt idx="628">
                  <c:v>0.28188299320879995</c:v>
                </c:pt>
                <c:pt idx="629">
                  <c:v>0.19951327466590518</c:v>
                </c:pt>
                <c:pt idx="630">
                  <c:v>0.30903889737487322</c:v>
                </c:pt>
                <c:pt idx="631">
                  <c:v>0.36538785828413622</c:v>
                </c:pt>
                <c:pt idx="632">
                  <c:v>0.13895310119956114</c:v>
                </c:pt>
                <c:pt idx="633">
                  <c:v>0.2980131506360344</c:v>
                </c:pt>
                <c:pt idx="634">
                  <c:v>0.19551625949474294</c:v>
                </c:pt>
                <c:pt idx="635">
                  <c:v>0.1990025530930285</c:v>
                </c:pt>
                <c:pt idx="636">
                  <c:v>4.3391530210830503E-2</c:v>
                </c:pt>
                <c:pt idx="637">
                  <c:v>0.31562419628803973</c:v>
                </c:pt>
                <c:pt idx="638">
                  <c:v>0.169146258331723</c:v>
                </c:pt>
                <c:pt idx="639">
                  <c:v>0.27225077044537982</c:v>
                </c:pt>
                <c:pt idx="640">
                  <c:v>4.9556829575577478E-2</c:v>
                </c:pt>
                <c:pt idx="641">
                  <c:v>8.5885833583747045E-2</c:v>
                </c:pt>
                <c:pt idx="642">
                  <c:v>0.21819531366911149</c:v>
                </c:pt>
                <c:pt idx="643">
                  <c:v>0.24339697452598685</c:v>
                </c:pt>
                <c:pt idx="644">
                  <c:v>4.116135796615162E-2</c:v>
                </c:pt>
                <c:pt idx="645">
                  <c:v>0.24529871682495197</c:v>
                </c:pt>
                <c:pt idx="646">
                  <c:v>0.16034304521587511</c:v>
                </c:pt>
                <c:pt idx="647">
                  <c:v>0.30096151819608741</c:v>
                </c:pt>
                <c:pt idx="648">
                  <c:v>0.11537443804477694</c:v>
                </c:pt>
                <c:pt idx="649">
                  <c:v>0.36644332852128714</c:v>
                </c:pt>
                <c:pt idx="650">
                  <c:v>0.22729062275286016</c:v>
                </c:pt>
                <c:pt idx="651">
                  <c:v>0.18005451818628271</c:v>
                </c:pt>
                <c:pt idx="652">
                  <c:v>0.24873149218561608</c:v>
                </c:pt>
                <c:pt idx="653">
                  <c:v>0.11459950510528306</c:v>
                </c:pt>
                <c:pt idx="654">
                  <c:v>0.23580808292003907</c:v>
                </c:pt>
                <c:pt idx="655">
                  <c:v>0.14073295234305569</c:v>
                </c:pt>
                <c:pt idx="656">
                  <c:v>0.22173903304398768</c:v>
                </c:pt>
                <c:pt idx="657">
                  <c:v>5.6265473048777562E-2</c:v>
                </c:pt>
                <c:pt idx="658">
                  <c:v>0.17820606842867426</c:v>
                </c:pt>
                <c:pt idx="659">
                  <c:v>7.0509508434294571E-2</c:v>
                </c:pt>
                <c:pt idx="660">
                  <c:v>0.12261950273495179</c:v>
                </c:pt>
                <c:pt idx="661">
                  <c:v>0.2333756445383387</c:v>
                </c:pt>
                <c:pt idx="662">
                  <c:v>0.20338289446627111</c:v>
                </c:pt>
                <c:pt idx="663">
                  <c:v>0.46139851487003036</c:v>
                </c:pt>
                <c:pt idx="664">
                  <c:v>0.34082444809856161</c:v>
                </c:pt>
                <c:pt idx="665">
                  <c:v>0.1906048109863635</c:v>
                </c:pt>
                <c:pt idx="666">
                  <c:v>0.31055099448002366</c:v>
                </c:pt>
                <c:pt idx="667">
                  <c:v>0.11467237566164498</c:v>
                </c:pt>
                <c:pt idx="668">
                  <c:v>0.14145967967123133</c:v>
                </c:pt>
                <c:pt idx="669">
                  <c:v>0.26901681209371064</c:v>
                </c:pt>
                <c:pt idx="670">
                  <c:v>0.36297635613998847</c:v>
                </c:pt>
                <c:pt idx="671">
                  <c:v>0.14078145845313039</c:v>
                </c:pt>
                <c:pt idx="672">
                  <c:v>0.26024869446630905</c:v>
                </c:pt>
                <c:pt idx="673">
                  <c:v>0.24158415226868257</c:v>
                </c:pt>
                <c:pt idx="674">
                  <c:v>0.2464640140266755</c:v>
                </c:pt>
                <c:pt idx="675">
                  <c:v>0.19395203068937583</c:v>
                </c:pt>
                <c:pt idx="676">
                  <c:v>4.7852297901861733E-2</c:v>
                </c:pt>
                <c:pt idx="677">
                  <c:v>0.10448091893872266</c:v>
                </c:pt>
                <c:pt idx="678">
                  <c:v>0.24591708536787249</c:v>
                </c:pt>
                <c:pt idx="679">
                  <c:v>0.15259070046880516</c:v>
                </c:pt>
                <c:pt idx="680">
                  <c:v>0.12294632278401367</c:v>
                </c:pt>
                <c:pt idx="681">
                  <c:v>0.19699013099313134</c:v>
                </c:pt>
                <c:pt idx="682">
                  <c:v>7.6392940752131239E-2</c:v>
                </c:pt>
                <c:pt idx="683">
                  <c:v>0.17286210094704091</c:v>
                </c:pt>
                <c:pt idx="684">
                  <c:v>0.21142747171066012</c:v>
                </c:pt>
                <c:pt idx="685">
                  <c:v>0.18761041657513158</c:v>
                </c:pt>
                <c:pt idx="686">
                  <c:v>0.16487844282625444</c:v>
                </c:pt>
                <c:pt idx="687">
                  <c:v>5.0534996039025795E-2</c:v>
                </c:pt>
                <c:pt idx="688">
                  <c:v>0.17190222584658787</c:v>
                </c:pt>
                <c:pt idx="689">
                  <c:v>0.10367994747432924</c:v>
                </c:pt>
                <c:pt idx="690">
                  <c:v>0.1581710626764225</c:v>
                </c:pt>
                <c:pt idx="691">
                  <c:v>0.23386748014266268</c:v>
                </c:pt>
                <c:pt idx="692">
                  <c:v>0.40265408058596519</c:v>
                </c:pt>
                <c:pt idx="693">
                  <c:v>4.2286508161110528E-2</c:v>
                </c:pt>
                <c:pt idx="694">
                  <c:v>0.18909087595066545</c:v>
                </c:pt>
                <c:pt idx="695">
                  <c:v>0.24595409401072199</c:v>
                </c:pt>
                <c:pt idx="696">
                  <c:v>0.10427462640833851</c:v>
                </c:pt>
                <c:pt idx="697">
                  <c:v>0.23083996038178534</c:v>
                </c:pt>
                <c:pt idx="698">
                  <c:v>0.11829941624688083</c:v>
                </c:pt>
                <c:pt idx="699">
                  <c:v>0.18095730620740072</c:v>
                </c:pt>
                <c:pt idx="700">
                  <c:v>9.0381121861247929E-2</c:v>
                </c:pt>
                <c:pt idx="701">
                  <c:v>0.19613298636546805</c:v>
                </c:pt>
                <c:pt idx="702">
                  <c:v>0.2217626837346871</c:v>
                </c:pt>
                <c:pt idx="703">
                  <c:v>0.1589776762327747</c:v>
                </c:pt>
                <c:pt idx="704">
                  <c:v>0.22143973115356885</c:v>
                </c:pt>
                <c:pt idx="705">
                  <c:v>0.12645091782585985</c:v>
                </c:pt>
                <c:pt idx="706">
                  <c:v>0.18806902561120994</c:v>
                </c:pt>
                <c:pt idx="707">
                  <c:v>0.16297071796594911</c:v>
                </c:pt>
                <c:pt idx="708">
                  <c:v>0.23604921945417956</c:v>
                </c:pt>
                <c:pt idx="709">
                  <c:v>7.3575110224418233E-2</c:v>
                </c:pt>
                <c:pt idx="710">
                  <c:v>7.1813397429996872E-2</c:v>
                </c:pt>
                <c:pt idx="711">
                  <c:v>0.18382407317738833</c:v>
                </c:pt>
                <c:pt idx="712">
                  <c:v>0.17630252779989425</c:v>
                </c:pt>
                <c:pt idx="713">
                  <c:v>0.26537524465833606</c:v>
                </c:pt>
                <c:pt idx="714">
                  <c:v>0.20694822928866985</c:v>
                </c:pt>
                <c:pt idx="715">
                  <c:v>0.22643761124250461</c:v>
                </c:pt>
                <c:pt idx="716">
                  <c:v>0.2790060121503205</c:v>
                </c:pt>
                <c:pt idx="717">
                  <c:v>0.14620719388923736</c:v>
                </c:pt>
                <c:pt idx="718">
                  <c:v>0.31999245278341482</c:v>
                </c:pt>
                <c:pt idx="719">
                  <c:v>0.18336997038983238</c:v>
                </c:pt>
                <c:pt idx="720">
                  <c:v>0.21126321570371165</c:v>
                </c:pt>
                <c:pt idx="721">
                  <c:v>0.17503170234621418</c:v>
                </c:pt>
                <c:pt idx="722">
                  <c:v>0.21995851376228148</c:v>
                </c:pt>
                <c:pt idx="723">
                  <c:v>0.16991134825208468</c:v>
                </c:pt>
                <c:pt idx="724">
                  <c:v>0.33549986469113324</c:v>
                </c:pt>
                <c:pt idx="725">
                  <c:v>0.18138900690928289</c:v>
                </c:pt>
                <c:pt idx="726">
                  <c:v>0.11097749310720065</c:v>
                </c:pt>
                <c:pt idx="727">
                  <c:v>0.5044218737828311</c:v>
                </c:pt>
                <c:pt idx="728">
                  <c:v>0.20264880947497388</c:v>
                </c:pt>
                <c:pt idx="729">
                  <c:v>0.21241574386235385</c:v>
                </c:pt>
                <c:pt idx="730">
                  <c:v>0.3569787461645616</c:v>
                </c:pt>
                <c:pt idx="731">
                  <c:v>0.10026653253025196</c:v>
                </c:pt>
                <c:pt idx="732">
                  <c:v>0.20350545426852129</c:v>
                </c:pt>
                <c:pt idx="733">
                  <c:v>0.41119953697397216</c:v>
                </c:pt>
                <c:pt idx="734">
                  <c:v>8.9012010291938309E-2</c:v>
                </c:pt>
                <c:pt idx="735">
                  <c:v>0.17058356086241475</c:v>
                </c:pt>
                <c:pt idx="736">
                  <c:v>0.2584969348883408</c:v>
                </c:pt>
                <c:pt idx="737">
                  <c:v>0.17324894617965994</c:v>
                </c:pt>
                <c:pt idx="738">
                  <c:v>0.2498993489070761</c:v>
                </c:pt>
                <c:pt idx="739">
                  <c:v>0.10416680331300195</c:v>
                </c:pt>
                <c:pt idx="740">
                  <c:v>0.25796624449406735</c:v>
                </c:pt>
                <c:pt idx="741">
                  <c:v>0.19742670214680536</c:v>
                </c:pt>
                <c:pt idx="742">
                  <c:v>0.16374187196065956</c:v>
                </c:pt>
                <c:pt idx="743">
                  <c:v>0.17176896965036265</c:v>
                </c:pt>
                <c:pt idx="744">
                  <c:v>0.25679082975252943</c:v>
                </c:pt>
                <c:pt idx="745">
                  <c:v>0.15312793092251983</c:v>
                </c:pt>
                <c:pt idx="746">
                  <c:v>0.20241895327919313</c:v>
                </c:pt>
                <c:pt idx="747">
                  <c:v>0.15989029471148891</c:v>
                </c:pt>
                <c:pt idx="748">
                  <c:v>0.40787140214374185</c:v>
                </c:pt>
                <c:pt idx="749">
                  <c:v>0.10026653253025196</c:v>
                </c:pt>
                <c:pt idx="750">
                  <c:v>0.33886648512143391</c:v>
                </c:pt>
                <c:pt idx="751">
                  <c:v>0.26655393117748882</c:v>
                </c:pt>
                <c:pt idx="752">
                  <c:v>1.8581300938228643E-2</c:v>
                </c:pt>
                <c:pt idx="753">
                  <c:v>0.22208622832428593</c:v>
                </c:pt>
                <c:pt idx="754">
                  <c:v>0.16562280241173716</c:v>
                </c:pt>
                <c:pt idx="755">
                  <c:v>9.1583077163097909E-2</c:v>
                </c:pt>
                <c:pt idx="756">
                  <c:v>0.24420742030684961</c:v>
                </c:pt>
                <c:pt idx="757">
                  <c:v>0.13491601324114771</c:v>
                </c:pt>
                <c:pt idx="758">
                  <c:v>0.11111135610027817</c:v>
                </c:pt>
                <c:pt idx="759">
                  <c:v>0.12550563412213045</c:v>
                </c:pt>
                <c:pt idx="760">
                  <c:v>0.13916229009734077</c:v>
                </c:pt>
                <c:pt idx="761">
                  <c:v>0.1494168717610756</c:v>
                </c:pt>
                <c:pt idx="762">
                  <c:v>0.15306751664691318</c:v>
                </c:pt>
                <c:pt idx="763">
                  <c:v>0.31313859248455134</c:v>
                </c:pt>
                <c:pt idx="764">
                  <c:v>0.24651976081698279</c:v>
                </c:pt>
                <c:pt idx="765">
                  <c:v>0.14568902771189762</c:v>
                </c:pt>
                <c:pt idx="766">
                  <c:v>9.0294392978666774E-2</c:v>
                </c:pt>
                <c:pt idx="767">
                  <c:v>0.15403344149320239</c:v>
                </c:pt>
                <c:pt idx="768">
                  <c:v>0.23948546252349978</c:v>
                </c:pt>
                <c:pt idx="769">
                  <c:v>0.34254877825709074</c:v>
                </c:pt>
                <c:pt idx="770">
                  <c:v>0.32401506385690337</c:v>
                </c:pt>
                <c:pt idx="771">
                  <c:v>0.22695701521052591</c:v>
                </c:pt>
                <c:pt idx="772">
                  <c:v>0.29857097356916051</c:v>
                </c:pt>
                <c:pt idx="773">
                  <c:v>0.3516381226914842</c:v>
                </c:pt>
                <c:pt idx="774">
                  <c:v>0.34146313570293463</c:v>
                </c:pt>
                <c:pt idx="775">
                  <c:v>0.28226438635870932</c:v>
                </c:pt>
                <c:pt idx="776">
                  <c:v>0.17350914550947821</c:v>
                </c:pt>
                <c:pt idx="777">
                  <c:v>0.2154783742453712</c:v>
                </c:pt>
                <c:pt idx="778">
                  <c:v>0.48973795446004464</c:v>
                </c:pt>
                <c:pt idx="779">
                  <c:v>0.27921588577644485</c:v>
                </c:pt>
                <c:pt idx="780">
                  <c:v>0.20441576417952456</c:v>
                </c:pt>
                <c:pt idx="781">
                  <c:v>0.25175366390122433</c:v>
                </c:pt>
                <c:pt idx="782">
                  <c:v>0.15190500581066763</c:v>
                </c:pt>
                <c:pt idx="783">
                  <c:v>0.21696250956136975</c:v>
                </c:pt>
                <c:pt idx="784">
                  <c:v>0.31877779963397701</c:v>
                </c:pt>
                <c:pt idx="785">
                  <c:v>0.1278991764924062</c:v>
                </c:pt>
                <c:pt idx="786">
                  <c:v>0.17531245309415691</c:v>
                </c:pt>
                <c:pt idx="787">
                  <c:v>0.21712385623923036</c:v>
                </c:pt>
                <c:pt idx="788">
                  <c:v>0.35823432558168855</c:v>
                </c:pt>
                <c:pt idx="789">
                  <c:v>0.30305129811410814</c:v>
                </c:pt>
                <c:pt idx="790">
                  <c:v>0.13992095482051653</c:v>
                </c:pt>
                <c:pt idx="791">
                  <c:v>0.14394489380273365</c:v>
                </c:pt>
                <c:pt idx="792">
                  <c:v>0.25781359935174109</c:v>
                </c:pt>
                <c:pt idx="793">
                  <c:v>0.22214152716887903</c:v>
                </c:pt>
                <c:pt idx="794">
                  <c:v>0.11640778474312229</c:v>
                </c:pt>
                <c:pt idx="795">
                  <c:v>0.19734215260460763</c:v>
                </c:pt>
                <c:pt idx="796">
                  <c:v>0.1933396463888446</c:v>
                </c:pt>
                <c:pt idx="797">
                  <c:v>0.33978881588472909</c:v>
                </c:pt>
                <c:pt idx="798">
                  <c:v>0.20936858078872123</c:v>
                </c:pt>
                <c:pt idx="799">
                  <c:v>0.20436510149288667</c:v>
                </c:pt>
                <c:pt idx="800">
                  <c:v>0.1689999255137665</c:v>
                </c:pt>
                <c:pt idx="801">
                  <c:v>9.5786389551823045E-2</c:v>
                </c:pt>
                <c:pt idx="802">
                  <c:v>0.10058618071041175</c:v>
                </c:pt>
                <c:pt idx="803">
                  <c:v>0.29147260091372285</c:v>
                </c:pt>
                <c:pt idx="804">
                  <c:v>0.1966666497496824</c:v>
                </c:pt>
                <c:pt idx="805">
                  <c:v>0.31914221777278329</c:v>
                </c:pt>
                <c:pt idx="806">
                  <c:v>6.7063506574043599E-2</c:v>
                </c:pt>
                <c:pt idx="807">
                  <c:v>0.30798937330250364</c:v>
                </c:pt>
                <c:pt idx="808">
                  <c:v>0.10587650086849752</c:v>
                </c:pt>
                <c:pt idx="809">
                  <c:v>0.27491969207442857</c:v>
                </c:pt>
                <c:pt idx="810">
                  <c:v>0.20142293212623519</c:v>
                </c:pt>
                <c:pt idx="811">
                  <c:v>0.14460254549993265</c:v>
                </c:pt>
                <c:pt idx="812">
                  <c:v>0.38046454259727247</c:v>
                </c:pt>
                <c:pt idx="813">
                  <c:v>0.13167020327985893</c:v>
                </c:pt>
                <c:pt idx="814">
                  <c:v>0.10208293733000093</c:v>
                </c:pt>
                <c:pt idx="815">
                  <c:v>0.1127623183892401</c:v>
                </c:pt>
                <c:pt idx="816">
                  <c:v>0.35502850682364351</c:v>
                </c:pt>
                <c:pt idx="817">
                  <c:v>0.18204396942135928</c:v>
                </c:pt>
                <c:pt idx="818">
                  <c:v>0.1232118003788545</c:v>
                </c:pt>
                <c:pt idx="819">
                  <c:v>0.31923838883316968</c:v>
                </c:pt>
                <c:pt idx="820">
                  <c:v>9.5526020386080879E-2</c:v>
                </c:pt>
                <c:pt idx="821">
                  <c:v>8.8332642300147743E-2</c:v>
                </c:pt>
                <c:pt idx="822">
                  <c:v>0.1763895530660404</c:v>
                </c:pt>
                <c:pt idx="823">
                  <c:v>0.23649809663740373</c:v>
                </c:pt>
                <c:pt idx="824">
                  <c:v>0.32405591961130953</c:v>
                </c:pt>
                <c:pt idx="825">
                  <c:v>0.1069377057030019</c:v>
                </c:pt>
                <c:pt idx="826">
                  <c:v>0.37356449340194953</c:v>
                </c:pt>
                <c:pt idx="827">
                  <c:v>0.29896502121889856</c:v>
                </c:pt>
                <c:pt idx="828">
                  <c:v>0.2667186261724579</c:v>
                </c:pt>
                <c:pt idx="829">
                  <c:v>0.20722644924903866</c:v>
                </c:pt>
                <c:pt idx="830">
                  <c:v>0.23032447905255427</c:v>
                </c:pt>
                <c:pt idx="831">
                  <c:v>7.5655015842501921E-2</c:v>
                </c:pt>
                <c:pt idx="832">
                  <c:v>0.13324942305611878</c:v>
                </c:pt>
                <c:pt idx="833">
                  <c:v>9.8667806147098483E-2</c:v>
                </c:pt>
                <c:pt idx="834">
                  <c:v>0.11032242921700142</c:v>
                </c:pt>
                <c:pt idx="835">
                  <c:v>0.22376085117628908</c:v>
                </c:pt>
                <c:pt idx="836">
                  <c:v>0.12614635366529373</c:v>
                </c:pt>
                <c:pt idx="837">
                  <c:v>0.15032861696415695</c:v>
                </c:pt>
                <c:pt idx="838">
                  <c:v>0.1268733953319425</c:v>
                </c:pt>
                <c:pt idx="839">
                  <c:v>0.14588683512308814</c:v>
                </c:pt>
                <c:pt idx="840">
                  <c:v>0.41353179324642853</c:v>
                </c:pt>
                <c:pt idx="841">
                  <c:v>0.32302058629200336</c:v>
                </c:pt>
                <c:pt idx="842">
                  <c:v>0.19682131317150064</c:v>
                </c:pt>
                <c:pt idx="843">
                  <c:v>9.9461738054748894E-2</c:v>
                </c:pt>
                <c:pt idx="844">
                  <c:v>0.18401397695194152</c:v>
                </c:pt>
                <c:pt idx="845">
                  <c:v>0.40304934614019394</c:v>
                </c:pt>
                <c:pt idx="846">
                  <c:v>0.18798684717733494</c:v>
                </c:pt>
                <c:pt idx="847">
                  <c:v>0.11069246203876486</c:v>
                </c:pt>
                <c:pt idx="848">
                  <c:v>0.1234919291392354</c:v>
                </c:pt>
                <c:pt idx="849">
                  <c:v>0.17059687476364094</c:v>
                </c:pt>
                <c:pt idx="850">
                  <c:v>0.27137580216242396</c:v>
                </c:pt>
                <c:pt idx="851">
                  <c:v>0.31355074799721616</c:v>
                </c:pt>
                <c:pt idx="852">
                  <c:v>0.21107671734914346</c:v>
                </c:pt>
                <c:pt idx="853">
                  <c:v>0.36593170443564993</c:v>
                </c:pt>
                <c:pt idx="854">
                  <c:v>0.25262778349828374</c:v>
                </c:pt>
                <c:pt idx="855">
                  <c:v>0.1650113655520071</c:v>
                </c:pt>
                <c:pt idx="856">
                  <c:v>3.4721975368792179E-2</c:v>
                </c:pt>
                <c:pt idx="857">
                  <c:v>0.12416360657946084</c:v>
                </c:pt>
                <c:pt idx="858">
                  <c:v>0.27921588577644485</c:v>
                </c:pt>
                <c:pt idx="859">
                  <c:v>0.2405042035158117</c:v>
                </c:pt>
                <c:pt idx="860">
                  <c:v>0.14042092711707563</c:v>
                </c:pt>
                <c:pt idx="861">
                  <c:v>0.13387057867610783</c:v>
                </c:pt>
                <c:pt idx="862">
                  <c:v>0.21013926468055377</c:v>
                </c:pt>
                <c:pt idx="863">
                  <c:v>0.1458254580778901</c:v>
                </c:pt>
                <c:pt idx="864">
                  <c:v>0.43180384068047339</c:v>
                </c:pt>
                <c:pt idx="865">
                  <c:v>0.31895021566381987</c:v>
                </c:pt>
                <c:pt idx="866">
                  <c:v>0.17485126787545088</c:v>
                </c:pt>
                <c:pt idx="867">
                  <c:v>4.4680624363315449E-2</c:v>
                </c:pt>
                <c:pt idx="868">
                  <c:v>0.13829654436512603</c:v>
                </c:pt>
                <c:pt idx="869">
                  <c:v>0.16874719081139419</c:v>
                </c:pt>
                <c:pt idx="870">
                  <c:v>0.10626380104851077</c:v>
                </c:pt>
                <c:pt idx="871">
                  <c:v>0.15531916147818028</c:v>
                </c:pt>
                <c:pt idx="872">
                  <c:v>0.17834703166072466</c:v>
                </c:pt>
                <c:pt idx="873">
                  <c:v>0.22911721299149823</c:v>
                </c:pt>
                <c:pt idx="874">
                  <c:v>0.32338446541561783</c:v>
                </c:pt>
                <c:pt idx="875">
                  <c:v>0.2212430972878664</c:v>
                </c:pt>
                <c:pt idx="876">
                  <c:v>0.14578453432822266</c:v>
                </c:pt>
                <c:pt idx="877">
                  <c:v>0.21111400376527389</c:v>
                </c:pt>
                <c:pt idx="878">
                  <c:v>0.25773226840330088</c:v>
                </c:pt>
                <c:pt idx="879">
                  <c:v>0.29435959375285026</c:v>
                </c:pt>
                <c:pt idx="880">
                  <c:v>0.110843458172417</c:v>
                </c:pt>
                <c:pt idx="881">
                  <c:v>0.31960487915286762</c:v>
                </c:pt>
                <c:pt idx="882">
                  <c:v>0.39041869072554736</c:v>
                </c:pt>
                <c:pt idx="883">
                  <c:v>0.20578046830384733</c:v>
                </c:pt>
                <c:pt idx="884">
                  <c:v>0.24272677843813506</c:v>
                </c:pt>
                <c:pt idx="885">
                  <c:v>0.27618394158206927</c:v>
                </c:pt>
                <c:pt idx="886">
                  <c:v>0.17324227525342223</c:v>
                </c:pt>
                <c:pt idx="887">
                  <c:v>0.32566592756985802</c:v>
                </c:pt>
                <c:pt idx="888">
                  <c:v>0.25659939743616889</c:v>
                </c:pt>
                <c:pt idx="889">
                  <c:v>0.42018240935015627</c:v>
                </c:pt>
                <c:pt idx="890">
                  <c:v>0.20038800555211678</c:v>
                </c:pt>
                <c:pt idx="891">
                  <c:v>0.33737039175209671</c:v>
                </c:pt>
                <c:pt idx="892">
                  <c:v>0.22608146544533392</c:v>
                </c:pt>
                <c:pt idx="893">
                  <c:v>0.12819322051865772</c:v>
                </c:pt>
                <c:pt idx="894">
                  <c:v>0.25729606027259422</c:v>
                </c:pt>
                <c:pt idx="895">
                  <c:v>0.15229501279310603</c:v>
                </c:pt>
                <c:pt idx="896">
                  <c:v>0.2747538521049816</c:v>
                </c:pt>
                <c:pt idx="897">
                  <c:v>0.11556737061984973</c:v>
                </c:pt>
                <c:pt idx="898">
                  <c:v>6.9428127952221821E-2</c:v>
                </c:pt>
                <c:pt idx="899">
                  <c:v>0.35820184336643213</c:v>
                </c:pt>
                <c:pt idx="900">
                  <c:v>0.35574559703214415</c:v>
                </c:pt>
                <c:pt idx="901">
                  <c:v>0.21959205057442333</c:v>
                </c:pt>
                <c:pt idx="902">
                  <c:v>0.21895444551695764</c:v>
                </c:pt>
                <c:pt idx="903">
                  <c:v>0.26841264683322152</c:v>
                </c:pt>
                <c:pt idx="904">
                  <c:v>0.17778335783221735</c:v>
                </c:pt>
                <c:pt idx="905">
                  <c:v>0.21931963047721204</c:v>
                </c:pt>
                <c:pt idx="906">
                  <c:v>0.14378027779398206</c:v>
                </c:pt>
                <c:pt idx="907">
                  <c:v>0.12705835182386921</c:v>
                </c:pt>
                <c:pt idx="908">
                  <c:v>0.20130853083109612</c:v>
                </c:pt>
                <c:pt idx="909">
                  <c:v>3.9858727740908213E-2</c:v>
                </c:pt>
                <c:pt idx="910">
                  <c:v>0.16964519622266394</c:v>
                </c:pt>
                <c:pt idx="911">
                  <c:v>6.9178122962521835E-2</c:v>
                </c:pt>
                <c:pt idx="912">
                  <c:v>0.2329275989252021</c:v>
                </c:pt>
                <c:pt idx="913">
                  <c:v>0.19676506240696379</c:v>
                </c:pt>
                <c:pt idx="914">
                  <c:v>0.10489206801765133</c:v>
                </c:pt>
                <c:pt idx="915">
                  <c:v>0.36894795235808897</c:v>
                </c:pt>
                <c:pt idx="916">
                  <c:v>0.23190959786318455</c:v>
                </c:pt>
                <c:pt idx="917">
                  <c:v>0.1390019269299799</c:v>
                </c:pt>
                <c:pt idx="918">
                  <c:v>0.31520168692959416</c:v>
                </c:pt>
                <c:pt idx="919">
                  <c:v>0.14435607671543199</c:v>
                </c:pt>
                <c:pt idx="920">
                  <c:v>0.13736465311072446</c:v>
                </c:pt>
                <c:pt idx="921">
                  <c:v>0.16791600052679415</c:v>
                </c:pt>
                <c:pt idx="922">
                  <c:v>0.2131224223518966</c:v>
                </c:pt>
                <c:pt idx="923">
                  <c:v>0.17152914287009305</c:v>
                </c:pt>
                <c:pt idx="924">
                  <c:v>0.18264564511268988</c:v>
                </c:pt>
                <c:pt idx="925">
                  <c:v>8.101575862177518E-2</c:v>
                </c:pt>
                <c:pt idx="926">
                  <c:v>0.25132852151014673</c:v>
                </c:pt>
                <c:pt idx="927">
                  <c:v>0.23886014348279228</c:v>
                </c:pt>
                <c:pt idx="928">
                  <c:v>0.14220528735191881</c:v>
                </c:pt>
                <c:pt idx="929">
                  <c:v>0.1783940261427458</c:v>
                </c:pt>
                <c:pt idx="930">
                  <c:v>0.2453539762657615</c:v>
                </c:pt>
                <c:pt idx="931">
                  <c:v>0.18500546292717249</c:v>
                </c:pt>
                <c:pt idx="932">
                  <c:v>0.16942564853985043</c:v>
                </c:pt>
                <c:pt idx="933">
                  <c:v>0.25171495520764264</c:v>
                </c:pt>
                <c:pt idx="934">
                  <c:v>0.22507381971619522</c:v>
                </c:pt>
                <c:pt idx="935">
                  <c:v>0.36276767140720234</c:v>
                </c:pt>
                <c:pt idx="936">
                  <c:v>0.14159098767887898</c:v>
                </c:pt>
                <c:pt idx="937">
                  <c:v>9.8581224133443141E-2</c:v>
                </c:pt>
                <c:pt idx="938">
                  <c:v>0.39921175744743465</c:v>
                </c:pt>
                <c:pt idx="939">
                  <c:v>0.14369793878637072</c:v>
                </c:pt>
                <c:pt idx="940">
                  <c:v>0.13219560026177454</c:v>
                </c:pt>
                <c:pt idx="941">
                  <c:v>0.17253538877463101</c:v>
                </c:pt>
                <c:pt idx="942">
                  <c:v>9.0011694970028575E-2</c:v>
                </c:pt>
                <c:pt idx="943">
                  <c:v>7.1451890762484233E-2</c:v>
                </c:pt>
                <c:pt idx="944">
                  <c:v>7.351505379983049E-2</c:v>
                </c:pt>
                <c:pt idx="945">
                  <c:v>0.24181730654957556</c:v>
                </c:pt>
                <c:pt idx="946">
                  <c:v>0.15937078142647315</c:v>
                </c:pt>
                <c:pt idx="947">
                  <c:v>8.9935365520740509E-2</c:v>
                </c:pt>
                <c:pt idx="948">
                  <c:v>0.21193599217933645</c:v>
                </c:pt>
                <c:pt idx="949">
                  <c:v>0.13052813598906107</c:v>
                </c:pt>
                <c:pt idx="950">
                  <c:v>0.23810636622573889</c:v>
                </c:pt>
                <c:pt idx="951">
                  <c:v>0.10281672677472986</c:v>
                </c:pt>
                <c:pt idx="952">
                  <c:v>6.9709531700101621E-2</c:v>
                </c:pt>
                <c:pt idx="953">
                  <c:v>0.11627211722553882</c:v>
                </c:pt>
                <c:pt idx="954">
                  <c:v>8.8175637773299023E-2</c:v>
                </c:pt>
                <c:pt idx="955">
                  <c:v>9.8533080685364302E-2</c:v>
                </c:pt>
                <c:pt idx="956">
                  <c:v>0.12210115696287714</c:v>
                </c:pt>
                <c:pt idx="957">
                  <c:v>0.21692411389266142</c:v>
                </c:pt>
                <c:pt idx="958">
                  <c:v>0.13505786202833911</c:v>
                </c:pt>
                <c:pt idx="959">
                  <c:v>0.18723434348933687</c:v>
                </c:pt>
                <c:pt idx="960">
                  <c:v>0.17027737144239691</c:v>
                </c:pt>
                <c:pt idx="961">
                  <c:v>4.1305793834480416E-2</c:v>
                </c:pt>
                <c:pt idx="962">
                  <c:v>0.30018837739980764</c:v>
                </c:pt>
                <c:pt idx="963">
                  <c:v>0.23113170933953153</c:v>
                </c:pt>
                <c:pt idx="964">
                  <c:v>0.24949937366664876</c:v>
                </c:pt>
                <c:pt idx="965">
                  <c:v>0.26711489250087961</c:v>
                </c:pt>
                <c:pt idx="966">
                  <c:v>0.15585420845854181</c:v>
                </c:pt>
                <c:pt idx="967">
                  <c:v>0.23192636965012803</c:v>
                </c:pt>
                <c:pt idx="968">
                  <c:v>0.23134879118853158</c:v>
                </c:pt>
                <c:pt idx="969">
                  <c:v>0.13111447870068618</c:v>
                </c:pt>
                <c:pt idx="970">
                  <c:v>0.31358668363670339</c:v>
                </c:pt>
                <c:pt idx="971">
                  <c:v>0.14332715440488628</c:v>
                </c:pt>
                <c:pt idx="972">
                  <c:v>0.14429443147550583</c:v>
                </c:pt>
                <c:pt idx="973">
                  <c:v>0.15100287855429875</c:v>
                </c:pt>
                <c:pt idx="974">
                  <c:v>0.21219072113731585</c:v>
                </c:pt>
                <c:pt idx="975">
                  <c:v>0.24478406017830778</c:v>
                </c:pt>
                <c:pt idx="976">
                  <c:v>0.38638333736254471</c:v>
                </c:pt>
                <c:pt idx="977">
                  <c:v>0.21337109580879887</c:v>
                </c:pt>
                <c:pt idx="978">
                  <c:v>0.16216612453777068</c:v>
                </c:pt>
                <c:pt idx="979">
                  <c:v>7.1953992122577082E-2</c:v>
                </c:pt>
                <c:pt idx="980">
                  <c:v>0.19020506662257564</c:v>
                </c:pt>
                <c:pt idx="981">
                  <c:v>0.30842793616521091</c:v>
                </c:pt>
                <c:pt idx="982">
                  <c:v>0.20105131288417777</c:v>
                </c:pt>
                <c:pt idx="983">
                  <c:v>0.19430050458829284</c:v>
                </c:pt>
                <c:pt idx="984">
                  <c:v>4.2286508161110528E-2</c:v>
                </c:pt>
                <c:pt idx="985">
                  <c:v>0.27428146083656957</c:v>
                </c:pt>
                <c:pt idx="986">
                  <c:v>0.25926656164612272</c:v>
                </c:pt>
                <c:pt idx="987">
                  <c:v>0.39193482316169714</c:v>
                </c:pt>
                <c:pt idx="988">
                  <c:v>0.12682157049636536</c:v>
                </c:pt>
                <c:pt idx="989">
                  <c:v>0.50546360919199596</c:v>
                </c:pt>
                <c:pt idx="990">
                  <c:v>0.1168774563238225</c:v>
                </c:pt>
                <c:pt idx="991">
                  <c:v>0.15117130342875948</c:v>
                </c:pt>
                <c:pt idx="992">
                  <c:v>0.20905073283265319</c:v>
                </c:pt>
                <c:pt idx="993">
                  <c:v>0.33008368102650032</c:v>
                </c:pt>
                <c:pt idx="994">
                  <c:v>0.19590857448594567</c:v>
                </c:pt>
                <c:pt idx="995">
                  <c:v>0.21504446902920948</c:v>
                </c:pt>
                <c:pt idx="996">
                  <c:v>0.31647573937162765</c:v>
                </c:pt>
                <c:pt idx="997">
                  <c:v>8.7486685815975157E-2</c:v>
                </c:pt>
                <c:pt idx="998">
                  <c:v>4.7886981081120585E-2</c:v>
                </c:pt>
                <c:pt idx="999">
                  <c:v>0.152758637427229</c:v>
                </c:pt>
                <c:pt idx="1000">
                  <c:v>0.24960400844900754</c:v>
                </c:pt>
                <c:pt idx="1001">
                  <c:v>0.30708558042879375</c:v>
                </c:pt>
                <c:pt idx="1002">
                  <c:v>0.21930407586961431</c:v>
                </c:pt>
                <c:pt idx="1003">
                  <c:v>0.2364462329378304</c:v>
                </c:pt>
                <c:pt idx="1004">
                  <c:v>0.19819585055862332</c:v>
                </c:pt>
                <c:pt idx="1005">
                  <c:v>0.18420395820953012</c:v>
                </c:pt>
                <c:pt idx="1006">
                  <c:v>0.31244431327944311</c:v>
                </c:pt>
                <c:pt idx="1007">
                  <c:v>0.17660381149383547</c:v>
                </c:pt>
                <c:pt idx="1008">
                  <c:v>0.1962452560961977</c:v>
                </c:pt>
                <c:pt idx="1009">
                  <c:v>0.11419382285817793</c:v>
                </c:pt>
                <c:pt idx="1010">
                  <c:v>0.20230410398967247</c:v>
                </c:pt>
                <c:pt idx="1011">
                  <c:v>0.34601522525106765</c:v>
                </c:pt>
                <c:pt idx="1012">
                  <c:v>0.15100961660944087</c:v>
                </c:pt>
                <c:pt idx="1013">
                  <c:v>0.23007565812244246</c:v>
                </c:pt>
                <c:pt idx="1014">
                  <c:v>0.15142047200177111</c:v>
                </c:pt>
                <c:pt idx="1015">
                  <c:v>9.7797523057718244E-2</c:v>
                </c:pt>
                <c:pt idx="1016">
                  <c:v>0.18661970617922066</c:v>
                </c:pt>
                <c:pt idx="1017">
                  <c:v>0.20374353959127167</c:v>
                </c:pt>
                <c:pt idx="1018">
                  <c:v>7.7008144740691162E-2</c:v>
                </c:pt>
                <c:pt idx="1019">
                  <c:v>0.40278553859441968</c:v>
                </c:pt>
                <c:pt idx="1020">
                  <c:v>0.27552605298507682</c:v>
                </c:pt>
                <c:pt idx="1021">
                  <c:v>0.21747776371234895</c:v>
                </c:pt>
                <c:pt idx="1022">
                  <c:v>0.20085143046783804</c:v>
                </c:pt>
                <c:pt idx="1023">
                  <c:v>0.15748395785805616</c:v>
                </c:pt>
                <c:pt idx="1024">
                  <c:v>0.21282892843899004</c:v>
                </c:pt>
                <c:pt idx="1025">
                  <c:v>5.0750436316812475E-2</c:v>
                </c:pt>
                <c:pt idx="1026">
                  <c:v>0.17202216838392598</c:v>
                </c:pt>
                <c:pt idx="1027">
                  <c:v>0.17113618518596782</c:v>
                </c:pt>
                <c:pt idx="1028">
                  <c:v>0.26261895241574684</c:v>
                </c:pt>
                <c:pt idx="1029">
                  <c:v>0.12980171022430767</c:v>
                </c:pt>
                <c:pt idx="1030">
                  <c:v>9.1306052473281926E-2</c:v>
                </c:pt>
                <c:pt idx="1031">
                  <c:v>0.28749541692352232</c:v>
                </c:pt>
                <c:pt idx="1032">
                  <c:v>0.50932643317185944</c:v>
                </c:pt>
                <c:pt idx="1033">
                  <c:v>0.24028211011084244</c:v>
                </c:pt>
                <c:pt idx="1034">
                  <c:v>0.1746374672961136</c:v>
                </c:pt>
                <c:pt idx="1035">
                  <c:v>0.46405697987964256</c:v>
                </c:pt>
                <c:pt idx="1036">
                  <c:v>0.24152144695557198</c:v>
                </c:pt>
                <c:pt idx="1037">
                  <c:v>0.33766234738912593</c:v>
                </c:pt>
                <c:pt idx="1038">
                  <c:v>8.3022159208667207E-2</c:v>
                </c:pt>
                <c:pt idx="1039">
                  <c:v>0.10400481967006894</c:v>
                </c:pt>
                <c:pt idx="1040">
                  <c:v>0.1313744971223445</c:v>
                </c:pt>
                <c:pt idx="1041">
                  <c:v>0.10859752132350883</c:v>
                </c:pt>
                <c:pt idx="1042">
                  <c:v>0.35169725148700159</c:v>
                </c:pt>
                <c:pt idx="1043">
                  <c:v>0.31403718680739057</c:v>
                </c:pt>
                <c:pt idx="1044">
                  <c:v>0.31860574724813551</c:v>
                </c:pt>
                <c:pt idx="1045">
                  <c:v>0.15342991273236664</c:v>
                </c:pt>
                <c:pt idx="1046">
                  <c:v>7.3469955964922784E-2</c:v>
                </c:pt>
                <c:pt idx="1047">
                  <c:v>8.5404975676173903E-2</c:v>
                </c:pt>
                <c:pt idx="1048">
                  <c:v>0.12420878072929799</c:v>
                </c:pt>
                <c:pt idx="1049">
                  <c:v>0.19070826658163098</c:v>
                </c:pt>
                <c:pt idx="1050">
                  <c:v>6.9643501892758072E-2</c:v>
                </c:pt>
                <c:pt idx="1051">
                  <c:v>0.10952738725892758</c:v>
                </c:pt>
                <c:pt idx="1052">
                  <c:v>0.11017066731399702</c:v>
                </c:pt>
                <c:pt idx="1053">
                  <c:v>0.11243249660000587</c:v>
                </c:pt>
                <c:pt idx="1054">
                  <c:v>0.20167336249991075</c:v>
                </c:pt>
                <c:pt idx="1055">
                  <c:v>0.13574455192324897</c:v>
                </c:pt>
                <c:pt idx="1056">
                  <c:v>0.23016684686807487</c:v>
                </c:pt>
                <c:pt idx="1057">
                  <c:v>0.35199364173867864</c:v>
                </c:pt>
                <c:pt idx="1058">
                  <c:v>0.3257285098630488</c:v>
                </c:pt>
                <c:pt idx="1059">
                  <c:v>0.13392760432998149</c:v>
                </c:pt>
                <c:pt idx="1060">
                  <c:v>0.11197734563309841</c:v>
                </c:pt>
                <c:pt idx="1061">
                  <c:v>9.8465628890922391E-2</c:v>
                </c:pt>
                <c:pt idx="1062">
                  <c:v>0.12002390595220948</c:v>
                </c:pt>
                <c:pt idx="1063">
                  <c:v>0.21928074643561413</c:v>
                </c:pt>
                <c:pt idx="1064">
                  <c:v>0.16713155314504946</c:v>
                </c:pt>
                <c:pt idx="1065">
                  <c:v>0.11208510053353161</c:v>
                </c:pt>
                <c:pt idx="1066">
                  <c:v>0.12604222482713962</c:v>
                </c:pt>
                <c:pt idx="1067">
                  <c:v>0.25187954955666414</c:v>
                </c:pt>
                <c:pt idx="1068">
                  <c:v>0.17660381149383547</c:v>
                </c:pt>
                <c:pt idx="1069">
                  <c:v>0.4770376573973123</c:v>
                </c:pt>
                <c:pt idx="1070">
                  <c:v>0.17134930095395959</c:v>
                </c:pt>
                <c:pt idx="1071">
                  <c:v>0.1312950843658921</c:v>
                </c:pt>
                <c:pt idx="1072">
                  <c:v>3.5556298577335742E-2</c:v>
                </c:pt>
                <c:pt idx="1073">
                  <c:v>7.7861403181135491E-2</c:v>
                </c:pt>
                <c:pt idx="1074">
                  <c:v>0.1276193660443504</c:v>
                </c:pt>
                <c:pt idx="1075">
                  <c:v>8.7372974686305185E-2</c:v>
                </c:pt>
                <c:pt idx="1076">
                  <c:v>0.37761451107096511</c:v>
                </c:pt>
                <c:pt idx="1077">
                  <c:v>0.32780072760666357</c:v>
                </c:pt>
                <c:pt idx="1078">
                  <c:v>0.32130450861121118</c:v>
                </c:pt>
                <c:pt idx="1079">
                  <c:v>9.968980758401115E-2</c:v>
                </c:pt>
                <c:pt idx="1080">
                  <c:v>0.14779819775028197</c:v>
                </c:pt>
                <c:pt idx="1081">
                  <c:v>0.18387832353851946</c:v>
                </c:pt>
                <c:pt idx="1082">
                  <c:v>0.17870293189651487</c:v>
                </c:pt>
                <c:pt idx="1083">
                  <c:v>0.20096563020474301</c:v>
                </c:pt>
                <c:pt idx="1084">
                  <c:v>0.15711685868155811</c:v>
                </c:pt>
                <c:pt idx="1085">
                  <c:v>0.21314501640043504</c:v>
                </c:pt>
                <c:pt idx="1086">
                  <c:v>0.19777220699185538</c:v>
                </c:pt>
                <c:pt idx="1087">
                  <c:v>0.13318505963795724</c:v>
                </c:pt>
                <c:pt idx="1088">
                  <c:v>0.16724455733986276</c:v>
                </c:pt>
                <c:pt idx="1089">
                  <c:v>9.2940463600178741E-2</c:v>
                </c:pt>
                <c:pt idx="1090">
                  <c:v>4.5586747365957685E-2</c:v>
                </c:pt>
                <c:pt idx="1091">
                  <c:v>0.14332715440488628</c:v>
                </c:pt>
                <c:pt idx="1092">
                  <c:v>0.25596681214826777</c:v>
                </c:pt>
                <c:pt idx="1093">
                  <c:v>0.31771308845064516</c:v>
                </c:pt>
                <c:pt idx="1094">
                  <c:v>8.1978462359276291E-2</c:v>
                </c:pt>
                <c:pt idx="1095">
                  <c:v>0.23020001948791458</c:v>
                </c:pt>
                <c:pt idx="1096">
                  <c:v>0.13978886494002499</c:v>
                </c:pt>
                <c:pt idx="1097">
                  <c:v>0.1859787268449084</c:v>
                </c:pt>
                <c:pt idx="1098">
                  <c:v>0.19770166161926805</c:v>
                </c:pt>
                <c:pt idx="1099">
                  <c:v>0.18892609643475464</c:v>
                </c:pt>
                <c:pt idx="1100">
                  <c:v>0.14330654273963725</c:v>
                </c:pt>
                <c:pt idx="1101">
                  <c:v>0.14538187118405932</c:v>
                </c:pt>
                <c:pt idx="1102">
                  <c:v>0.15672289768711173</c:v>
                </c:pt>
                <c:pt idx="1103">
                  <c:v>0.24988027410020108</c:v>
                </c:pt>
                <c:pt idx="1104">
                  <c:v>0.10762413179346569</c:v>
                </c:pt>
                <c:pt idx="1105">
                  <c:v>0.12194069909480408</c:v>
                </c:pt>
                <c:pt idx="1106">
                  <c:v>0.25586670522697474</c:v>
                </c:pt>
                <c:pt idx="1107">
                  <c:v>0.24338789583456188</c:v>
                </c:pt>
                <c:pt idx="1108">
                  <c:v>0.1141613058736449</c:v>
                </c:pt>
                <c:pt idx="1109">
                  <c:v>0.2383250790387732</c:v>
                </c:pt>
                <c:pt idx="1110">
                  <c:v>0.12689560100596814</c:v>
                </c:pt>
                <c:pt idx="1111">
                  <c:v>0.18349192563063882</c:v>
                </c:pt>
                <c:pt idx="1112">
                  <c:v>0.15328900634097223</c:v>
                </c:pt>
                <c:pt idx="1113">
                  <c:v>9.0370287273433339E-2</c:v>
                </c:pt>
                <c:pt idx="1114">
                  <c:v>0.2320606096332104</c:v>
                </c:pt>
                <c:pt idx="1115">
                  <c:v>0.13475987397222383</c:v>
                </c:pt>
                <c:pt idx="1116">
                  <c:v>0.16793594632195238</c:v>
                </c:pt>
                <c:pt idx="1117">
                  <c:v>0.11709178989521876</c:v>
                </c:pt>
                <c:pt idx="1118">
                  <c:v>2.4355153384897594E-2</c:v>
                </c:pt>
                <c:pt idx="1119">
                  <c:v>8.0307530099766322E-2</c:v>
                </c:pt>
                <c:pt idx="1120">
                  <c:v>0.27875965338998099</c:v>
                </c:pt>
                <c:pt idx="1121">
                  <c:v>0.23364680430291196</c:v>
                </c:pt>
                <c:pt idx="1122">
                  <c:v>0.16919947267711746</c:v>
                </c:pt>
                <c:pt idx="1123">
                  <c:v>0.25681099824018194</c:v>
                </c:pt>
                <c:pt idx="1124">
                  <c:v>0.10929786205085895</c:v>
                </c:pt>
                <c:pt idx="1125">
                  <c:v>5.3447801624502952E-2</c:v>
                </c:pt>
                <c:pt idx="1126">
                  <c:v>0.22303663722652989</c:v>
                </c:pt>
                <c:pt idx="1127">
                  <c:v>0.18124057103276203</c:v>
                </c:pt>
                <c:pt idx="1128">
                  <c:v>0.16158079944492992</c:v>
                </c:pt>
                <c:pt idx="1129">
                  <c:v>0.23420761345228558</c:v>
                </c:pt>
                <c:pt idx="1130">
                  <c:v>0.21524227115174599</c:v>
                </c:pt>
                <c:pt idx="1131">
                  <c:v>0.29942183616177331</c:v>
                </c:pt>
                <c:pt idx="1132">
                  <c:v>0.24103866944658681</c:v>
                </c:pt>
                <c:pt idx="1133">
                  <c:v>0.24708786289355011</c:v>
                </c:pt>
                <c:pt idx="1134">
                  <c:v>0.17845445260128262</c:v>
                </c:pt>
                <c:pt idx="1135">
                  <c:v>0.10350799558747785</c:v>
                </c:pt>
                <c:pt idx="1136">
                  <c:v>0.16389475612212567</c:v>
                </c:pt>
                <c:pt idx="1137">
                  <c:v>0.22621088453078753</c:v>
                </c:pt>
                <c:pt idx="1138">
                  <c:v>0.19811813469137307</c:v>
                </c:pt>
                <c:pt idx="1139">
                  <c:v>4.8366998612193436E-2</c:v>
                </c:pt>
                <c:pt idx="1140">
                  <c:v>8.3755289326151339E-2</c:v>
                </c:pt>
                <c:pt idx="1141">
                  <c:v>0.13999044999665036</c:v>
                </c:pt>
                <c:pt idx="1142">
                  <c:v>0.18931756666637312</c:v>
                </c:pt>
                <c:pt idx="1143">
                  <c:v>0.32500144889568272</c:v>
                </c:pt>
                <c:pt idx="1144">
                  <c:v>0.13001266820699786</c:v>
                </c:pt>
                <c:pt idx="1145">
                  <c:v>0.25629775334905813</c:v>
                </c:pt>
                <c:pt idx="1146">
                  <c:v>0.25605697913716097</c:v>
                </c:pt>
                <c:pt idx="1147">
                  <c:v>0.16210626876027734</c:v>
                </c:pt>
                <c:pt idx="1148">
                  <c:v>0.12453964938540364</c:v>
                </c:pt>
                <c:pt idx="1149">
                  <c:v>0.1746575089317384</c:v>
                </c:pt>
                <c:pt idx="1150">
                  <c:v>0.21468740897264527</c:v>
                </c:pt>
                <c:pt idx="1151">
                  <c:v>0.43236120095949815</c:v>
                </c:pt>
                <c:pt idx="1152">
                  <c:v>0.15543289032012789</c:v>
                </c:pt>
                <c:pt idx="1153">
                  <c:v>0.22726618939495746</c:v>
                </c:pt>
                <c:pt idx="1154">
                  <c:v>0.17469759354179518</c:v>
                </c:pt>
                <c:pt idx="1155">
                  <c:v>0.31662473418016035</c:v>
                </c:pt>
                <c:pt idx="1156">
                  <c:v>0.29989632192877103</c:v>
                </c:pt>
                <c:pt idx="1157">
                  <c:v>0.12433670134461025</c:v>
                </c:pt>
                <c:pt idx="1158">
                  <c:v>0.40472578434994733</c:v>
                </c:pt>
                <c:pt idx="1159">
                  <c:v>7.1782088655420545E-2</c:v>
                </c:pt>
                <c:pt idx="1160">
                  <c:v>0.2915146256651705</c:v>
                </c:pt>
                <c:pt idx="1161">
                  <c:v>0.1998187495588406</c:v>
                </c:pt>
                <c:pt idx="1162">
                  <c:v>0.14756063307047268</c:v>
                </c:pt>
                <c:pt idx="1163">
                  <c:v>0.18206423908252833</c:v>
                </c:pt>
                <c:pt idx="1164">
                  <c:v>7.1875943379726914E-2</c:v>
                </c:pt>
                <c:pt idx="1165">
                  <c:v>0.17724025624064302</c:v>
                </c:pt>
                <c:pt idx="1166">
                  <c:v>0.17905903097431722</c:v>
                </c:pt>
                <c:pt idx="1167">
                  <c:v>0.18262535224000592</c:v>
                </c:pt>
                <c:pt idx="1168">
                  <c:v>0.29241564901309658</c:v>
                </c:pt>
                <c:pt idx="1169">
                  <c:v>0.14065671158410997</c:v>
                </c:pt>
                <c:pt idx="1170">
                  <c:v>0.13144666218610779</c:v>
                </c:pt>
                <c:pt idx="1171">
                  <c:v>0.13314929350259089</c:v>
                </c:pt>
                <c:pt idx="1172">
                  <c:v>0.10442714998336199</c:v>
                </c:pt>
                <c:pt idx="1173">
                  <c:v>0.19326318064526127</c:v>
                </c:pt>
                <c:pt idx="1174">
                  <c:v>0.16536360696173949</c:v>
                </c:pt>
                <c:pt idx="1175">
                  <c:v>0.24493090321865374</c:v>
                </c:pt>
                <c:pt idx="1176">
                  <c:v>0.15842444239947837</c:v>
                </c:pt>
                <c:pt idx="1177">
                  <c:v>0.22547615045296576</c:v>
                </c:pt>
                <c:pt idx="1178">
                  <c:v>0.16604150698058581</c:v>
                </c:pt>
                <c:pt idx="1179">
                  <c:v>7.9864652834831962E-2</c:v>
                </c:pt>
                <c:pt idx="1180">
                  <c:v>0.21022836793427324</c:v>
                </c:pt>
                <c:pt idx="1181">
                  <c:v>0.11426695210297171</c:v>
                </c:pt>
                <c:pt idx="1182">
                  <c:v>0.11367242624094795</c:v>
                </c:pt>
                <c:pt idx="1183">
                  <c:v>0.28045928491292016</c:v>
                </c:pt>
                <c:pt idx="1184">
                  <c:v>0.27883349863679774</c:v>
                </c:pt>
                <c:pt idx="1185">
                  <c:v>0.26535353364806402</c:v>
                </c:pt>
                <c:pt idx="1186">
                  <c:v>8.5322466622393123E-2</c:v>
                </c:pt>
                <c:pt idx="1187">
                  <c:v>0.41579931484986754</c:v>
                </c:pt>
                <c:pt idx="1188">
                  <c:v>0.14636386491250636</c:v>
                </c:pt>
                <c:pt idx="1189">
                  <c:v>0.18390545107251199</c:v>
                </c:pt>
                <c:pt idx="1190">
                  <c:v>0.14805596990658892</c:v>
                </c:pt>
                <c:pt idx="1191">
                  <c:v>0.41158163083742261</c:v>
                </c:pt>
                <c:pt idx="1192">
                  <c:v>0.13476697362299728</c:v>
                </c:pt>
                <c:pt idx="1193">
                  <c:v>0.22546003869605991</c:v>
                </c:pt>
                <c:pt idx="1194">
                  <c:v>0.11314038878381621</c:v>
                </c:pt>
                <c:pt idx="1195">
                  <c:v>0.39084802703659693</c:v>
                </c:pt>
                <c:pt idx="1196">
                  <c:v>0.20809994385867459</c:v>
                </c:pt>
                <c:pt idx="1197">
                  <c:v>0.32701191989919787</c:v>
                </c:pt>
                <c:pt idx="1198">
                  <c:v>0.13451834833481532</c:v>
                </c:pt>
                <c:pt idx="1199">
                  <c:v>0.14980204628021293</c:v>
                </c:pt>
                <c:pt idx="1200">
                  <c:v>8.4238572072143955E-2</c:v>
                </c:pt>
                <c:pt idx="1201">
                  <c:v>0.24642686257280377</c:v>
                </c:pt>
                <c:pt idx="1202">
                  <c:v>0.11555130496564227</c:v>
                </c:pt>
                <c:pt idx="1203">
                  <c:v>0.24101189751684404</c:v>
                </c:pt>
                <c:pt idx="1204">
                  <c:v>0.24580612129854873</c:v>
                </c:pt>
                <c:pt idx="1205">
                  <c:v>0.20489396835706719</c:v>
                </c:pt>
                <c:pt idx="1206">
                  <c:v>0.23959142292589664</c:v>
                </c:pt>
                <c:pt idx="1207">
                  <c:v>0.25059753843187482</c:v>
                </c:pt>
                <c:pt idx="1208">
                  <c:v>0.18387832353851946</c:v>
                </c:pt>
                <c:pt idx="1209">
                  <c:v>0.25118391363719084</c:v>
                </c:pt>
                <c:pt idx="1210">
                  <c:v>0.362490425135371</c:v>
                </c:pt>
                <c:pt idx="1211">
                  <c:v>0.18823343468037848</c:v>
                </c:pt>
                <c:pt idx="1212">
                  <c:v>0.13585762003407684</c:v>
                </c:pt>
                <c:pt idx="1213">
                  <c:v>0.18592422045825441</c:v>
                </c:pt>
                <c:pt idx="1214">
                  <c:v>0.22683513289581592</c:v>
                </c:pt>
                <c:pt idx="1215">
                  <c:v>0.32108762907462962</c:v>
                </c:pt>
                <c:pt idx="1216">
                  <c:v>0.18285538655899056</c:v>
                </c:pt>
                <c:pt idx="1217">
                  <c:v>0.2103175083855795</c:v>
                </c:pt>
                <c:pt idx="1218">
                  <c:v>0.42805761875293635</c:v>
                </c:pt>
                <c:pt idx="1219">
                  <c:v>0.15240927387434894</c:v>
                </c:pt>
                <c:pt idx="1220">
                  <c:v>0.26969204553026649</c:v>
                </c:pt>
                <c:pt idx="1221">
                  <c:v>9.49417332316769E-2</c:v>
                </c:pt>
                <c:pt idx="1222">
                  <c:v>5.936470440748999E-2</c:v>
                </c:pt>
                <c:pt idx="1223">
                  <c:v>0.15892436403190049</c:v>
                </c:pt>
                <c:pt idx="1224">
                  <c:v>0.2029076504805315</c:v>
                </c:pt>
                <c:pt idx="1225">
                  <c:v>0.15610154400222542</c:v>
                </c:pt>
                <c:pt idx="1226">
                  <c:v>0.15963722382757031</c:v>
                </c:pt>
                <c:pt idx="1227">
                  <c:v>8.1550007056769624E-2</c:v>
                </c:pt>
                <c:pt idx="1228">
                  <c:v>0.18454340566758051</c:v>
                </c:pt>
                <c:pt idx="1229">
                  <c:v>0.29531782967641063</c:v>
                </c:pt>
                <c:pt idx="1230">
                  <c:v>0.3176942010388113</c:v>
                </c:pt>
                <c:pt idx="1231">
                  <c:v>0.26663075851623153</c:v>
                </c:pt>
                <c:pt idx="1232">
                  <c:v>3.3452529111684004E-2</c:v>
                </c:pt>
                <c:pt idx="1233">
                  <c:v>0.16991134825208468</c:v>
                </c:pt>
                <c:pt idx="1234">
                  <c:v>0.15005865320597453</c:v>
                </c:pt>
                <c:pt idx="1235">
                  <c:v>0.24434449170259465</c:v>
                </c:pt>
                <c:pt idx="1236">
                  <c:v>9.5876296981521017E-2</c:v>
                </c:pt>
                <c:pt idx="1237">
                  <c:v>0.29552237528973646</c:v>
                </c:pt>
                <c:pt idx="1238">
                  <c:v>0.16568261688730718</c:v>
                </c:pt>
                <c:pt idx="1239">
                  <c:v>0.1505714563575225</c:v>
                </c:pt>
                <c:pt idx="1240">
                  <c:v>0.25473127158868214</c:v>
                </c:pt>
                <c:pt idx="1241">
                  <c:v>0.26096723513445885</c:v>
                </c:pt>
                <c:pt idx="1242">
                  <c:v>0.17586754744492691</c:v>
                </c:pt>
                <c:pt idx="1243">
                  <c:v>0.30627356337951184</c:v>
                </c:pt>
                <c:pt idx="1244">
                  <c:v>0.28940847838343398</c:v>
                </c:pt>
                <c:pt idx="1245">
                  <c:v>0.25480068762459629</c:v>
                </c:pt>
                <c:pt idx="1246">
                  <c:v>0.12055775298474807</c:v>
                </c:pt>
                <c:pt idx="1247">
                  <c:v>9.2606338216455433E-2</c:v>
                </c:pt>
                <c:pt idx="1248">
                  <c:v>0.36245584924585061</c:v>
                </c:pt>
                <c:pt idx="1249">
                  <c:v>0.1665931553359509</c:v>
                </c:pt>
                <c:pt idx="1250">
                  <c:v>0.1814767383123973</c:v>
                </c:pt>
                <c:pt idx="1251">
                  <c:v>0.14132831253744979</c:v>
                </c:pt>
                <c:pt idx="1252">
                  <c:v>0.2027638167595105</c:v>
                </c:pt>
                <c:pt idx="1253">
                  <c:v>0.23002594100345852</c:v>
                </c:pt>
                <c:pt idx="1254">
                  <c:v>0.22893608787059228</c:v>
                </c:pt>
                <c:pt idx="1255">
                  <c:v>0.27743945809267978</c:v>
                </c:pt>
                <c:pt idx="1256">
                  <c:v>0.10417579362942027</c:v>
                </c:pt>
                <c:pt idx="1257">
                  <c:v>0.26421953952236732</c:v>
                </c:pt>
                <c:pt idx="1258">
                  <c:v>0.25378321905445012</c:v>
                </c:pt>
                <c:pt idx="1259">
                  <c:v>0.1852842882154582</c:v>
                </c:pt>
                <c:pt idx="1260">
                  <c:v>0.27951291599407602</c:v>
                </c:pt>
                <c:pt idx="1261">
                  <c:v>0.14392432130313448</c:v>
                </c:pt>
                <c:pt idx="1262">
                  <c:v>0.2104810294674232</c:v>
                </c:pt>
                <c:pt idx="1263">
                  <c:v>0.189276339881946</c:v>
                </c:pt>
                <c:pt idx="1264">
                  <c:v>0.42350044175533896</c:v>
                </c:pt>
                <c:pt idx="1265">
                  <c:v>0.20068022442330113</c:v>
                </c:pt>
                <c:pt idx="1266">
                  <c:v>0.14713266403093866</c:v>
                </c:pt>
                <c:pt idx="1267">
                  <c:v>0.22214942842579433</c:v>
                </c:pt>
                <c:pt idx="1268">
                  <c:v>0.18311261057988582</c:v>
                </c:pt>
                <c:pt idx="1269">
                  <c:v>9.043526691881118E-2</c:v>
                </c:pt>
                <c:pt idx="1270">
                  <c:v>0.20921329474318151</c:v>
                </c:pt>
                <c:pt idx="1271">
                  <c:v>0.16053608831377933</c:v>
                </c:pt>
                <c:pt idx="1272">
                  <c:v>0.25732644185880316</c:v>
                </c:pt>
                <c:pt idx="1273">
                  <c:v>0.13760321547885651</c:v>
                </c:pt>
                <c:pt idx="1274">
                  <c:v>0.19584548914945521</c:v>
                </c:pt>
                <c:pt idx="1275">
                  <c:v>0.1778705621008401</c:v>
                </c:pt>
                <c:pt idx="1276">
                  <c:v>0.30430022739830853</c:v>
                </c:pt>
                <c:pt idx="1277">
                  <c:v>0.21871397501015377</c:v>
                </c:pt>
                <c:pt idx="1278">
                  <c:v>8.2763167233552523E-2</c:v>
                </c:pt>
                <c:pt idx="1279">
                  <c:v>0.27565729900916758</c:v>
                </c:pt>
                <c:pt idx="1280">
                  <c:v>0.14734330919739985</c:v>
                </c:pt>
                <c:pt idx="1281">
                  <c:v>0.14517695345595269</c:v>
                </c:pt>
                <c:pt idx="1282">
                  <c:v>0.18264564511268988</c:v>
                </c:pt>
                <c:pt idx="1283">
                  <c:v>0.12343897242070924</c:v>
                </c:pt>
                <c:pt idx="1284">
                  <c:v>0.24879767202431535</c:v>
                </c:pt>
                <c:pt idx="1285">
                  <c:v>4.6639420581127335E-2</c:v>
                </c:pt>
                <c:pt idx="1286">
                  <c:v>0.33273238829257157</c:v>
                </c:pt>
                <c:pt idx="1287">
                  <c:v>0.18839105908182804</c:v>
                </c:pt>
                <c:pt idx="1288">
                  <c:v>0.25703307514576246</c:v>
                </c:pt>
                <c:pt idx="1289">
                  <c:v>0.29605044451679774</c:v>
                </c:pt>
                <c:pt idx="1290">
                  <c:v>0.2769426748419519</c:v>
                </c:pt>
                <c:pt idx="1291">
                  <c:v>0.38368862109717972</c:v>
                </c:pt>
                <c:pt idx="1292">
                  <c:v>0.2095609937895182</c:v>
                </c:pt>
                <c:pt idx="1293">
                  <c:v>0.19450977537366743</c:v>
                </c:pt>
                <c:pt idx="1294">
                  <c:v>0.23839513758219144</c:v>
                </c:pt>
                <c:pt idx="1295">
                  <c:v>0.21995070896926117</c:v>
                </c:pt>
                <c:pt idx="1296">
                  <c:v>0.26200600848913858</c:v>
                </c:pt>
                <c:pt idx="1297">
                  <c:v>0.10105395637668185</c:v>
                </c:pt>
                <c:pt idx="1298">
                  <c:v>0.17234207215275901</c:v>
                </c:pt>
                <c:pt idx="1299">
                  <c:v>0.29473589737935035</c:v>
                </c:pt>
                <c:pt idx="1300">
                  <c:v>0.32104825901484058</c:v>
                </c:pt>
                <c:pt idx="1301">
                  <c:v>0.13798163388298632</c:v>
                </c:pt>
                <c:pt idx="1302">
                  <c:v>0.20195986909343777</c:v>
                </c:pt>
                <c:pt idx="1303">
                  <c:v>0.14465729214140449</c:v>
                </c:pt>
                <c:pt idx="1304">
                  <c:v>0.18486271791941455</c:v>
                </c:pt>
                <c:pt idx="1305">
                  <c:v>0.19784276997594774</c:v>
                </c:pt>
                <c:pt idx="1306">
                  <c:v>0.19979031863226726</c:v>
                </c:pt>
                <c:pt idx="1307">
                  <c:v>0.18514145324069742</c:v>
                </c:pt>
                <c:pt idx="1308">
                  <c:v>0.26759007409116276</c:v>
                </c:pt>
                <c:pt idx="1309">
                  <c:v>6.8366978769960979E-2</c:v>
                </c:pt>
                <c:pt idx="1310">
                  <c:v>0.24648259367430836</c:v>
                </c:pt>
                <c:pt idx="1311">
                  <c:v>0.38373658839878466</c:v>
                </c:pt>
                <c:pt idx="1312">
                  <c:v>2.1612650284344254E-2</c:v>
                </c:pt>
                <c:pt idx="1313">
                  <c:v>0.11558343408805297</c:v>
                </c:pt>
                <c:pt idx="1314">
                  <c:v>0.21736228620982856</c:v>
                </c:pt>
                <c:pt idx="1315">
                  <c:v>0.19110167648353893</c:v>
                </c:pt>
                <c:pt idx="1316">
                  <c:v>0.15706345034883956</c:v>
                </c:pt>
                <c:pt idx="1317">
                  <c:v>0.13951753006270493</c:v>
                </c:pt>
                <c:pt idx="1318">
                  <c:v>0.22484090772034759</c:v>
                </c:pt>
                <c:pt idx="1319">
                  <c:v>9.1943565916449602E-2</c:v>
                </c:pt>
                <c:pt idx="1320">
                  <c:v>0.2157605503190464</c:v>
                </c:pt>
                <c:pt idx="1321">
                  <c:v>0.14110000678552145</c:v>
                </c:pt>
                <c:pt idx="1322">
                  <c:v>0.24364232862648616</c:v>
                </c:pt>
                <c:pt idx="1323">
                  <c:v>0.14770318845822369</c:v>
                </c:pt>
                <c:pt idx="1324">
                  <c:v>0.23163312587657603</c:v>
                </c:pt>
                <c:pt idx="1325">
                  <c:v>9.9727754842526495E-2</c:v>
                </c:pt>
                <c:pt idx="1326">
                  <c:v>0.24913856265529599</c:v>
                </c:pt>
                <c:pt idx="1327">
                  <c:v>0.30196099796072784</c:v>
                </c:pt>
                <c:pt idx="1328">
                  <c:v>0.19490777968224449</c:v>
                </c:pt>
                <c:pt idx="1329">
                  <c:v>0.32281914486700869</c:v>
                </c:pt>
                <c:pt idx="1330">
                  <c:v>0.21531078777129686</c:v>
                </c:pt>
                <c:pt idx="1331">
                  <c:v>0.26699366102975397</c:v>
                </c:pt>
                <c:pt idx="1332">
                  <c:v>0.16483191959255084</c:v>
                </c:pt>
                <c:pt idx="1333">
                  <c:v>0.22703018801885433</c:v>
                </c:pt>
                <c:pt idx="1334">
                  <c:v>0.24925239360710283</c:v>
                </c:pt>
                <c:pt idx="1335">
                  <c:v>7.8739700059670348E-2</c:v>
                </c:pt>
                <c:pt idx="1336">
                  <c:v>0.14587319666778242</c:v>
                </c:pt>
                <c:pt idx="1337">
                  <c:v>0.23159964766527819</c:v>
                </c:pt>
                <c:pt idx="1338">
                  <c:v>0.18332932552230821</c:v>
                </c:pt>
                <c:pt idx="1339">
                  <c:v>0.14018494243582968</c:v>
                </c:pt>
                <c:pt idx="1340">
                  <c:v>0.34312393101003746</c:v>
                </c:pt>
                <c:pt idx="1341">
                  <c:v>0.12671046245835629</c:v>
                </c:pt>
                <c:pt idx="1342">
                  <c:v>0.25439466610503636</c:v>
                </c:pt>
                <c:pt idx="1343">
                  <c:v>6.4095770543182856E-2</c:v>
                </c:pt>
                <c:pt idx="1344">
                  <c:v>0.31558737075028642</c:v>
                </c:pt>
                <c:pt idx="1345">
                  <c:v>0.23504421548172016</c:v>
                </c:pt>
                <c:pt idx="1346">
                  <c:v>0.11716315150687649</c:v>
                </c:pt>
                <c:pt idx="1347">
                  <c:v>0.21815666559596036</c:v>
                </c:pt>
                <c:pt idx="1348">
                  <c:v>0.16030975947467774</c:v>
                </c:pt>
                <c:pt idx="1349">
                  <c:v>0.30021917538008847</c:v>
                </c:pt>
                <c:pt idx="1350">
                  <c:v>0.29750355767988923</c:v>
                </c:pt>
                <c:pt idx="1351">
                  <c:v>0.28592302925169522</c:v>
                </c:pt>
                <c:pt idx="1352">
                  <c:v>0.14265314392407802</c:v>
                </c:pt>
                <c:pt idx="1353">
                  <c:v>0.19667367812207626</c:v>
                </c:pt>
                <c:pt idx="1354">
                  <c:v>0.13733657159910315</c:v>
                </c:pt>
                <c:pt idx="1355">
                  <c:v>0.15194536408078169</c:v>
                </c:pt>
                <c:pt idx="1356">
                  <c:v>0.30483400783464332</c:v>
                </c:pt>
                <c:pt idx="1357">
                  <c:v>0.35382920231844595</c:v>
                </c:pt>
                <c:pt idx="1358">
                  <c:v>0.16136126026419065</c:v>
                </c:pt>
                <c:pt idx="1359">
                  <c:v>0.17756874850330193</c:v>
                </c:pt>
                <c:pt idx="1360">
                  <c:v>0.27568117966352801</c:v>
                </c:pt>
                <c:pt idx="1361">
                  <c:v>0.17617535469562451</c:v>
                </c:pt>
                <c:pt idx="1362">
                  <c:v>0.18242246862264888</c:v>
                </c:pt>
                <c:pt idx="1363">
                  <c:v>0.31103780316750573</c:v>
                </c:pt>
                <c:pt idx="1364">
                  <c:v>0.28485816983251233</c:v>
                </c:pt>
                <c:pt idx="1365">
                  <c:v>0.27598015023959943</c:v>
                </c:pt>
                <c:pt idx="1366">
                  <c:v>0.24171861642359571</c:v>
                </c:pt>
                <c:pt idx="1367">
                  <c:v>0.10840018696675587</c:v>
                </c:pt>
                <c:pt idx="1368">
                  <c:v>5.3003743735943833E-2</c:v>
                </c:pt>
                <c:pt idx="1369">
                  <c:v>0.19896712184367005</c:v>
                </c:pt>
                <c:pt idx="1370">
                  <c:v>0.36091793431797403</c:v>
                </c:pt>
                <c:pt idx="1371">
                  <c:v>0.11394157202657411</c:v>
                </c:pt>
                <c:pt idx="1372">
                  <c:v>0.20165904560389369</c:v>
                </c:pt>
                <c:pt idx="1373">
                  <c:v>0.22814810627705018</c:v>
                </c:pt>
                <c:pt idx="1374">
                  <c:v>0.31941178364689038</c:v>
                </c:pt>
                <c:pt idx="1375">
                  <c:v>2.1140577250993418E-2</c:v>
                </c:pt>
                <c:pt idx="1376">
                  <c:v>0.1344614797564905</c:v>
                </c:pt>
                <c:pt idx="1377">
                  <c:v>0.13818462138646226</c:v>
                </c:pt>
                <c:pt idx="1378">
                  <c:v>8.8967693486054503E-2</c:v>
                </c:pt>
                <c:pt idx="1379">
                  <c:v>4.7607991713447387E-2</c:v>
                </c:pt>
                <c:pt idx="1380">
                  <c:v>0.21984147711348889</c:v>
                </c:pt>
                <c:pt idx="1381">
                  <c:v>0.18475399043158661</c:v>
                </c:pt>
                <c:pt idx="1382">
                  <c:v>0.24554756477399287</c:v>
                </c:pt>
                <c:pt idx="1383">
                  <c:v>0.1809303362493207</c:v>
                </c:pt>
                <c:pt idx="1384">
                  <c:v>0.26544040287258597</c:v>
                </c:pt>
                <c:pt idx="1385">
                  <c:v>0.30313082935757574</c:v>
                </c:pt>
                <c:pt idx="1386">
                  <c:v>0.34141183639707229</c:v>
                </c:pt>
                <c:pt idx="1387">
                  <c:v>0.3046881087596941</c:v>
                </c:pt>
                <c:pt idx="1388">
                  <c:v>0.31608590296594874</c:v>
                </c:pt>
                <c:pt idx="1389">
                  <c:v>0.10367994747432924</c:v>
                </c:pt>
                <c:pt idx="1390">
                  <c:v>0.17753522182230608</c:v>
                </c:pt>
                <c:pt idx="1391">
                  <c:v>0.10086717078564898</c:v>
                </c:pt>
                <c:pt idx="1392">
                  <c:v>0.21273870775751291</c:v>
                </c:pt>
                <c:pt idx="1393">
                  <c:v>7.9746755525310048E-2</c:v>
                </c:pt>
                <c:pt idx="1394">
                  <c:v>0.13526338167221272</c:v>
                </c:pt>
                <c:pt idx="1395">
                  <c:v>0.22082695034693778</c:v>
                </c:pt>
                <c:pt idx="1396">
                  <c:v>6.5711920292873302E-2</c:v>
                </c:pt>
                <c:pt idx="1397">
                  <c:v>0.20461852190683305</c:v>
                </c:pt>
                <c:pt idx="1398">
                  <c:v>0.1278844610630481</c:v>
                </c:pt>
                <c:pt idx="1399">
                  <c:v>0.20688970001383833</c:v>
                </c:pt>
                <c:pt idx="1400">
                  <c:v>0.2833787464328229</c:v>
                </c:pt>
                <c:pt idx="1401">
                  <c:v>0.27110097131496935</c:v>
                </c:pt>
                <c:pt idx="1402">
                  <c:v>0.13876468733967184</c:v>
                </c:pt>
                <c:pt idx="1403">
                  <c:v>0.19440512240341357</c:v>
                </c:pt>
                <c:pt idx="1404">
                  <c:v>0.27631601969375308</c:v>
                </c:pt>
                <c:pt idx="1405">
                  <c:v>0.10632526725225824</c:v>
                </c:pt>
                <c:pt idx="1406">
                  <c:v>8.6824070647646454E-2</c:v>
                </c:pt>
                <c:pt idx="1407">
                  <c:v>0.16650010370686799</c:v>
                </c:pt>
                <c:pt idx="1408">
                  <c:v>0.25650882500808603</c:v>
                </c:pt>
                <c:pt idx="1409">
                  <c:v>0.10796118812680518</c:v>
                </c:pt>
                <c:pt idx="1410">
                  <c:v>0.33427812543389634</c:v>
                </c:pt>
                <c:pt idx="1411">
                  <c:v>0.11698863894406987</c:v>
                </c:pt>
                <c:pt idx="1412">
                  <c:v>0.31489077388058084</c:v>
                </c:pt>
                <c:pt idx="1413">
                  <c:v>9.113498265850202E-2</c:v>
                </c:pt>
                <c:pt idx="1414">
                  <c:v>0.20189537702820248</c:v>
                </c:pt>
                <c:pt idx="1415">
                  <c:v>0.13673906441040778</c:v>
                </c:pt>
                <c:pt idx="1416">
                  <c:v>0.18852131938057018</c:v>
                </c:pt>
                <c:pt idx="1417">
                  <c:v>0.15390607699185707</c:v>
                </c:pt>
                <c:pt idx="1418">
                  <c:v>0.28506759740790921</c:v>
                </c:pt>
                <c:pt idx="1419">
                  <c:v>0.28079763694124993</c:v>
                </c:pt>
                <c:pt idx="1420">
                  <c:v>0.15459623544291279</c:v>
                </c:pt>
                <c:pt idx="1421">
                  <c:v>9.6611318519305267E-2</c:v>
                </c:pt>
                <c:pt idx="1422">
                  <c:v>0.35253030893207138</c:v>
                </c:pt>
                <c:pt idx="1423">
                  <c:v>0.11878551971164208</c:v>
                </c:pt>
                <c:pt idx="1424">
                  <c:v>0.13964279563530307</c:v>
                </c:pt>
                <c:pt idx="1425">
                  <c:v>0.31226721234748478</c:v>
                </c:pt>
                <c:pt idx="1426">
                  <c:v>0.30961994523444936</c:v>
                </c:pt>
                <c:pt idx="1427">
                  <c:v>0.19841498450474337</c:v>
                </c:pt>
                <c:pt idx="1428">
                  <c:v>0.2430161893900058</c:v>
                </c:pt>
                <c:pt idx="1429">
                  <c:v>6.807548996891756E-2</c:v>
                </c:pt>
                <c:pt idx="1430">
                  <c:v>0.11742445892458973</c:v>
                </c:pt>
                <c:pt idx="1431">
                  <c:v>0.31371258004349545</c:v>
                </c:pt>
                <c:pt idx="1432">
                  <c:v>0.15357749478643995</c:v>
                </c:pt>
                <c:pt idx="1433">
                  <c:v>0.30359352837818487</c:v>
                </c:pt>
                <c:pt idx="1434">
                  <c:v>0.16466576374516118</c:v>
                </c:pt>
                <c:pt idx="1435">
                  <c:v>0.24884496410793466</c:v>
                </c:pt>
                <c:pt idx="1436">
                  <c:v>0.25999979968031184</c:v>
                </c:pt>
                <c:pt idx="1437">
                  <c:v>0.24742429290004486</c:v>
                </c:pt>
                <c:pt idx="1438">
                  <c:v>0.15902432245198411</c:v>
                </c:pt>
                <c:pt idx="1439">
                  <c:v>0.13935041769505702</c:v>
                </c:pt>
                <c:pt idx="1440">
                  <c:v>0.1862036398745644</c:v>
                </c:pt>
                <c:pt idx="1441">
                  <c:v>0.15105004307909028</c:v>
                </c:pt>
                <c:pt idx="1442">
                  <c:v>0.33467537599433694</c:v>
                </c:pt>
                <c:pt idx="1443">
                  <c:v>0.22618661076635405</c:v>
                </c:pt>
                <c:pt idx="1444">
                  <c:v>0.28116232116930651</c:v>
                </c:pt>
                <c:pt idx="1445">
                  <c:v>0.37942551345215958</c:v>
                </c:pt>
                <c:pt idx="1446">
                  <c:v>0.28795325393629234</c:v>
                </c:pt>
                <c:pt idx="1447">
                  <c:v>7.2078563093027084E-2</c:v>
                </c:pt>
                <c:pt idx="1448">
                  <c:v>0.13159812134047913</c:v>
                </c:pt>
                <c:pt idx="1449">
                  <c:v>0.25780342995166494</c:v>
                </c:pt>
                <c:pt idx="1450">
                  <c:v>0.25552695801232606</c:v>
                </c:pt>
                <c:pt idx="1451">
                  <c:v>8.8756747668989514E-2</c:v>
                </c:pt>
                <c:pt idx="1452">
                  <c:v>0.24950888239323243</c:v>
                </c:pt>
                <c:pt idx="1453">
                  <c:v>0.2071751725710258</c:v>
                </c:pt>
                <c:pt idx="1454">
                  <c:v>0.54640103359033065</c:v>
                </c:pt>
                <c:pt idx="1455">
                  <c:v>0.18085617566386716</c:v>
                </c:pt>
                <c:pt idx="1456">
                  <c:v>0.21770122126202385</c:v>
                </c:pt>
                <c:pt idx="1457">
                  <c:v>0.27358852575220183</c:v>
                </c:pt>
                <c:pt idx="1458">
                  <c:v>0.33266390349415953</c:v>
                </c:pt>
                <c:pt idx="1459">
                  <c:v>0.10939993818791258</c:v>
                </c:pt>
                <c:pt idx="1460">
                  <c:v>0.1846113255107199</c:v>
                </c:pt>
                <c:pt idx="1461">
                  <c:v>0.22026316348394814</c:v>
                </c:pt>
                <c:pt idx="1462">
                  <c:v>0.22273511345345509</c:v>
                </c:pt>
                <c:pt idx="1463">
                  <c:v>0.11425882895071579</c:v>
                </c:pt>
                <c:pt idx="1464">
                  <c:v>0.20245485443496347</c:v>
                </c:pt>
                <c:pt idx="1465">
                  <c:v>0.40452203982745361</c:v>
                </c:pt>
                <c:pt idx="1466">
                  <c:v>0.3255617338551664</c:v>
                </c:pt>
                <c:pt idx="1467">
                  <c:v>0.12800214912192828</c:v>
                </c:pt>
                <c:pt idx="1468">
                  <c:v>0.16479204240373957</c:v>
                </c:pt>
                <c:pt idx="1469">
                  <c:v>0.25763068255877386</c:v>
                </c:pt>
                <c:pt idx="1470">
                  <c:v>0.37459489152364489</c:v>
                </c:pt>
                <c:pt idx="1471">
                  <c:v>0.12684378312963834</c:v>
                </c:pt>
                <c:pt idx="1472">
                  <c:v>0.34288809440330781</c:v>
                </c:pt>
                <c:pt idx="1473">
                  <c:v>0.20967207917598119</c:v>
                </c:pt>
                <c:pt idx="1474">
                  <c:v>0.42397762933803695</c:v>
                </c:pt>
                <c:pt idx="1475">
                  <c:v>0.43147221409634628</c:v>
                </c:pt>
                <c:pt idx="1476">
                  <c:v>0.45136146864153548</c:v>
                </c:pt>
                <c:pt idx="1477">
                  <c:v>0.22034918330179953</c:v>
                </c:pt>
                <c:pt idx="1478">
                  <c:v>0.12411088640266119</c:v>
                </c:pt>
                <c:pt idx="1479">
                  <c:v>0.1124572679504445</c:v>
                </c:pt>
                <c:pt idx="1480">
                  <c:v>0.12876517598175305</c:v>
                </c:pt>
                <c:pt idx="1481">
                  <c:v>0.25099136018203438</c:v>
                </c:pt>
                <c:pt idx="1482">
                  <c:v>0.10192617515592108</c:v>
                </c:pt>
                <c:pt idx="1483">
                  <c:v>0.21538694557579818</c:v>
                </c:pt>
                <c:pt idx="1484">
                  <c:v>0.18765830593975022</c:v>
                </c:pt>
                <c:pt idx="1485">
                  <c:v>0.1932909842719519</c:v>
                </c:pt>
                <c:pt idx="1486">
                  <c:v>0.33486304015561519</c:v>
                </c:pt>
                <c:pt idx="1487">
                  <c:v>0.14498558949291659</c:v>
                </c:pt>
                <c:pt idx="1488">
                  <c:v>0.28249392296568276</c:v>
                </c:pt>
                <c:pt idx="1489">
                  <c:v>0.18694739731608695</c:v>
                </c:pt>
                <c:pt idx="1490">
                  <c:v>0.20982769487671205</c:v>
                </c:pt>
                <c:pt idx="1491">
                  <c:v>7.1293707510623319E-2</c:v>
                </c:pt>
                <c:pt idx="1492">
                  <c:v>0.29701166232822307</c:v>
                </c:pt>
                <c:pt idx="1493">
                  <c:v>4.8299047649172644E-2</c:v>
                </c:pt>
                <c:pt idx="1494">
                  <c:v>0.27512142238996218</c:v>
                </c:pt>
                <c:pt idx="1495">
                  <c:v>6.0886621383330966E-2</c:v>
                </c:pt>
                <c:pt idx="1496">
                  <c:v>0.32403548911136126</c:v>
                </c:pt>
                <c:pt idx="1497">
                  <c:v>9.7758610423518189E-2</c:v>
                </c:pt>
                <c:pt idx="1498">
                  <c:v>9.2112521921097673E-2</c:v>
                </c:pt>
                <c:pt idx="1499">
                  <c:v>0.18041141913250025</c:v>
                </c:pt>
                <c:pt idx="1500">
                  <c:v>0.20146584571207615</c:v>
                </c:pt>
                <c:pt idx="1501">
                  <c:v>0.29876778295771445</c:v>
                </c:pt>
                <c:pt idx="1502">
                  <c:v>0.13524212981592423</c:v>
                </c:pt>
                <c:pt idx="1503">
                  <c:v>0.15747061129511777</c:v>
                </c:pt>
                <c:pt idx="1504">
                  <c:v>0.42504241914300867</c:v>
                </c:pt>
                <c:pt idx="1505">
                  <c:v>0.1888711860041653</c:v>
                </c:pt>
                <c:pt idx="1506">
                  <c:v>0.23028298160106009</c:v>
                </c:pt>
                <c:pt idx="1507">
                  <c:v>0.26425178196261789</c:v>
                </c:pt>
                <c:pt idx="1508">
                  <c:v>0.30665376754912466</c:v>
                </c:pt>
                <c:pt idx="1509">
                  <c:v>0.32688474987489213</c:v>
                </c:pt>
                <c:pt idx="1510">
                  <c:v>0.17957002110544037</c:v>
                </c:pt>
                <c:pt idx="1511">
                  <c:v>0.18639456954339009</c:v>
                </c:pt>
                <c:pt idx="1512">
                  <c:v>8.6915913792319152E-2</c:v>
                </c:pt>
                <c:pt idx="1513">
                  <c:v>0.22859087100827569</c:v>
                </c:pt>
                <c:pt idx="1514">
                  <c:v>7.1420303376219213E-2</c:v>
                </c:pt>
                <c:pt idx="1515">
                  <c:v>0.16003012983515569</c:v>
                </c:pt>
                <c:pt idx="1516">
                  <c:v>0.35643851566204576</c:v>
                </c:pt>
                <c:pt idx="1517">
                  <c:v>0.12095869127366202</c:v>
                </c:pt>
                <c:pt idx="1518">
                  <c:v>0.11154523588881728</c:v>
                </c:pt>
                <c:pt idx="1519">
                  <c:v>0.20823236669526979</c:v>
                </c:pt>
                <c:pt idx="1520">
                  <c:v>0.1876377812164032</c:v>
                </c:pt>
                <c:pt idx="1521">
                  <c:v>0.16719802586287283</c:v>
                </c:pt>
                <c:pt idx="1522">
                  <c:v>0.26200600848913858</c:v>
                </c:pt>
                <c:pt idx="1523">
                  <c:v>0.28272398902000728</c:v>
                </c:pt>
                <c:pt idx="1524">
                  <c:v>0.14115537025029801</c:v>
                </c:pt>
                <c:pt idx="1525">
                  <c:v>0.10951889568754973</c:v>
                </c:pt>
                <c:pt idx="1526">
                  <c:v>7.6994253670877921E-2</c:v>
                </c:pt>
                <c:pt idx="1527">
                  <c:v>0.21426281776264955</c:v>
                </c:pt>
                <c:pt idx="1528">
                  <c:v>0.12413348300866227</c:v>
                </c:pt>
                <c:pt idx="1529">
                  <c:v>7.4846507174529536E-2</c:v>
                </c:pt>
                <c:pt idx="1530">
                  <c:v>0.30384985367232198</c:v>
                </c:pt>
                <c:pt idx="1531">
                  <c:v>0.33866855811563523</c:v>
                </c:pt>
                <c:pt idx="1532">
                  <c:v>6.8452283982787562E-2</c:v>
                </c:pt>
                <c:pt idx="1533">
                  <c:v>0.35202334945791391</c:v>
                </c:pt>
                <c:pt idx="1534">
                  <c:v>0.26458549246519325</c:v>
                </c:pt>
                <c:pt idx="1535">
                  <c:v>0.15141373927200191</c:v>
                </c:pt>
                <c:pt idx="1536">
                  <c:v>0.363395673862837</c:v>
                </c:pt>
                <c:pt idx="1537">
                  <c:v>0.16828834328178796</c:v>
                </c:pt>
                <c:pt idx="1538">
                  <c:v>0.11575998840788805</c:v>
                </c:pt>
                <c:pt idx="1539">
                  <c:v>0.22460030156488819</c:v>
                </c:pt>
                <c:pt idx="1540">
                  <c:v>0.2977579975497775</c:v>
                </c:pt>
                <c:pt idx="1541">
                  <c:v>0.32395381953452784</c:v>
                </c:pt>
                <c:pt idx="1542">
                  <c:v>0.19562829710761054</c:v>
                </c:pt>
                <c:pt idx="1543">
                  <c:v>0.1725820562073726</c:v>
                </c:pt>
                <c:pt idx="1544">
                  <c:v>0.28370129047604919</c:v>
                </c:pt>
                <c:pt idx="1545">
                  <c:v>0.23797529808197193</c:v>
                </c:pt>
                <c:pt idx="1546">
                  <c:v>0.13617532541894273</c:v>
                </c:pt>
                <c:pt idx="1547">
                  <c:v>0.15871109097448077</c:v>
                </c:pt>
                <c:pt idx="1548">
                  <c:v>0.15154164650180901</c:v>
                </c:pt>
                <c:pt idx="1549">
                  <c:v>0.11139524880554171</c:v>
                </c:pt>
                <c:pt idx="1550">
                  <c:v>0.15180409711675466</c:v>
                </c:pt>
                <c:pt idx="1551">
                  <c:v>0.24701321773816243</c:v>
                </c:pt>
                <c:pt idx="1552">
                  <c:v>0.21834224957032422</c:v>
                </c:pt>
                <c:pt idx="1553">
                  <c:v>0.26200600848913858</c:v>
                </c:pt>
                <c:pt idx="1554">
                  <c:v>4.1112958387156832E-2</c:v>
                </c:pt>
                <c:pt idx="1555">
                  <c:v>0.10368898811834976</c:v>
                </c:pt>
                <c:pt idx="1556">
                  <c:v>8.7611515438906981E-2</c:v>
                </c:pt>
                <c:pt idx="1557">
                  <c:v>0.14274263698136996</c:v>
                </c:pt>
                <c:pt idx="1558">
                  <c:v>0.32986334235423254</c:v>
                </c:pt>
                <c:pt idx="1559">
                  <c:v>0.20685312684585067</c:v>
                </c:pt>
                <c:pt idx="1560">
                  <c:v>0.23829881590440372</c:v>
                </c:pt>
                <c:pt idx="1561">
                  <c:v>0.15764410224615952</c:v>
                </c:pt>
                <c:pt idx="1562">
                  <c:v>0.2765445509705331</c:v>
                </c:pt>
                <c:pt idx="1563">
                  <c:v>0.10707713112020635</c:v>
                </c:pt>
                <c:pt idx="1564">
                  <c:v>0.19852815349632835</c:v>
                </c:pt>
                <c:pt idx="1565">
                  <c:v>0.11764574427878695</c:v>
                </c:pt>
                <c:pt idx="1566">
                  <c:v>0.12738337771389033</c:v>
                </c:pt>
                <c:pt idx="1567">
                  <c:v>0.1494168717610756</c:v>
                </c:pt>
                <c:pt idx="1568">
                  <c:v>0.19752537495958411</c:v>
                </c:pt>
                <c:pt idx="1569">
                  <c:v>0.17501833555039625</c:v>
                </c:pt>
                <c:pt idx="1570">
                  <c:v>0.16217942561722878</c:v>
                </c:pt>
                <c:pt idx="1571">
                  <c:v>0.13281995215923342</c:v>
                </c:pt>
                <c:pt idx="1572">
                  <c:v>0.12926229224461605</c:v>
                </c:pt>
                <c:pt idx="1573">
                  <c:v>0.51691493536577182</c:v>
                </c:pt>
                <c:pt idx="1574">
                  <c:v>0.19559328086874694</c:v>
                </c:pt>
                <c:pt idx="1575">
                  <c:v>0.32990735994351761</c:v>
                </c:pt>
                <c:pt idx="1576">
                  <c:v>0.32221784389979136</c:v>
                </c:pt>
                <c:pt idx="1577">
                  <c:v>0.26786728416838257</c:v>
                </c:pt>
                <c:pt idx="1578">
                  <c:v>0.11446173449614089</c:v>
                </c:pt>
                <c:pt idx="1579">
                  <c:v>0.21999754276944428</c:v>
                </c:pt>
                <c:pt idx="1580">
                  <c:v>0.26486614018132448</c:v>
                </c:pt>
                <c:pt idx="1581">
                  <c:v>0.13047737864509584</c:v>
                </c:pt>
                <c:pt idx="1582">
                  <c:v>0.12065038160620718</c:v>
                </c:pt>
                <c:pt idx="1583">
                  <c:v>0.23331639294990136</c:v>
                </c:pt>
                <c:pt idx="1584">
                  <c:v>0.21933518640671623</c:v>
                </c:pt>
                <c:pt idx="1585">
                  <c:v>0.21931185300820855</c:v>
                </c:pt>
                <c:pt idx="1586">
                  <c:v>0.18726168233819918</c:v>
                </c:pt>
                <c:pt idx="1587">
                  <c:v>0.22110165543869054</c:v>
                </c:pt>
                <c:pt idx="1588">
                  <c:v>0.19119146383034136</c:v>
                </c:pt>
                <c:pt idx="1589">
                  <c:v>0.3535553409601544</c:v>
                </c:pt>
                <c:pt idx="1590">
                  <c:v>7.7983984622870609E-2</c:v>
                </c:pt>
                <c:pt idx="1591">
                  <c:v>0.10633404480702353</c:v>
                </c:pt>
                <c:pt idx="1592">
                  <c:v>3.4864305094098762E-2</c:v>
                </c:pt>
                <c:pt idx="1593">
                  <c:v>0.15856444274302589</c:v>
                </c:pt>
                <c:pt idx="1594">
                  <c:v>0.10807327866686443</c:v>
                </c:pt>
                <c:pt idx="1595">
                  <c:v>0.23000937210773398</c:v>
                </c:pt>
                <c:pt idx="1596">
                  <c:v>0.22420804374921544</c:v>
                </c:pt>
                <c:pt idx="1597">
                  <c:v>7.6463267133933019E-2</c:v>
                </c:pt>
                <c:pt idx="1598">
                  <c:v>0.17388288130027074</c:v>
                </c:pt>
                <c:pt idx="1599">
                  <c:v>6.7989326081354107E-2</c:v>
                </c:pt>
                <c:pt idx="1600">
                  <c:v>0.29364019075660264</c:v>
                </c:pt>
                <c:pt idx="1601">
                  <c:v>0.18930382389515171</c:v>
                </c:pt>
                <c:pt idx="1602">
                  <c:v>0.26851311016365387</c:v>
                </c:pt>
                <c:pt idx="1603">
                  <c:v>0.13618238056902895</c:v>
                </c:pt>
                <c:pt idx="1604">
                  <c:v>0.11763784798083142</c:v>
                </c:pt>
                <c:pt idx="1605">
                  <c:v>0.29448967993502073</c:v>
                </c:pt>
                <c:pt idx="1606">
                  <c:v>0.24391546550989762</c:v>
                </c:pt>
                <c:pt idx="1607">
                  <c:v>0.17342907722722534</c:v>
                </c:pt>
                <c:pt idx="1608">
                  <c:v>0.10724243174963227</c:v>
                </c:pt>
                <c:pt idx="1609">
                  <c:v>0.23126526232502598</c:v>
                </c:pt>
                <c:pt idx="1610">
                  <c:v>0.28929890913136658</c:v>
                </c:pt>
                <c:pt idx="1611">
                  <c:v>0.13125897682672136</c:v>
                </c:pt>
                <c:pt idx="1612">
                  <c:v>0.15639557497615991</c:v>
                </c:pt>
                <c:pt idx="1613">
                  <c:v>0.19646992398838969</c:v>
                </c:pt>
                <c:pt idx="1614">
                  <c:v>0.23439501534898766</c:v>
                </c:pt>
                <c:pt idx="1615">
                  <c:v>0.33214087977575923</c:v>
                </c:pt>
                <c:pt idx="1616">
                  <c:v>0.14997088226380076</c:v>
                </c:pt>
                <c:pt idx="1617">
                  <c:v>0.25828233237425002</c:v>
                </c:pt>
                <c:pt idx="1618">
                  <c:v>8.1600598535797528E-2</c:v>
                </c:pt>
                <c:pt idx="1619">
                  <c:v>6.0566722864078493E-2</c:v>
                </c:pt>
                <c:pt idx="1620">
                  <c:v>0.24022885992528564</c:v>
                </c:pt>
                <c:pt idx="1621">
                  <c:v>0.33388294262952078</c:v>
                </c:pt>
                <c:pt idx="1622">
                  <c:v>0.15253695039843071</c:v>
                </c:pt>
                <c:pt idx="1623">
                  <c:v>6.8144278922898704E-2</c:v>
                </c:pt>
                <c:pt idx="1624">
                  <c:v>0.11640778474312229</c:v>
                </c:pt>
                <c:pt idx="1625">
                  <c:v>0.11838579506903975</c:v>
                </c:pt>
                <c:pt idx="1626">
                  <c:v>0.26120773740824266</c:v>
                </c:pt>
                <c:pt idx="1627">
                  <c:v>8.4789124258244586E-2</c:v>
                </c:pt>
                <c:pt idx="1628">
                  <c:v>0.29552237528973646</c:v>
                </c:pt>
                <c:pt idx="1629">
                  <c:v>0.14766246343825709</c:v>
                </c:pt>
                <c:pt idx="1630">
                  <c:v>0.16839473565031676</c:v>
                </c:pt>
                <c:pt idx="1631">
                  <c:v>0.25008070173400099</c:v>
                </c:pt>
                <c:pt idx="1632">
                  <c:v>0.17131599948082696</c:v>
                </c:pt>
                <c:pt idx="1633">
                  <c:v>0.14276328555939988</c:v>
                </c:pt>
                <c:pt idx="1634">
                  <c:v>0.21182371146130285</c:v>
                </c:pt>
                <c:pt idx="1635">
                  <c:v>0.16858093236546037</c:v>
                </c:pt>
                <c:pt idx="1636">
                  <c:v>0.28047179627437024</c:v>
                </c:pt>
                <c:pt idx="1637">
                  <c:v>0.17004443875004582</c:v>
                </c:pt>
                <c:pt idx="1638">
                  <c:v>0.19122600362844455</c:v>
                </c:pt>
                <c:pt idx="1639">
                  <c:v>0.38161366081150261</c:v>
                </c:pt>
                <c:pt idx="1640">
                  <c:v>0.27211214146786189</c:v>
                </c:pt>
                <c:pt idx="1641">
                  <c:v>0.29498277121145056</c:v>
                </c:pt>
                <c:pt idx="1642">
                  <c:v>0.43453443049834306</c:v>
                </c:pt>
                <c:pt idx="1643">
                  <c:v>0.14291466666505209</c:v>
                </c:pt>
                <c:pt idx="1644">
                  <c:v>0.44020228767338909</c:v>
                </c:pt>
                <c:pt idx="1645">
                  <c:v>0.17555317089719605</c:v>
                </c:pt>
                <c:pt idx="1646">
                  <c:v>0.30381777218487305</c:v>
                </c:pt>
                <c:pt idx="1647">
                  <c:v>0.17858875380786082</c:v>
                </c:pt>
                <c:pt idx="1648">
                  <c:v>0.34110478888787821</c:v>
                </c:pt>
                <c:pt idx="1649">
                  <c:v>0.257519037780366</c:v>
                </c:pt>
                <c:pt idx="1650">
                  <c:v>0.13345668028894758</c:v>
                </c:pt>
                <c:pt idx="1651">
                  <c:v>7.3168075992794693E-2</c:v>
                </c:pt>
                <c:pt idx="1652">
                  <c:v>0.24631547085588057</c:v>
                </c:pt>
                <c:pt idx="1653">
                  <c:v>0.14656131402782932</c:v>
                </c:pt>
                <c:pt idx="1654">
                  <c:v>0.2470598659865626</c:v>
                </c:pt>
                <c:pt idx="1655">
                  <c:v>0.19797688831771698</c:v>
                </c:pt>
                <c:pt idx="1656">
                  <c:v>0.22985205415071852</c:v>
                </c:pt>
                <c:pt idx="1657">
                  <c:v>0.25023362001322125</c:v>
                </c:pt>
                <c:pt idx="1658">
                  <c:v>0.12740551564617267</c:v>
                </c:pt>
                <c:pt idx="1659">
                  <c:v>0.43103324148065691</c:v>
                </c:pt>
                <c:pt idx="1660">
                  <c:v>0.20741700729479595</c:v>
                </c:pt>
                <c:pt idx="1661">
                  <c:v>0.39738273437221328</c:v>
                </c:pt>
                <c:pt idx="1662">
                  <c:v>0.14655450714457921</c:v>
                </c:pt>
                <c:pt idx="1663">
                  <c:v>0.11688540128505272</c:v>
                </c:pt>
                <c:pt idx="1664">
                  <c:v>0.11220102355583789</c:v>
                </c:pt>
                <c:pt idx="1665">
                  <c:v>0.13933648691365047</c:v>
                </c:pt>
                <c:pt idx="1666">
                  <c:v>0.21968554546585928</c:v>
                </c:pt>
                <c:pt idx="1667">
                  <c:v>0.17410318484065107</c:v>
                </c:pt>
                <c:pt idx="1668">
                  <c:v>0.10927232671984694</c:v>
                </c:pt>
                <c:pt idx="1669">
                  <c:v>0.32203832936867272</c:v>
                </c:pt>
                <c:pt idx="1670">
                  <c:v>0.18444154495189952</c:v>
                </c:pt>
                <c:pt idx="1671">
                  <c:v>7.8065529612468598E-2</c:v>
                </c:pt>
                <c:pt idx="1672">
                  <c:v>0.19420289289180515</c:v>
                </c:pt>
                <c:pt idx="1673">
                  <c:v>0.22024752792321722</c:v>
                </c:pt>
                <c:pt idx="1674">
                  <c:v>0.42209342429771768</c:v>
                </c:pt>
                <c:pt idx="1675">
                  <c:v>0.32699071057906015</c:v>
                </c:pt>
                <c:pt idx="1676">
                  <c:v>0.20333244642053039</c:v>
                </c:pt>
                <c:pt idx="1677">
                  <c:v>0.21928074643561413</c:v>
                </c:pt>
                <c:pt idx="1678">
                  <c:v>0.52537589148142627</c:v>
                </c:pt>
                <c:pt idx="1679">
                  <c:v>0.28028428823462581</c:v>
                </c:pt>
                <c:pt idx="1680">
                  <c:v>8.6246725205849917E-2</c:v>
                </c:pt>
                <c:pt idx="1681">
                  <c:v>0.41258730978334535</c:v>
                </c:pt>
                <c:pt idx="1682">
                  <c:v>0.11972122472535504</c:v>
                </c:pt>
                <c:pt idx="1683">
                  <c:v>0.18062701464008002</c:v>
                </c:pt>
                <c:pt idx="1684">
                  <c:v>0.19636458953418845</c:v>
                </c:pt>
                <c:pt idx="1685">
                  <c:v>0.18163874194625926</c:v>
                </c:pt>
                <c:pt idx="1686">
                  <c:v>0.16547658954301617</c:v>
                </c:pt>
                <c:pt idx="1687">
                  <c:v>0.17441035963136053</c:v>
                </c:pt>
                <c:pt idx="1688">
                  <c:v>0.15056471243522099</c:v>
                </c:pt>
                <c:pt idx="1689">
                  <c:v>0.23729565628896587</c:v>
                </c:pt>
                <c:pt idx="1690">
                  <c:v>0.24146772210031531</c:v>
                </c:pt>
                <c:pt idx="1691">
                  <c:v>7.1735080591717681E-2</c:v>
                </c:pt>
                <c:pt idx="1692">
                  <c:v>0.10146338251966176</c:v>
                </c:pt>
                <c:pt idx="1693">
                  <c:v>0.15906430348309641</c:v>
                </c:pt>
                <c:pt idx="1694">
                  <c:v>0.1773542055668233</c:v>
                </c:pt>
                <c:pt idx="1695">
                  <c:v>0.23359592484119918</c:v>
                </c:pt>
                <c:pt idx="1696">
                  <c:v>0.17100300398469925</c:v>
                </c:pt>
                <c:pt idx="1697">
                  <c:v>0.2415483171887326</c:v>
                </c:pt>
                <c:pt idx="1698">
                  <c:v>0.16192004090093481</c:v>
                </c:pt>
                <c:pt idx="1699">
                  <c:v>9.7972381226678326E-2</c:v>
                </c:pt>
                <c:pt idx="1700">
                  <c:v>8.9924453696753906E-2</c:v>
                </c:pt>
                <c:pt idx="1701">
                  <c:v>0.28493665284355174</c:v>
                </c:pt>
                <c:pt idx="1702">
                  <c:v>0.15719696535296548</c:v>
                </c:pt>
                <c:pt idx="1703">
                  <c:v>0.26303295151831318</c:v>
                </c:pt>
                <c:pt idx="1704">
                  <c:v>0.16027647300058692</c:v>
                </c:pt>
                <c:pt idx="1705">
                  <c:v>8.2676554356294174E-2</c:v>
                </c:pt>
                <c:pt idx="1706">
                  <c:v>0.2980131506360344</c:v>
                </c:pt>
                <c:pt idx="1707">
                  <c:v>0.13718909027577941</c:v>
                </c:pt>
                <c:pt idx="1708">
                  <c:v>0.28294176268338178</c:v>
                </c:pt>
                <c:pt idx="1709">
                  <c:v>7.2280192780000502E-2</c:v>
                </c:pt>
                <c:pt idx="1710">
                  <c:v>0.18008144640779924</c:v>
                </c:pt>
                <c:pt idx="1711">
                  <c:v>9.2354637855766919E-2</c:v>
                </c:pt>
                <c:pt idx="1712">
                  <c:v>0.27570506578509624</c:v>
                </c:pt>
                <c:pt idx="1713">
                  <c:v>0.20637820670667018</c:v>
                </c:pt>
                <c:pt idx="1714">
                  <c:v>0.24452747069827374</c:v>
                </c:pt>
                <c:pt idx="1715">
                  <c:v>7.595447479579992E-2</c:v>
                </c:pt>
                <c:pt idx="1716">
                  <c:v>0.4494520995875011</c:v>
                </c:pt>
                <c:pt idx="1717">
                  <c:v>7.2140707775816257E-2</c:v>
                </c:pt>
                <c:pt idx="1718">
                  <c:v>0.22185731821256915</c:v>
                </c:pt>
                <c:pt idx="1719">
                  <c:v>7.5122475984255296E-2</c:v>
                </c:pt>
                <c:pt idx="1720">
                  <c:v>0.17003778398916203</c:v>
                </c:pt>
                <c:pt idx="1721">
                  <c:v>0.19395203068937583</c:v>
                </c:pt>
                <c:pt idx="1722">
                  <c:v>8.6973242247700588E-2</c:v>
                </c:pt>
                <c:pt idx="1723">
                  <c:v>0.34239269954325424</c:v>
                </c:pt>
                <c:pt idx="1724">
                  <c:v>0.24418915463790525</c:v>
                </c:pt>
                <c:pt idx="1725">
                  <c:v>8.0203677715073377E-2</c:v>
                </c:pt>
                <c:pt idx="1726">
                  <c:v>0.14484883676332513</c:v>
                </c:pt>
                <c:pt idx="1727">
                  <c:v>8.2639391018107355E-2</c:v>
                </c:pt>
                <c:pt idx="1728">
                  <c:v>0.33337455836108887</c:v>
                </c:pt>
                <c:pt idx="1729">
                  <c:v>0.21924187064751721</c:v>
                </c:pt>
                <c:pt idx="1730">
                  <c:v>0.42504241914300867</c:v>
                </c:pt>
                <c:pt idx="1731">
                  <c:v>0.13729444324095549</c:v>
                </c:pt>
                <c:pt idx="1732">
                  <c:v>0.17952293826617458</c:v>
                </c:pt>
                <c:pt idx="1733">
                  <c:v>0.4297376321067079</c:v>
                </c:pt>
                <c:pt idx="1734">
                  <c:v>5.4233891039289751E-2</c:v>
                </c:pt>
                <c:pt idx="1735">
                  <c:v>0.24087811489456312</c:v>
                </c:pt>
                <c:pt idx="1736">
                  <c:v>0.2736470731546411</c:v>
                </c:pt>
                <c:pt idx="1737">
                  <c:v>6.3922178240507957E-2</c:v>
                </c:pt>
                <c:pt idx="1738">
                  <c:v>0.14549111245483989</c:v>
                </c:pt>
                <c:pt idx="1739">
                  <c:v>0.19902381404529212</c:v>
                </c:pt>
                <c:pt idx="1740">
                  <c:v>0.18089662565766468</c:v>
                </c:pt>
                <c:pt idx="1741">
                  <c:v>0.34882808731897663</c:v>
                </c:pt>
                <c:pt idx="1742">
                  <c:v>0.27110097131496935</c:v>
                </c:pt>
                <c:pt idx="1743">
                  <c:v>0.30979159623784702</c:v>
                </c:pt>
                <c:pt idx="1744">
                  <c:v>0.20282853165522063</c:v>
                </c:pt>
                <c:pt idx="1745">
                  <c:v>0.1802901826284474</c:v>
                </c:pt>
                <c:pt idx="1746">
                  <c:v>0.14566855874347373</c:v>
                </c:pt>
                <c:pt idx="1747">
                  <c:v>0.22803351326187449</c:v>
                </c:pt>
                <c:pt idx="1748">
                  <c:v>0.30895378091800774</c:v>
                </c:pt>
                <c:pt idx="1749">
                  <c:v>0.41150500581159477</c:v>
                </c:pt>
                <c:pt idx="1750">
                  <c:v>0.3355946671249922</c:v>
                </c:pt>
                <c:pt idx="1751">
                  <c:v>0.13676017835678778</c:v>
                </c:pt>
                <c:pt idx="1752">
                  <c:v>0.21319774565431582</c:v>
                </c:pt>
                <c:pt idx="1753">
                  <c:v>0.18125406351498716</c:v>
                </c:pt>
                <c:pt idx="1754">
                  <c:v>0.29805825206639081</c:v>
                </c:pt>
                <c:pt idx="1755">
                  <c:v>0.15574722870334592</c:v>
                </c:pt>
                <c:pt idx="1756">
                  <c:v>0.18419038553318834</c:v>
                </c:pt>
                <c:pt idx="1757">
                  <c:v>0.37072431463443012</c:v>
                </c:pt>
                <c:pt idx="1758">
                  <c:v>0.18664017921806822</c:v>
                </c:pt>
                <c:pt idx="1759">
                  <c:v>0.24596334778444295</c:v>
                </c:pt>
                <c:pt idx="1760">
                  <c:v>0.2777801050377432</c:v>
                </c:pt>
                <c:pt idx="1761">
                  <c:v>0.28988932773377918</c:v>
                </c:pt>
                <c:pt idx="1762">
                  <c:v>0.13695715146714985</c:v>
                </c:pt>
                <c:pt idx="1763">
                  <c:v>0.24625053567245758</c:v>
                </c:pt>
                <c:pt idx="1764">
                  <c:v>0.39958444263706716</c:v>
                </c:pt>
                <c:pt idx="1765">
                  <c:v>0.17586754744492691</c:v>
                </c:pt>
                <c:pt idx="1766">
                  <c:v>0.19354132509906519</c:v>
                </c:pt>
                <c:pt idx="1767">
                  <c:v>0.40213118625858435</c:v>
                </c:pt>
                <c:pt idx="1768">
                  <c:v>0.23990092833989418</c:v>
                </c:pt>
                <c:pt idx="1769">
                  <c:v>0.10922975331109484</c:v>
                </c:pt>
                <c:pt idx="1770">
                  <c:v>0.2248890700474393</c:v>
                </c:pt>
                <c:pt idx="1771">
                  <c:v>0.38718977991436176</c:v>
                </c:pt>
                <c:pt idx="1772">
                  <c:v>6.9874119419280969E-2</c:v>
                </c:pt>
                <c:pt idx="1773">
                  <c:v>0.27596817493143011</c:v>
                </c:pt>
                <c:pt idx="1774">
                  <c:v>0.24584309902122381</c:v>
                </c:pt>
                <c:pt idx="1775">
                  <c:v>0.14812377816559172</c:v>
                </c:pt>
                <c:pt idx="1776">
                  <c:v>0.11558343408805297</c:v>
                </c:pt>
                <c:pt idx="1777">
                  <c:v>0.1553860628813955</c:v>
                </c:pt>
                <c:pt idx="1778">
                  <c:v>8.3755289326151339E-2</c:v>
                </c:pt>
                <c:pt idx="1779">
                  <c:v>0.10256978732064093</c:v>
                </c:pt>
                <c:pt idx="1780">
                  <c:v>0.30730229733553494</c:v>
                </c:pt>
                <c:pt idx="1781">
                  <c:v>0.18406146497130235</c:v>
                </c:pt>
                <c:pt idx="1782">
                  <c:v>0.30270220769589129</c:v>
                </c:pt>
                <c:pt idx="1783">
                  <c:v>0.17811882056400827</c:v>
                </c:pt>
                <c:pt idx="1784">
                  <c:v>0.3806469997482701</c:v>
                </c:pt>
                <c:pt idx="1785">
                  <c:v>0.20075867995464303</c:v>
                </c:pt>
                <c:pt idx="1786">
                  <c:v>0.12510948010100478</c:v>
                </c:pt>
                <c:pt idx="1787">
                  <c:v>6.5546246738676192E-2</c:v>
                </c:pt>
                <c:pt idx="1788">
                  <c:v>0.17557992163046796</c:v>
                </c:pt>
                <c:pt idx="1789">
                  <c:v>0.12094329222692508</c:v>
                </c:pt>
                <c:pt idx="1790">
                  <c:v>0.272031357477862</c:v>
                </c:pt>
                <c:pt idx="1791">
                  <c:v>0.19706050086168714</c:v>
                </c:pt>
                <c:pt idx="1792">
                  <c:v>0.22663219604667373</c:v>
                </c:pt>
                <c:pt idx="1793">
                  <c:v>0.36975294578290363</c:v>
                </c:pt>
                <c:pt idx="1794">
                  <c:v>0.2295874503137052</c:v>
                </c:pt>
                <c:pt idx="1795">
                  <c:v>0.15927085126853552</c:v>
                </c:pt>
                <c:pt idx="1796">
                  <c:v>0.14171533058106062</c:v>
                </c:pt>
                <c:pt idx="1797">
                  <c:v>0.19801219324720598</c:v>
                </c:pt>
                <c:pt idx="1798">
                  <c:v>7.1546506032498583E-2</c:v>
                </c:pt>
                <c:pt idx="1799">
                  <c:v>0.13354238152234302</c:v>
                </c:pt>
                <c:pt idx="1800">
                  <c:v>0.15395970717338189</c:v>
                </c:pt>
                <c:pt idx="1801">
                  <c:v>0.29059436901965163</c:v>
                </c:pt>
                <c:pt idx="1802">
                  <c:v>0.31977905833031606</c:v>
                </c:pt>
                <c:pt idx="1803">
                  <c:v>0.27208905410241524</c:v>
                </c:pt>
                <c:pt idx="1804">
                  <c:v>7.6124706335807674E-2</c:v>
                </c:pt>
                <c:pt idx="1805">
                  <c:v>0.18068766575254716</c:v>
                </c:pt>
                <c:pt idx="1806">
                  <c:v>9.1220574422103573E-2</c:v>
                </c:pt>
                <c:pt idx="1807">
                  <c:v>7.3739831936898897E-2</c:v>
                </c:pt>
                <c:pt idx="1808">
                  <c:v>0.32966557216514469</c:v>
                </c:pt>
                <c:pt idx="1809">
                  <c:v>0.24499519766604572</c:v>
                </c:pt>
                <c:pt idx="1810">
                  <c:v>0.28078508513390676</c:v>
                </c:pt>
                <c:pt idx="1811">
                  <c:v>0.15689652902014628</c:v>
                </c:pt>
                <c:pt idx="1812">
                  <c:v>0.20537313595107198</c:v>
                </c:pt>
                <c:pt idx="1813">
                  <c:v>5.7762290968736814E-2</c:v>
                </c:pt>
                <c:pt idx="1814">
                  <c:v>0.13494439029145591</c:v>
                </c:pt>
                <c:pt idx="1815">
                  <c:v>0.19821704954488595</c:v>
                </c:pt>
                <c:pt idx="1816">
                  <c:v>0.41816274868455805</c:v>
                </c:pt>
                <c:pt idx="1817">
                  <c:v>0.20946476592830243</c:v>
                </c:pt>
                <c:pt idx="1818">
                  <c:v>0.38170650272828188</c:v>
                </c:pt>
                <c:pt idx="1819">
                  <c:v>0.26046691267972666</c:v>
                </c:pt>
                <c:pt idx="1820">
                  <c:v>0.19783571288380963</c:v>
                </c:pt>
                <c:pt idx="1821">
                  <c:v>0.12603478447893582</c:v>
                </c:pt>
                <c:pt idx="1822">
                  <c:v>0.11503604039607454</c:v>
                </c:pt>
                <c:pt idx="1823">
                  <c:v>0.34725488566521034</c:v>
                </c:pt>
                <c:pt idx="1824">
                  <c:v>0.16618772392596567</c:v>
                </c:pt>
                <c:pt idx="1825">
                  <c:v>0.15546633671340612</c:v>
                </c:pt>
                <c:pt idx="1826">
                  <c:v>0.14715305393626202</c:v>
                </c:pt>
                <c:pt idx="1827">
                  <c:v>8.8878963218852122E-2</c:v>
                </c:pt>
                <c:pt idx="1828">
                  <c:v>0.33277807893235134</c:v>
                </c:pt>
                <c:pt idx="1829">
                  <c:v>0.33077074929802497</c:v>
                </c:pt>
                <c:pt idx="1830">
                  <c:v>0.37076347046177716</c:v>
                </c:pt>
                <c:pt idx="1831">
                  <c:v>0.24139612129786059</c:v>
                </c:pt>
                <c:pt idx="1832">
                  <c:v>0.16700525752113204</c:v>
                </c:pt>
                <c:pt idx="1833">
                  <c:v>0.14758779033044825</c:v>
                </c:pt>
                <c:pt idx="1834">
                  <c:v>0.24263646284361917</c:v>
                </c:pt>
                <c:pt idx="1835">
                  <c:v>0.15002489706532179</c:v>
                </c:pt>
                <c:pt idx="1836">
                  <c:v>0.31419996448613552</c:v>
                </c:pt>
                <c:pt idx="1837">
                  <c:v>0.38538985522180313</c:v>
                </c:pt>
                <c:pt idx="1838">
                  <c:v>0.34234074708830686</c:v>
                </c:pt>
                <c:pt idx="1839">
                  <c:v>0.14421907194419162</c:v>
                </c:pt>
                <c:pt idx="1840">
                  <c:v>0.17501833555039625</c:v>
                </c:pt>
                <c:pt idx="1841">
                  <c:v>0.29285520845007962</c:v>
                </c:pt>
                <c:pt idx="1842">
                  <c:v>0.4392989374104237</c:v>
                </c:pt>
                <c:pt idx="1843">
                  <c:v>0.13357807999189042</c:v>
                </c:pt>
                <c:pt idx="1844">
                  <c:v>0.17749499193851931</c:v>
                </c:pt>
                <c:pt idx="1845">
                  <c:v>0.16684573063222929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55-4741-9B63-D756DAFD9C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2279472"/>
        <c:axId val="1396717024"/>
      </c:scatterChart>
      <c:valAx>
        <c:axId val="139227947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6717024"/>
        <c:crosses val="autoZero"/>
        <c:crossBetween val="midCat"/>
      </c:valAx>
      <c:valAx>
        <c:axId val="139671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2279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Гистограмма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Отн. Част.</c:v>
          </c:tx>
          <c:invertIfNegative val="0"/>
          <c:cat>
            <c:numRef>
              <c:f>'1.2.4 (Бета-распределение)'!$AP$12:$AP$27</c:f>
              <c:numCache>
                <c:formatCode>General</c:formatCode>
                <c:ptCount val="16"/>
                <c:pt idx="0">
                  <c:v>1.8581300938228643E-2</c:v>
                </c:pt>
                <c:pt idx="1">
                  <c:v>5.3869568813168671E-2</c:v>
                </c:pt>
                <c:pt idx="2">
                  <c:v>8.9157836688108699E-2</c:v>
                </c:pt>
                <c:pt idx="3">
                  <c:v>0.12444610456304872</c:v>
                </c:pt>
                <c:pt idx="4">
                  <c:v>0.15973437243798874</c:v>
                </c:pt>
                <c:pt idx="5">
                  <c:v>0.19502264031292876</c:v>
                </c:pt>
                <c:pt idx="6">
                  <c:v>0.23031090818786878</c:v>
                </c:pt>
                <c:pt idx="7">
                  <c:v>0.26559917606280881</c:v>
                </c:pt>
                <c:pt idx="8">
                  <c:v>0.30088744393774886</c:v>
                </c:pt>
                <c:pt idx="9">
                  <c:v>0.3361757118126889</c:v>
                </c:pt>
                <c:pt idx="10">
                  <c:v>0.37146397968762895</c:v>
                </c:pt>
                <c:pt idx="11">
                  <c:v>0.406752247562569</c:v>
                </c:pt>
                <c:pt idx="12">
                  <c:v>0.44204051543750905</c:v>
                </c:pt>
                <c:pt idx="13">
                  <c:v>0.4773287833124491</c:v>
                </c:pt>
                <c:pt idx="14">
                  <c:v>0.51261705118738909</c:v>
                </c:pt>
                <c:pt idx="15">
                  <c:v>0.54790531906232909</c:v>
                </c:pt>
              </c:numCache>
            </c:numRef>
          </c:cat>
          <c:val>
            <c:numRef>
              <c:f>'1.2.4 (Бета-распределение)'!$AR$12:$AR$27</c:f>
              <c:numCache>
                <c:formatCode>General</c:formatCode>
                <c:ptCount val="16"/>
                <c:pt idx="0">
                  <c:v>5.4171180931744309E-4</c:v>
                </c:pt>
                <c:pt idx="1">
                  <c:v>2.1668472372697724E-2</c:v>
                </c:pt>
                <c:pt idx="2">
                  <c:v>7.1505958829902488E-2</c:v>
                </c:pt>
                <c:pt idx="3">
                  <c:v>0.11213434452871072</c:v>
                </c:pt>
                <c:pt idx="4">
                  <c:v>0.16088840736728061</c:v>
                </c:pt>
                <c:pt idx="5">
                  <c:v>0.14301191765980498</c:v>
                </c:pt>
                <c:pt idx="6">
                  <c:v>0.14301191765980498</c:v>
                </c:pt>
                <c:pt idx="7">
                  <c:v>0.11646803900325027</c:v>
                </c:pt>
                <c:pt idx="8">
                  <c:v>8.3965330444203679E-2</c:v>
                </c:pt>
                <c:pt idx="9">
                  <c:v>6.8255687973997836E-2</c:v>
                </c:pt>
                <c:pt idx="10">
                  <c:v>3.3586132177681471E-2</c:v>
                </c:pt>
                <c:pt idx="11">
                  <c:v>1.8959913326110509E-2</c:v>
                </c:pt>
                <c:pt idx="12">
                  <c:v>1.5709642470205849E-2</c:v>
                </c:pt>
                <c:pt idx="13">
                  <c:v>4.8754062838569879E-3</c:v>
                </c:pt>
                <c:pt idx="14">
                  <c:v>3.2502708559046588E-3</c:v>
                </c:pt>
                <c:pt idx="15">
                  <c:v>2.1668472372697724E-3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C0-4585-8078-CB1E31C304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87630448"/>
        <c:axId val="1542033440"/>
      </c:barChart>
      <c:lineChart>
        <c:grouping val="standard"/>
        <c:varyColors val="0"/>
        <c:ser>
          <c:idx val="1"/>
          <c:order val="1"/>
          <c:tx>
            <c:v>Плотность</c:v>
          </c:tx>
          <c:val>
            <c:numRef>
              <c:f>'1.2.4 (Бета-распределение)'!$AU$12:$AU$27</c:f>
              <c:numCache>
                <c:formatCode>General</c:formatCode>
                <c:ptCount val="16"/>
                <c:pt idx="0">
                  <c:v>3.1809559984802083E-3</c:v>
                </c:pt>
                <c:pt idx="1">
                  <c:v>3.979430879611448E-2</c:v>
                </c:pt>
                <c:pt idx="2">
                  <c:v>9.7523471422945596E-2</c:v>
                </c:pt>
                <c:pt idx="3">
                  <c:v>0.14335971270790346</c:v>
                </c:pt>
                <c:pt idx="4">
                  <c:v>0.16179227538322863</c:v>
                </c:pt>
                <c:pt idx="5">
                  <c:v>0.15415907603609791</c:v>
                </c:pt>
                <c:pt idx="6">
                  <c:v>0.12982381940284363</c:v>
                </c:pt>
                <c:pt idx="7">
                  <c:v>9.9052945367410203E-2</c:v>
                </c:pt>
                <c:pt idx="8">
                  <c:v>6.9441731011953195E-2</c:v>
                </c:pt>
                <c:pt idx="9">
                  <c:v>4.5086442978231778E-2</c:v>
                </c:pt>
                <c:pt idx="10">
                  <c:v>2.7217291573407548E-2</c:v>
                </c:pt>
                <c:pt idx="11">
                  <c:v>1.5292235535043561E-2</c:v>
                </c:pt>
                <c:pt idx="12">
                  <c:v>7.9867548218027513E-3</c:v>
                </c:pt>
                <c:pt idx="13">
                  <c:v>3.8643463410640015E-3</c:v>
                </c:pt>
                <c:pt idx="14">
                  <c:v>1.722655059323831E-3</c:v>
                </c:pt>
                <c:pt idx="15">
                  <c:v>7.0197756414914797E-4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C0-4585-8078-CB1E31C304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7630448"/>
        <c:axId val="1542033440"/>
      </c:lineChart>
      <c:catAx>
        <c:axId val="1387630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42033440"/>
        <c:crosses val="autoZero"/>
        <c:auto val="1"/>
        <c:lblAlgn val="ctr"/>
        <c:lblOffset val="100"/>
        <c:noMultiLvlLbl val="0"/>
      </c:catAx>
      <c:valAx>
        <c:axId val="15420334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Отн.</a:t>
                </a:r>
                <a:r>
                  <a:rPr lang="ru-RU" baseline="0"/>
                  <a:t> част.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87630448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F(Y)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'1.2.4 (Бета-распределение)'!$AO$12:$AO$27</c:f>
              <c:numCache>
                <c:formatCode>General</c:formatCode>
                <c:ptCount val="16"/>
                <c:pt idx="0">
                  <c:v>1.8581300938228643E-2</c:v>
                </c:pt>
                <c:pt idx="1">
                  <c:v>5.3869568813168671E-2</c:v>
                </c:pt>
                <c:pt idx="2">
                  <c:v>8.9157836688108699E-2</c:v>
                </c:pt>
                <c:pt idx="3">
                  <c:v>0.12444610456304872</c:v>
                </c:pt>
                <c:pt idx="4">
                  <c:v>0.15973437243798874</c:v>
                </c:pt>
                <c:pt idx="5">
                  <c:v>0.19502264031292876</c:v>
                </c:pt>
                <c:pt idx="6">
                  <c:v>0.23031090818786878</c:v>
                </c:pt>
                <c:pt idx="7">
                  <c:v>0.26559917606280881</c:v>
                </c:pt>
                <c:pt idx="8">
                  <c:v>0.30088744393774886</c:v>
                </c:pt>
                <c:pt idx="9">
                  <c:v>0.3361757118126889</c:v>
                </c:pt>
                <c:pt idx="10">
                  <c:v>0.37146397968762895</c:v>
                </c:pt>
                <c:pt idx="11">
                  <c:v>0.406752247562569</c:v>
                </c:pt>
                <c:pt idx="12">
                  <c:v>0.44204051543750905</c:v>
                </c:pt>
                <c:pt idx="13">
                  <c:v>0.4773287833124491</c:v>
                </c:pt>
                <c:pt idx="14">
                  <c:v>0.51261705118738909</c:v>
                </c:pt>
                <c:pt idx="15">
                  <c:v>0.54790531906232909</c:v>
                </c:pt>
              </c:numCache>
            </c:numRef>
          </c:xVal>
          <c:yVal>
            <c:numRef>
              <c:f>'1.2.4 (Бета-распределение)'!$AS$12:$AS$27</c:f>
              <c:numCache>
                <c:formatCode>General</c:formatCode>
                <c:ptCount val="16"/>
                <c:pt idx="0">
                  <c:v>5.4171180931744309E-4</c:v>
                </c:pt>
                <c:pt idx="1">
                  <c:v>2.2210184182015168E-2</c:v>
                </c:pt>
                <c:pt idx="2">
                  <c:v>9.3716143011917663E-2</c:v>
                </c:pt>
                <c:pt idx="3">
                  <c:v>0.2058504875406284</c:v>
                </c:pt>
                <c:pt idx="4">
                  <c:v>0.36673889490790901</c:v>
                </c:pt>
                <c:pt idx="5">
                  <c:v>0.50975081256771393</c:v>
                </c:pt>
                <c:pt idx="6">
                  <c:v>0.65276273022751896</c:v>
                </c:pt>
                <c:pt idx="7">
                  <c:v>0.76923076923076927</c:v>
                </c:pt>
                <c:pt idx="8">
                  <c:v>0.85319609967497301</c:v>
                </c:pt>
                <c:pt idx="9">
                  <c:v>0.92145178764897084</c:v>
                </c:pt>
                <c:pt idx="10">
                  <c:v>0.95503791982665232</c:v>
                </c:pt>
                <c:pt idx="11">
                  <c:v>0.97399783315276278</c:v>
                </c:pt>
                <c:pt idx="12">
                  <c:v>0.98970747562296868</c:v>
                </c:pt>
                <c:pt idx="13">
                  <c:v>0.99458288190682564</c:v>
                </c:pt>
                <c:pt idx="14">
                  <c:v>0.99783315276273032</c:v>
                </c:pt>
                <c:pt idx="1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67-4E03-B2F2-9BEC691861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7992848"/>
        <c:axId val="1622021392"/>
      </c:scatterChart>
      <c:valAx>
        <c:axId val="1497992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22021392"/>
        <c:crosses val="autoZero"/>
        <c:crossBetween val="midCat"/>
      </c:valAx>
      <c:valAx>
        <c:axId val="162202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97992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Гистограмма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Частота</c:v>
          </c:tx>
          <c:invertIfNegative val="0"/>
          <c:cat>
            <c:strRef>
              <c:f>'1.2.4 (Бета-распределение)'!$AP$12:$AP$28</c:f>
              <c:strCache>
                <c:ptCount val="17"/>
                <c:pt idx="0">
                  <c:v>0,018581301</c:v>
                </c:pt>
                <c:pt idx="1">
                  <c:v>0,053869569</c:v>
                </c:pt>
                <c:pt idx="2">
                  <c:v>0,089157837</c:v>
                </c:pt>
                <c:pt idx="3">
                  <c:v>0,124446105</c:v>
                </c:pt>
                <c:pt idx="4">
                  <c:v>0,159734372</c:v>
                </c:pt>
                <c:pt idx="5">
                  <c:v>0,19502264</c:v>
                </c:pt>
                <c:pt idx="6">
                  <c:v>0,230310908</c:v>
                </c:pt>
                <c:pt idx="7">
                  <c:v>0,265599176</c:v>
                </c:pt>
                <c:pt idx="8">
                  <c:v>0,300887444</c:v>
                </c:pt>
                <c:pt idx="9">
                  <c:v>0,336175712</c:v>
                </c:pt>
                <c:pt idx="10">
                  <c:v>0,37146398</c:v>
                </c:pt>
                <c:pt idx="11">
                  <c:v>0,406752248</c:v>
                </c:pt>
                <c:pt idx="12">
                  <c:v>0,442040515</c:v>
                </c:pt>
                <c:pt idx="13">
                  <c:v>0,477328783</c:v>
                </c:pt>
                <c:pt idx="14">
                  <c:v>0,512617051</c:v>
                </c:pt>
                <c:pt idx="15">
                  <c:v>0,547905319</c:v>
                </c:pt>
                <c:pt idx="16">
                  <c:v>Еще</c:v>
                </c:pt>
              </c:strCache>
            </c:strRef>
          </c:cat>
          <c:val>
            <c:numRef>
              <c:f>'1.2.4 (Бета-распределение)'!$AQ$12:$AQ$28</c:f>
              <c:numCache>
                <c:formatCode>General</c:formatCode>
                <c:ptCount val="17"/>
                <c:pt idx="0">
                  <c:v>1</c:v>
                </c:pt>
                <c:pt idx="1">
                  <c:v>40</c:v>
                </c:pt>
                <c:pt idx="2">
                  <c:v>132</c:v>
                </c:pt>
                <c:pt idx="3">
                  <c:v>207</c:v>
                </c:pt>
                <c:pt idx="4">
                  <c:v>297</c:v>
                </c:pt>
                <c:pt idx="5">
                  <c:v>264</c:v>
                </c:pt>
                <c:pt idx="6">
                  <c:v>264</c:v>
                </c:pt>
                <c:pt idx="7">
                  <c:v>215</c:v>
                </c:pt>
                <c:pt idx="8">
                  <c:v>155</c:v>
                </c:pt>
                <c:pt idx="9">
                  <c:v>126</c:v>
                </c:pt>
                <c:pt idx="10">
                  <c:v>62</c:v>
                </c:pt>
                <c:pt idx="11">
                  <c:v>35</c:v>
                </c:pt>
                <c:pt idx="12">
                  <c:v>29</c:v>
                </c:pt>
                <c:pt idx="13">
                  <c:v>9</c:v>
                </c:pt>
                <c:pt idx="14">
                  <c:v>6</c:v>
                </c:pt>
                <c:pt idx="15">
                  <c:v>4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20-4C3E-A228-AD07C35B4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44908944"/>
        <c:axId val="1501536432"/>
      </c:barChart>
      <c:catAx>
        <c:axId val="15449089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01536432"/>
        <c:crosses val="autoZero"/>
        <c:auto val="1"/>
        <c:lblAlgn val="ctr"/>
        <c:lblOffset val="100"/>
        <c:noMultiLvlLbl val="0"/>
      </c:catAx>
      <c:valAx>
        <c:axId val="15015364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44908944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Реализация СП, имеющего Бета-распределение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'1.2.4 (Бета-распределение)'!$BC$9:$BC$1854</c:f>
              <c:numCache>
                <c:formatCode>General</c:formatCode>
                <c:ptCount val="1846"/>
                <c:pt idx="0">
                  <c:v>5.4180032408479117E-4</c:v>
                </c:pt>
                <c:pt idx="1">
                  <c:v>1.0836006481695823E-3</c:v>
                </c:pt>
                <c:pt idx="2">
                  <c:v>1.6254009722543735E-3</c:v>
                </c:pt>
                <c:pt idx="3">
                  <c:v>2.1672012963391647E-3</c:v>
                </c:pt>
                <c:pt idx="4">
                  <c:v>2.7090016204239561E-3</c:v>
                </c:pt>
                <c:pt idx="5">
                  <c:v>3.2508019445087475E-3</c:v>
                </c:pt>
                <c:pt idx="6">
                  <c:v>3.7926022685935389E-3</c:v>
                </c:pt>
                <c:pt idx="7">
                  <c:v>4.3344025926783302E-3</c:v>
                </c:pt>
                <c:pt idx="8">
                  <c:v>4.8762029167631216E-3</c:v>
                </c:pt>
                <c:pt idx="9">
                  <c:v>5.418003240847913E-3</c:v>
                </c:pt>
                <c:pt idx="10">
                  <c:v>5.9598035649327044E-3</c:v>
                </c:pt>
                <c:pt idx="11">
                  <c:v>6.5016038890174958E-3</c:v>
                </c:pt>
                <c:pt idx="12">
                  <c:v>7.0434042131022872E-3</c:v>
                </c:pt>
                <c:pt idx="13">
                  <c:v>7.5852045371870786E-3</c:v>
                </c:pt>
                <c:pt idx="14">
                  <c:v>8.12700486127187E-3</c:v>
                </c:pt>
                <c:pt idx="15">
                  <c:v>8.6688051853566605E-3</c:v>
                </c:pt>
                <c:pt idx="16">
                  <c:v>9.210605509441451E-3</c:v>
                </c:pt>
                <c:pt idx="17">
                  <c:v>9.7524058335262415E-3</c:v>
                </c:pt>
                <c:pt idx="18">
                  <c:v>1.0294206157611032E-2</c:v>
                </c:pt>
                <c:pt idx="19">
                  <c:v>1.0836006481695823E-2</c:v>
                </c:pt>
                <c:pt idx="20">
                  <c:v>1.1377806805780613E-2</c:v>
                </c:pt>
                <c:pt idx="21">
                  <c:v>1.1919607129865404E-2</c:v>
                </c:pt>
                <c:pt idx="22">
                  <c:v>1.2461407453950194E-2</c:v>
                </c:pt>
                <c:pt idx="23">
                  <c:v>1.3003207778034985E-2</c:v>
                </c:pt>
                <c:pt idx="24">
                  <c:v>1.3545008102119775E-2</c:v>
                </c:pt>
                <c:pt idx="25">
                  <c:v>1.4086808426204566E-2</c:v>
                </c:pt>
                <c:pt idx="26">
                  <c:v>1.4628608750289356E-2</c:v>
                </c:pt>
                <c:pt idx="27">
                  <c:v>1.5170409074374147E-2</c:v>
                </c:pt>
                <c:pt idx="28">
                  <c:v>1.5712209398458937E-2</c:v>
                </c:pt>
                <c:pt idx="29">
                  <c:v>1.625400972254373E-2</c:v>
                </c:pt>
                <c:pt idx="30">
                  <c:v>1.6795810046628522E-2</c:v>
                </c:pt>
                <c:pt idx="31">
                  <c:v>1.7337610370713314E-2</c:v>
                </c:pt>
                <c:pt idx="32">
                  <c:v>1.7879410694798106E-2</c:v>
                </c:pt>
                <c:pt idx="33">
                  <c:v>1.8421211018882899E-2</c:v>
                </c:pt>
                <c:pt idx="34">
                  <c:v>1.8963011342967691E-2</c:v>
                </c:pt>
                <c:pt idx="35">
                  <c:v>1.9504811667052483E-2</c:v>
                </c:pt>
                <c:pt idx="36">
                  <c:v>2.0046611991137275E-2</c:v>
                </c:pt>
                <c:pt idx="37">
                  <c:v>2.0588412315222068E-2</c:v>
                </c:pt>
                <c:pt idx="38">
                  <c:v>2.113021263930686E-2</c:v>
                </c:pt>
                <c:pt idx="39">
                  <c:v>2.1672012963391652E-2</c:v>
                </c:pt>
                <c:pt idx="40">
                  <c:v>2.2213813287476444E-2</c:v>
                </c:pt>
                <c:pt idx="41">
                  <c:v>2.2755613611561237E-2</c:v>
                </c:pt>
                <c:pt idx="42">
                  <c:v>2.3297413935646029E-2</c:v>
                </c:pt>
                <c:pt idx="43">
                  <c:v>2.3839214259730821E-2</c:v>
                </c:pt>
                <c:pt idx="44">
                  <c:v>2.4381014583815613E-2</c:v>
                </c:pt>
                <c:pt idx="45">
                  <c:v>2.4922814907900406E-2</c:v>
                </c:pt>
                <c:pt idx="46">
                  <c:v>2.5464615231985198E-2</c:v>
                </c:pt>
                <c:pt idx="47">
                  <c:v>2.600641555606999E-2</c:v>
                </c:pt>
                <c:pt idx="48">
                  <c:v>2.6548215880154782E-2</c:v>
                </c:pt>
                <c:pt idx="49">
                  <c:v>2.7090016204239575E-2</c:v>
                </c:pt>
                <c:pt idx="50">
                  <c:v>2.7631816528324367E-2</c:v>
                </c:pt>
                <c:pt idx="51">
                  <c:v>2.8173616852409159E-2</c:v>
                </c:pt>
                <c:pt idx="52">
                  <c:v>2.8715417176493951E-2</c:v>
                </c:pt>
                <c:pt idx="53">
                  <c:v>2.9257217500578744E-2</c:v>
                </c:pt>
                <c:pt idx="54">
                  <c:v>2.9799017824663536E-2</c:v>
                </c:pt>
                <c:pt idx="55">
                  <c:v>3.0340818148748328E-2</c:v>
                </c:pt>
                <c:pt idx="56">
                  <c:v>3.088261847283312E-2</c:v>
                </c:pt>
                <c:pt idx="57">
                  <c:v>3.1424418796917909E-2</c:v>
                </c:pt>
                <c:pt idx="58">
                  <c:v>3.1966219121002698E-2</c:v>
                </c:pt>
                <c:pt idx="59">
                  <c:v>3.2508019445087487E-2</c:v>
                </c:pt>
                <c:pt idx="60">
                  <c:v>3.3049819769172276E-2</c:v>
                </c:pt>
                <c:pt idx="61">
                  <c:v>3.3591620093257064E-2</c:v>
                </c:pt>
                <c:pt idx="62">
                  <c:v>3.4133420417341853E-2</c:v>
                </c:pt>
                <c:pt idx="63">
                  <c:v>3.4675220741426642E-2</c:v>
                </c:pt>
                <c:pt idx="64">
                  <c:v>3.5217021065511431E-2</c:v>
                </c:pt>
                <c:pt idx="65">
                  <c:v>3.575882138959622E-2</c:v>
                </c:pt>
                <c:pt idx="66">
                  <c:v>3.6300621713681008E-2</c:v>
                </c:pt>
                <c:pt idx="67">
                  <c:v>3.6842422037765797E-2</c:v>
                </c:pt>
                <c:pt idx="68">
                  <c:v>3.7384222361850586E-2</c:v>
                </c:pt>
                <c:pt idx="69">
                  <c:v>3.7926022685935375E-2</c:v>
                </c:pt>
                <c:pt idx="70">
                  <c:v>3.8467823010020163E-2</c:v>
                </c:pt>
                <c:pt idx="71">
                  <c:v>3.9009623334104952E-2</c:v>
                </c:pt>
                <c:pt idx="72">
                  <c:v>3.9551423658189741E-2</c:v>
                </c:pt>
                <c:pt idx="73">
                  <c:v>4.009322398227453E-2</c:v>
                </c:pt>
                <c:pt idx="74">
                  <c:v>4.0635024306359319E-2</c:v>
                </c:pt>
                <c:pt idx="75">
                  <c:v>4.1176824630444107E-2</c:v>
                </c:pt>
                <c:pt idx="76">
                  <c:v>4.1718624954528896E-2</c:v>
                </c:pt>
                <c:pt idx="77">
                  <c:v>4.2260425278613685E-2</c:v>
                </c:pt>
                <c:pt idx="78">
                  <c:v>4.2802225602698474E-2</c:v>
                </c:pt>
                <c:pt idx="79">
                  <c:v>4.3344025926783263E-2</c:v>
                </c:pt>
                <c:pt idx="80">
                  <c:v>4.3885826250868051E-2</c:v>
                </c:pt>
                <c:pt idx="81">
                  <c:v>4.442762657495284E-2</c:v>
                </c:pt>
                <c:pt idx="82">
                  <c:v>4.4969426899037629E-2</c:v>
                </c:pt>
                <c:pt idx="83">
                  <c:v>4.5511227223122418E-2</c:v>
                </c:pt>
                <c:pt idx="84">
                  <c:v>4.6053027547207206E-2</c:v>
                </c:pt>
                <c:pt idx="85">
                  <c:v>4.6594827871291995E-2</c:v>
                </c:pt>
                <c:pt idx="86">
                  <c:v>4.7136628195376784E-2</c:v>
                </c:pt>
                <c:pt idx="87">
                  <c:v>4.7678428519461573E-2</c:v>
                </c:pt>
                <c:pt idx="88">
                  <c:v>4.8220228843546362E-2</c:v>
                </c:pt>
                <c:pt idx="89">
                  <c:v>4.876202916763115E-2</c:v>
                </c:pt>
                <c:pt idx="90">
                  <c:v>4.9303829491715939E-2</c:v>
                </c:pt>
                <c:pt idx="91">
                  <c:v>4.9845629815800728E-2</c:v>
                </c:pt>
                <c:pt idx="92">
                  <c:v>5.0387430139885517E-2</c:v>
                </c:pt>
                <c:pt idx="93">
                  <c:v>5.0929230463970306E-2</c:v>
                </c:pt>
                <c:pt idx="94">
                  <c:v>5.1471030788055094E-2</c:v>
                </c:pt>
                <c:pt idx="95">
                  <c:v>5.2012831112139883E-2</c:v>
                </c:pt>
                <c:pt idx="96">
                  <c:v>5.2554631436224672E-2</c:v>
                </c:pt>
                <c:pt idx="97">
                  <c:v>5.3096431760309461E-2</c:v>
                </c:pt>
                <c:pt idx="98">
                  <c:v>5.3638232084394249E-2</c:v>
                </c:pt>
                <c:pt idx="99">
                  <c:v>5.4180032408479038E-2</c:v>
                </c:pt>
                <c:pt idx="100">
                  <c:v>5.4721832732563827E-2</c:v>
                </c:pt>
                <c:pt idx="101">
                  <c:v>5.5263633056648616E-2</c:v>
                </c:pt>
                <c:pt idx="102">
                  <c:v>5.5805433380733405E-2</c:v>
                </c:pt>
                <c:pt idx="103">
                  <c:v>5.6347233704818193E-2</c:v>
                </c:pt>
                <c:pt idx="104">
                  <c:v>5.6889034028902982E-2</c:v>
                </c:pt>
                <c:pt idx="105">
                  <c:v>5.7430834352987771E-2</c:v>
                </c:pt>
                <c:pt idx="106">
                  <c:v>5.797263467707256E-2</c:v>
                </c:pt>
                <c:pt idx="107">
                  <c:v>5.8514435001157349E-2</c:v>
                </c:pt>
                <c:pt idx="108">
                  <c:v>5.9056235325242137E-2</c:v>
                </c:pt>
                <c:pt idx="109">
                  <c:v>5.9598035649326926E-2</c:v>
                </c:pt>
                <c:pt idx="110">
                  <c:v>6.0139835973411715E-2</c:v>
                </c:pt>
                <c:pt idx="111">
                  <c:v>6.0681636297496504E-2</c:v>
                </c:pt>
                <c:pt idx="112">
                  <c:v>6.1223436621581293E-2</c:v>
                </c:pt>
                <c:pt idx="113">
                  <c:v>6.1765236945666081E-2</c:v>
                </c:pt>
                <c:pt idx="114">
                  <c:v>6.230703726975087E-2</c:v>
                </c:pt>
                <c:pt idx="115">
                  <c:v>6.2848837593835666E-2</c:v>
                </c:pt>
                <c:pt idx="116">
                  <c:v>6.3390637917920462E-2</c:v>
                </c:pt>
                <c:pt idx="117">
                  <c:v>6.3932438242005257E-2</c:v>
                </c:pt>
                <c:pt idx="118">
                  <c:v>6.4474238566090053E-2</c:v>
                </c:pt>
                <c:pt idx="119">
                  <c:v>6.5016038890174849E-2</c:v>
                </c:pt>
                <c:pt idx="120">
                  <c:v>6.5557839214259644E-2</c:v>
                </c:pt>
                <c:pt idx="121">
                  <c:v>6.609963953834444E-2</c:v>
                </c:pt>
                <c:pt idx="122">
                  <c:v>6.6641439862429236E-2</c:v>
                </c:pt>
                <c:pt idx="123">
                  <c:v>6.7183240186514032E-2</c:v>
                </c:pt>
                <c:pt idx="124">
                  <c:v>6.7725040510598827E-2</c:v>
                </c:pt>
                <c:pt idx="125">
                  <c:v>6.8266840834683623E-2</c:v>
                </c:pt>
                <c:pt idx="126">
                  <c:v>6.8808641158768419E-2</c:v>
                </c:pt>
                <c:pt idx="127">
                  <c:v>6.9350441482853215E-2</c:v>
                </c:pt>
                <c:pt idx="128">
                  <c:v>6.989224180693801E-2</c:v>
                </c:pt>
                <c:pt idx="129">
                  <c:v>7.0434042131022806E-2</c:v>
                </c:pt>
                <c:pt idx="130">
                  <c:v>7.0975842455107602E-2</c:v>
                </c:pt>
                <c:pt idx="131">
                  <c:v>7.1517642779192397E-2</c:v>
                </c:pt>
                <c:pt idx="132">
                  <c:v>7.2059443103277193E-2</c:v>
                </c:pt>
                <c:pt idx="133">
                  <c:v>7.2601243427361989E-2</c:v>
                </c:pt>
                <c:pt idx="134">
                  <c:v>7.3143043751446785E-2</c:v>
                </c:pt>
                <c:pt idx="135">
                  <c:v>7.368484407553158E-2</c:v>
                </c:pt>
                <c:pt idx="136">
                  <c:v>7.4226644399616376E-2</c:v>
                </c:pt>
                <c:pt idx="137">
                  <c:v>7.4768444723701172E-2</c:v>
                </c:pt>
                <c:pt idx="138">
                  <c:v>7.5310245047785968E-2</c:v>
                </c:pt>
                <c:pt idx="139">
                  <c:v>7.5852045371870763E-2</c:v>
                </c:pt>
                <c:pt idx="140">
                  <c:v>7.6393845695955559E-2</c:v>
                </c:pt>
                <c:pt idx="141">
                  <c:v>7.6935646020040355E-2</c:v>
                </c:pt>
                <c:pt idx="142">
                  <c:v>7.747744634412515E-2</c:v>
                </c:pt>
                <c:pt idx="143">
                  <c:v>7.8019246668209946E-2</c:v>
                </c:pt>
                <c:pt idx="144">
                  <c:v>7.8561046992294742E-2</c:v>
                </c:pt>
                <c:pt idx="145">
                  <c:v>7.9102847316379538E-2</c:v>
                </c:pt>
                <c:pt idx="146">
                  <c:v>7.9644647640464333E-2</c:v>
                </c:pt>
                <c:pt idx="147">
                  <c:v>8.0186447964549129E-2</c:v>
                </c:pt>
                <c:pt idx="148">
                  <c:v>8.0728248288633925E-2</c:v>
                </c:pt>
                <c:pt idx="149">
                  <c:v>8.127004861271872E-2</c:v>
                </c:pt>
                <c:pt idx="150">
                  <c:v>8.1811848936803516E-2</c:v>
                </c:pt>
                <c:pt idx="151">
                  <c:v>8.2353649260888312E-2</c:v>
                </c:pt>
                <c:pt idx="152">
                  <c:v>8.2895449584973108E-2</c:v>
                </c:pt>
                <c:pt idx="153">
                  <c:v>8.3437249909057903E-2</c:v>
                </c:pt>
                <c:pt idx="154">
                  <c:v>8.3979050233142699E-2</c:v>
                </c:pt>
                <c:pt idx="155">
                  <c:v>8.4520850557227495E-2</c:v>
                </c:pt>
                <c:pt idx="156">
                  <c:v>8.5062650881312291E-2</c:v>
                </c:pt>
                <c:pt idx="157">
                  <c:v>8.5604451205397086E-2</c:v>
                </c:pt>
                <c:pt idx="158">
                  <c:v>8.6146251529481882E-2</c:v>
                </c:pt>
                <c:pt idx="159">
                  <c:v>8.6688051853566678E-2</c:v>
                </c:pt>
                <c:pt idx="160">
                  <c:v>8.7229852177651473E-2</c:v>
                </c:pt>
                <c:pt idx="161">
                  <c:v>8.7771652501736269E-2</c:v>
                </c:pt>
                <c:pt idx="162">
                  <c:v>8.8313452825821065E-2</c:v>
                </c:pt>
                <c:pt idx="163">
                  <c:v>8.8855253149905861E-2</c:v>
                </c:pt>
                <c:pt idx="164">
                  <c:v>8.9397053473990656E-2</c:v>
                </c:pt>
                <c:pt idx="165">
                  <c:v>8.9938853798075452E-2</c:v>
                </c:pt>
                <c:pt idx="166">
                  <c:v>9.0480654122160248E-2</c:v>
                </c:pt>
                <c:pt idx="167">
                  <c:v>9.1022454446245044E-2</c:v>
                </c:pt>
                <c:pt idx="168">
                  <c:v>9.1564254770329839E-2</c:v>
                </c:pt>
                <c:pt idx="169">
                  <c:v>9.2106055094414635E-2</c:v>
                </c:pt>
                <c:pt idx="170">
                  <c:v>9.2647855418499431E-2</c:v>
                </c:pt>
                <c:pt idx="171">
                  <c:v>9.3189655742584226E-2</c:v>
                </c:pt>
                <c:pt idx="172">
                  <c:v>9.3731456066669022E-2</c:v>
                </c:pt>
                <c:pt idx="173">
                  <c:v>9.4273256390753818E-2</c:v>
                </c:pt>
                <c:pt idx="174">
                  <c:v>9.4815056714838614E-2</c:v>
                </c:pt>
                <c:pt idx="175">
                  <c:v>9.5356857038923409E-2</c:v>
                </c:pt>
                <c:pt idx="176">
                  <c:v>9.5898657363008205E-2</c:v>
                </c:pt>
                <c:pt idx="177">
                  <c:v>9.6440457687093001E-2</c:v>
                </c:pt>
                <c:pt idx="178">
                  <c:v>9.6982258011177797E-2</c:v>
                </c:pt>
                <c:pt idx="179">
                  <c:v>9.7524058335262592E-2</c:v>
                </c:pt>
                <c:pt idx="180">
                  <c:v>9.8065858659347388E-2</c:v>
                </c:pt>
                <c:pt idx="181">
                  <c:v>9.8607658983432184E-2</c:v>
                </c:pt>
                <c:pt idx="182">
                  <c:v>9.9149459307516979E-2</c:v>
                </c:pt>
                <c:pt idx="183">
                  <c:v>9.9691259631601775E-2</c:v>
                </c:pt>
                <c:pt idx="184">
                  <c:v>0.10023305995568657</c:v>
                </c:pt>
                <c:pt idx="185">
                  <c:v>0.10077486027977137</c:v>
                </c:pt>
                <c:pt idx="186">
                  <c:v>0.10131666060385616</c:v>
                </c:pt>
                <c:pt idx="187">
                  <c:v>0.10185846092794096</c:v>
                </c:pt>
                <c:pt idx="188">
                  <c:v>0.10240026125202575</c:v>
                </c:pt>
                <c:pt idx="189">
                  <c:v>0.10294206157611055</c:v>
                </c:pt>
                <c:pt idx="190">
                  <c:v>0.10348386190019535</c:v>
                </c:pt>
                <c:pt idx="191">
                  <c:v>0.10402566222428014</c:v>
                </c:pt>
                <c:pt idx="192">
                  <c:v>0.10456746254836494</c:v>
                </c:pt>
                <c:pt idx="193">
                  <c:v>0.10510926287244973</c:v>
                </c:pt>
                <c:pt idx="194">
                  <c:v>0.10565106319653453</c:v>
                </c:pt>
                <c:pt idx="195">
                  <c:v>0.10619286352061932</c:v>
                </c:pt>
                <c:pt idx="196">
                  <c:v>0.10673466384470412</c:v>
                </c:pt>
                <c:pt idx="197">
                  <c:v>0.10727646416878892</c:v>
                </c:pt>
                <c:pt idx="198">
                  <c:v>0.10781826449287371</c:v>
                </c:pt>
                <c:pt idx="199">
                  <c:v>0.10836006481695851</c:v>
                </c:pt>
                <c:pt idx="200">
                  <c:v>0.1089018651410433</c:v>
                </c:pt>
                <c:pt idx="201">
                  <c:v>0.1094436654651281</c:v>
                </c:pt>
                <c:pt idx="202">
                  <c:v>0.10998546578921289</c:v>
                </c:pt>
                <c:pt idx="203">
                  <c:v>0.11052726611329769</c:v>
                </c:pt>
                <c:pt idx="204">
                  <c:v>0.11106906643738249</c:v>
                </c:pt>
                <c:pt idx="205">
                  <c:v>0.11161086676146728</c:v>
                </c:pt>
                <c:pt idx="206">
                  <c:v>0.11215266708555208</c:v>
                </c:pt>
                <c:pt idx="207">
                  <c:v>0.11269446740963687</c:v>
                </c:pt>
                <c:pt idx="208">
                  <c:v>0.11323626773372167</c:v>
                </c:pt>
                <c:pt idx="209">
                  <c:v>0.11377806805780646</c:v>
                </c:pt>
                <c:pt idx="210">
                  <c:v>0.11431986838189126</c:v>
                </c:pt>
                <c:pt idx="211">
                  <c:v>0.11486166870597606</c:v>
                </c:pt>
                <c:pt idx="212">
                  <c:v>0.11540346903006085</c:v>
                </c:pt>
                <c:pt idx="213">
                  <c:v>0.11594526935414565</c:v>
                </c:pt>
                <c:pt idx="214">
                  <c:v>0.11648706967823044</c:v>
                </c:pt>
                <c:pt idx="215">
                  <c:v>0.11702887000231524</c:v>
                </c:pt>
                <c:pt idx="216">
                  <c:v>0.11757067032640003</c:v>
                </c:pt>
                <c:pt idx="217">
                  <c:v>0.11811247065048483</c:v>
                </c:pt>
                <c:pt idx="218">
                  <c:v>0.11865427097456963</c:v>
                </c:pt>
                <c:pt idx="219">
                  <c:v>0.11919607129865442</c:v>
                </c:pt>
                <c:pt idx="220">
                  <c:v>0.11973787162273922</c:v>
                </c:pt>
                <c:pt idx="221">
                  <c:v>0.12027967194682401</c:v>
                </c:pt>
                <c:pt idx="222">
                  <c:v>0.12082147227090881</c:v>
                </c:pt>
                <c:pt idx="223">
                  <c:v>0.1213632725949936</c:v>
                </c:pt>
                <c:pt idx="224">
                  <c:v>0.1219050729190784</c:v>
                </c:pt>
                <c:pt idx="225">
                  <c:v>0.1224468732431632</c:v>
                </c:pt>
                <c:pt idx="226">
                  <c:v>0.12298867356724799</c:v>
                </c:pt>
                <c:pt idx="227">
                  <c:v>0.12353047389133279</c:v>
                </c:pt>
                <c:pt idx="228">
                  <c:v>0.12407227421541758</c:v>
                </c:pt>
                <c:pt idx="229">
                  <c:v>0.12461407453950238</c:v>
                </c:pt>
                <c:pt idx="230">
                  <c:v>0.12515587486358717</c:v>
                </c:pt>
                <c:pt idx="231">
                  <c:v>0.12569767518767197</c:v>
                </c:pt>
                <c:pt idx="232">
                  <c:v>0.12623947551175677</c:v>
                </c:pt>
                <c:pt idx="233">
                  <c:v>0.12678127583584156</c:v>
                </c:pt>
                <c:pt idx="234">
                  <c:v>0.12732307615992636</c:v>
                </c:pt>
                <c:pt idx="235">
                  <c:v>0.12786487648401115</c:v>
                </c:pt>
                <c:pt idx="236">
                  <c:v>0.12840667680809595</c:v>
                </c:pt>
                <c:pt idx="237">
                  <c:v>0.12894847713218074</c:v>
                </c:pt>
                <c:pt idx="238">
                  <c:v>0.12949027745626554</c:v>
                </c:pt>
                <c:pt idx="239">
                  <c:v>0.13003207778035034</c:v>
                </c:pt>
                <c:pt idx="240">
                  <c:v>0.13057387810443513</c:v>
                </c:pt>
                <c:pt idx="241">
                  <c:v>0.13111567842851993</c:v>
                </c:pt>
                <c:pt idx="242">
                  <c:v>0.13165747875260472</c:v>
                </c:pt>
                <c:pt idx="243">
                  <c:v>0.13219927907668952</c:v>
                </c:pt>
                <c:pt idx="244">
                  <c:v>0.13274107940077431</c:v>
                </c:pt>
                <c:pt idx="245">
                  <c:v>0.13328287972485911</c:v>
                </c:pt>
                <c:pt idx="246">
                  <c:v>0.13382468004894391</c:v>
                </c:pt>
                <c:pt idx="247">
                  <c:v>0.1343664803730287</c:v>
                </c:pt>
                <c:pt idx="248">
                  <c:v>0.1349082806971135</c:v>
                </c:pt>
                <c:pt idx="249">
                  <c:v>0.13545008102119829</c:v>
                </c:pt>
                <c:pt idx="250">
                  <c:v>0.13599188134528309</c:v>
                </c:pt>
                <c:pt idx="251">
                  <c:v>0.13653368166936788</c:v>
                </c:pt>
                <c:pt idx="252">
                  <c:v>0.13707548199345268</c:v>
                </c:pt>
                <c:pt idx="253">
                  <c:v>0.13761728231753748</c:v>
                </c:pt>
                <c:pt idx="254">
                  <c:v>0.13815908264162227</c:v>
                </c:pt>
                <c:pt idx="255">
                  <c:v>0.13870088296570707</c:v>
                </c:pt>
                <c:pt idx="256">
                  <c:v>0.13924268328979186</c:v>
                </c:pt>
                <c:pt idx="257">
                  <c:v>0.13978448361387666</c:v>
                </c:pt>
                <c:pt idx="258">
                  <c:v>0.14032628393796145</c:v>
                </c:pt>
                <c:pt idx="259">
                  <c:v>0.14086808426204625</c:v>
                </c:pt>
                <c:pt idx="260">
                  <c:v>0.14140988458613105</c:v>
                </c:pt>
                <c:pt idx="261">
                  <c:v>0.14195168491021584</c:v>
                </c:pt>
                <c:pt idx="262">
                  <c:v>0.14249348523430064</c:v>
                </c:pt>
                <c:pt idx="263">
                  <c:v>0.14303528555838543</c:v>
                </c:pt>
                <c:pt idx="264">
                  <c:v>0.14357708588247023</c:v>
                </c:pt>
                <c:pt idx="265">
                  <c:v>0.14411888620655502</c:v>
                </c:pt>
                <c:pt idx="266">
                  <c:v>0.14466068653063982</c:v>
                </c:pt>
                <c:pt idx="267">
                  <c:v>0.14520248685472462</c:v>
                </c:pt>
                <c:pt idx="268">
                  <c:v>0.14574428717880941</c:v>
                </c:pt>
                <c:pt idx="269">
                  <c:v>0.14628608750289421</c:v>
                </c:pt>
                <c:pt idx="270">
                  <c:v>0.146827887826979</c:v>
                </c:pt>
                <c:pt idx="271">
                  <c:v>0.1473696881510638</c:v>
                </c:pt>
                <c:pt idx="272">
                  <c:v>0.14791148847514859</c:v>
                </c:pt>
                <c:pt idx="273">
                  <c:v>0.14845328879923339</c:v>
                </c:pt>
                <c:pt idx="274">
                  <c:v>0.14899508912331819</c:v>
                </c:pt>
                <c:pt idx="275">
                  <c:v>0.14953688944740298</c:v>
                </c:pt>
                <c:pt idx="276">
                  <c:v>0.15007868977148778</c:v>
                </c:pt>
                <c:pt idx="277">
                  <c:v>0.15062049009557257</c:v>
                </c:pt>
                <c:pt idx="278">
                  <c:v>0.15116229041965737</c:v>
                </c:pt>
                <c:pt idx="279">
                  <c:v>0.15170409074374216</c:v>
                </c:pt>
                <c:pt idx="280">
                  <c:v>0.15224589106782696</c:v>
                </c:pt>
                <c:pt idx="281">
                  <c:v>0.15278769139191176</c:v>
                </c:pt>
                <c:pt idx="282">
                  <c:v>0.15332949171599655</c:v>
                </c:pt>
                <c:pt idx="283">
                  <c:v>0.15387129204008135</c:v>
                </c:pt>
                <c:pt idx="284">
                  <c:v>0.15441309236416614</c:v>
                </c:pt>
                <c:pt idx="285">
                  <c:v>0.15495489268825094</c:v>
                </c:pt>
                <c:pt idx="286">
                  <c:v>0.15549669301233573</c:v>
                </c:pt>
                <c:pt idx="287">
                  <c:v>0.15603849333642053</c:v>
                </c:pt>
                <c:pt idx="288">
                  <c:v>0.15658029366050533</c:v>
                </c:pt>
                <c:pt idx="289">
                  <c:v>0.15712209398459012</c:v>
                </c:pt>
                <c:pt idx="290">
                  <c:v>0.15766389430867492</c:v>
                </c:pt>
                <c:pt idx="291">
                  <c:v>0.15820569463275971</c:v>
                </c:pt>
                <c:pt idx="292">
                  <c:v>0.15874749495684451</c:v>
                </c:pt>
                <c:pt idx="293">
                  <c:v>0.15928929528092931</c:v>
                </c:pt>
                <c:pt idx="294">
                  <c:v>0.1598310956050141</c:v>
                </c:pt>
                <c:pt idx="295">
                  <c:v>0.1603728959290989</c:v>
                </c:pt>
                <c:pt idx="296">
                  <c:v>0.16091469625318369</c:v>
                </c:pt>
                <c:pt idx="297">
                  <c:v>0.16145649657726849</c:v>
                </c:pt>
                <c:pt idx="298">
                  <c:v>0.16199829690135328</c:v>
                </c:pt>
                <c:pt idx="299">
                  <c:v>0.16254009722543808</c:v>
                </c:pt>
                <c:pt idx="300">
                  <c:v>0.16308189754952288</c:v>
                </c:pt>
                <c:pt idx="301">
                  <c:v>0.16362369787360767</c:v>
                </c:pt>
                <c:pt idx="302">
                  <c:v>0.16416549819769247</c:v>
                </c:pt>
                <c:pt idx="303">
                  <c:v>0.16470729852177726</c:v>
                </c:pt>
                <c:pt idx="304">
                  <c:v>0.16524909884586206</c:v>
                </c:pt>
                <c:pt idx="305">
                  <c:v>0.16579089916994685</c:v>
                </c:pt>
                <c:pt idx="306">
                  <c:v>0.16633269949403165</c:v>
                </c:pt>
                <c:pt idx="307">
                  <c:v>0.16687449981811645</c:v>
                </c:pt>
                <c:pt idx="308">
                  <c:v>0.16741630014220124</c:v>
                </c:pt>
                <c:pt idx="309">
                  <c:v>0.16795810046628604</c:v>
                </c:pt>
                <c:pt idx="310">
                  <c:v>0.16849990079037083</c:v>
                </c:pt>
                <c:pt idx="311">
                  <c:v>0.16904170111445563</c:v>
                </c:pt>
                <c:pt idx="312">
                  <c:v>0.16958350143854042</c:v>
                </c:pt>
                <c:pt idx="313">
                  <c:v>0.17012530176262522</c:v>
                </c:pt>
                <c:pt idx="314">
                  <c:v>0.17066710208671002</c:v>
                </c:pt>
                <c:pt idx="315">
                  <c:v>0.17120890241079481</c:v>
                </c:pt>
                <c:pt idx="316">
                  <c:v>0.17175070273487961</c:v>
                </c:pt>
                <c:pt idx="317">
                  <c:v>0.1722925030589644</c:v>
                </c:pt>
                <c:pt idx="318">
                  <c:v>0.1728343033830492</c:v>
                </c:pt>
                <c:pt idx="319">
                  <c:v>0.17337610370713399</c:v>
                </c:pt>
                <c:pt idx="320">
                  <c:v>0.17391790403121879</c:v>
                </c:pt>
                <c:pt idx="321">
                  <c:v>0.17445970435530359</c:v>
                </c:pt>
                <c:pt idx="322">
                  <c:v>0.17500150467938838</c:v>
                </c:pt>
                <c:pt idx="323">
                  <c:v>0.17554330500347318</c:v>
                </c:pt>
                <c:pt idx="324">
                  <c:v>0.17608510532755797</c:v>
                </c:pt>
                <c:pt idx="325">
                  <c:v>0.17662690565164277</c:v>
                </c:pt>
                <c:pt idx="326">
                  <c:v>0.17716870597572756</c:v>
                </c:pt>
                <c:pt idx="327">
                  <c:v>0.17771050629981236</c:v>
                </c:pt>
                <c:pt idx="328">
                  <c:v>0.17825230662389716</c:v>
                </c:pt>
                <c:pt idx="329">
                  <c:v>0.17879410694798195</c:v>
                </c:pt>
                <c:pt idx="330">
                  <c:v>0.17933590727206675</c:v>
                </c:pt>
                <c:pt idx="331">
                  <c:v>0.17987770759615154</c:v>
                </c:pt>
                <c:pt idx="332">
                  <c:v>0.18041950792023634</c:v>
                </c:pt>
                <c:pt idx="333">
                  <c:v>0.18096130824432113</c:v>
                </c:pt>
                <c:pt idx="334">
                  <c:v>0.18150310856840593</c:v>
                </c:pt>
                <c:pt idx="335">
                  <c:v>0.18204490889249073</c:v>
                </c:pt>
                <c:pt idx="336">
                  <c:v>0.18258670921657552</c:v>
                </c:pt>
                <c:pt idx="337">
                  <c:v>0.18312850954066032</c:v>
                </c:pt>
                <c:pt idx="338">
                  <c:v>0.18367030986474511</c:v>
                </c:pt>
                <c:pt idx="339">
                  <c:v>0.18421211018882991</c:v>
                </c:pt>
                <c:pt idx="340">
                  <c:v>0.1847539105129147</c:v>
                </c:pt>
                <c:pt idx="341">
                  <c:v>0.1852957108369995</c:v>
                </c:pt>
                <c:pt idx="342">
                  <c:v>0.1858375111610843</c:v>
                </c:pt>
                <c:pt idx="343">
                  <c:v>0.18637931148516909</c:v>
                </c:pt>
                <c:pt idx="344">
                  <c:v>0.18692111180925389</c:v>
                </c:pt>
                <c:pt idx="345">
                  <c:v>0.18746291213333868</c:v>
                </c:pt>
                <c:pt idx="346">
                  <c:v>0.18800471245742348</c:v>
                </c:pt>
                <c:pt idx="347">
                  <c:v>0.18854651278150827</c:v>
                </c:pt>
                <c:pt idx="348">
                  <c:v>0.18908831310559307</c:v>
                </c:pt>
                <c:pt idx="349">
                  <c:v>0.18963011342967787</c:v>
                </c:pt>
                <c:pt idx="350">
                  <c:v>0.19017191375376266</c:v>
                </c:pt>
                <c:pt idx="351">
                  <c:v>0.19071371407784746</c:v>
                </c:pt>
                <c:pt idx="352">
                  <c:v>0.19125551440193225</c:v>
                </c:pt>
                <c:pt idx="353">
                  <c:v>0.19179731472601705</c:v>
                </c:pt>
                <c:pt idx="354">
                  <c:v>0.19233911505010184</c:v>
                </c:pt>
                <c:pt idx="355">
                  <c:v>0.19288091537418664</c:v>
                </c:pt>
                <c:pt idx="356">
                  <c:v>0.19342271569827144</c:v>
                </c:pt>
                <c:pt idx="357">
                  <c:v>0.19396451602235623</c:v>
                </c:pt>
                <c:pt idx="358">
                  <c:v>0.19450631634644103</c:v>
                </c:pt>
                <c:pt idx="359">
                  <c:v>0.19504811667052582</c:v>
                </c:pt>
                <c:pt idx="360">
                  <c:v>0.19558991699461062</c:v>
                </c:pt>
                <c:pt idx="361">
                  <c:v>0.19613171731869541</c:v>
                </c:pt>
                <c:pt idx="362">
                  <c:v>0.19667351764278021</c:v>
                </c:pt>
                <c:pt idx="363">
                  <c:v>0.19721531796686501</c:v>
                </c:pt>
                <c:pt idx="364">
                  <c:v>0.1977571182909498</c:v>
                </c:pt>
                <c:pt idx="365">
                  <c:v>0.1982989186150346</c:v>
                </c:pt>
                <c:pt idx="366">
                  <c:v>0.19884071893911939</c:v>
                </c:pt>
                <c:pt idx="367">
                  <c:v>0.19938251926320419</c:v>
                </c:pt>
                <c:pt idx="368">
                  <c:v>0.19992431958728898</c:v>
                </c:pt>
                <c:pt idx="369">
                  <c:v>0.20046611991137378</c:v>
                </c:pt>
                <c:pt idx="370">
                  <c:v>0.20100792023545858</c:v>
                </c:pt>
                <c:pt idx="371">
                  <c:v>0.20154972055954337</c:v>
                </c:pt>
                <c:pt idx="372">
                  <c:v>0.20209152088362817</c:v>
                </c:pt>
                <c:pt idx="373">
                  <c:v>0.20263332120771296</c:v>
                </c:pt>
                <c:pt idx="374">
                  <c:v>0.20317512153179776</c:v>
                </c:pt>
                <c:pt idx="375">
                  <c:v>0.20371692185588255</c:v>
                </c:pt>
                <c:pt idx="376">
                  <c:v>0.20425872217996735</c:v>
                </c:pt>
                <c:pt idx="377">
                  <c:v>0.20480052250405215</c:v>
                </c:pt>
                <c:pt idx="378">
                  <c:v>0.20534232282813694</c:v>
                </c:pt>
                <c:pt idx="379">
                  <c:v>0.20588412315222174</c:v>
                </c:pt>
                <c:pt idx="380">
                  <c:v>0.20642592347630653</c:v>
                </c:pt>
                <c:pt idx="381">
                  <c:v>0.20696772380039133</c:v>
                </c:pt>
                <c:pt idx="382">
                  <c:v>0.20750952412447612</c:v>
                </c:pt>
                <c:pt idx="383">
                  <c:v>0.20805132444856092</c:v>
                </c:pt>
                <c:pt idx="384">
                  <c:v>0.20859312477264572</c:v>
                </c:pt>
                <c:pt idx="385">
                  <c:v>0.20913492509673051</c:v>
                </c:pt>
                <c:pt idx="386">
                  <c:v>0.20967672542081531</c:v>
                </c:pt>
                <c:pt idx="387">
                  <c:v>0.2102185257449001</c:v>
                </c:pt>
                <c:pt idx="388">
                  <c:v>0.2107603260689849</c:v>
                </c:pt>
                <c:pt idx="389">
                  <c:v>0.21130212639306969</c:v>
                </c:pt>
                <c:pt idx="390">
                  <c:v>0.21184392671715449</c:v>
                </c:pt>
                <c:pt idx="391">
                  <c:v>0.21238572704123929</c:v>
                </c:pt>
                <c:pt idx="392">
                  <c:v>0.21292752736532408</c:v>
                </c:pt>
                <c:pt idx="393">
                  <c:v>0.21346932768940888</c:v>
                </c:pt>
                <c:pt idx="394">
                  <c:v>0.21401112801349367</c:v>
                </c:pt>
                <c:pt idx="395">
                  <c:v>0.21455292833757847</c:v>
                </c:pt>
                <c:pt idx="396">
                  <c:v>0.21509472866166326</c:v>
                </c:pt>
                <c:pt idx="397">
                  <c:v>0.21563652898574806</c:v>
                </c:pt>
                <c:pt idx="398">
                  <c:v>0.21617832930983286</c:v>
                </c:pt>
                <c:pt idx="399">
                  <c:v>0.21672012963391765</c:v>
                </c:pt>
                <c:pt idx="400">
                  <c:v>0.21726192995800245</c:v>
                </c:pt>
                <c:pt idx="401">
                  <c:v>0.21780373028208724</c:v>
                </c:pt>
                <c:pt idx="402">
                  <c:v>0.21834553060617204</c:v>
                </c:pt>
                <c:pt idx="403">
                  <c:v>0.21888733093025683</c:v>
                </c:pt>
                <c:pt idx="404">
                  <c:v>0.21942913125434163</c:v>
                </c:pt>
                <c:pt idx="405">
                  <c:v>0.21997093157842643</c:v>
                </c:pt>
                <c:pt idx="406">
                  <c:v>0.22051273190251122</c:v>
                </c:pt>
                <c:pt idx="407">
                  <c:v>0.22105453222659602</c:v>
                </c:pt>
                <c:pt idx="408">
                  <c:v>0.22159633255068081</c:v>
                </c:pt>
                <c:pt idx="409">
                  <c:v>0.22213813287476561</c:v>
                </c:pt>
                <c:pt idx="410">
                  <c:v>0.2226799331988504</c:v>
                </c:pt>
                <c:pt idx="411">
                  <c:v>0.2232217335229352</c:v>
                </c:pt>
                <c:pt idx="412">
                  <c:v>0.22376353384702</c:v>
                </c:pt>
                <c:pt idx="413">
                  <c:v>0.22430533417110479</c:v>
                </c:pt>
                <c:pt idx="414">
                  <c:v>0.22484713449518959</c:v>
                </c:pt>
                <c:pt idx="415">
                  <c:v>0.22538893481927438</c:v>
                </c:pt>
                <c:pt idx="416">
                  <c:v>0.22593073514335918</c:v>
                </c:pt>
                <c:pt idx="417">
                  <c:v>0.22647253546744398</c:v>
                </c:pt>
                <c:pt idx="418">
                  <c:v>0.22701433579152877</c:v>
                </c:pt>
                <c:pt idx="419">
                  <c:v>0.22755613611561357</c:v>
                </c:pt>
                <c:pt idx="420">
                  <c:v>0.22809793643969836</c:v>
                </c:pt>
                <c:pt idx="421">
                  <c:v>0.22863973676378316</c:v>
                </c:pt>
                <c:pt idx="422">
                  <c:v>0.22918153708786795</c:v>
                </c:pt>
                <c:pt idx="423">
                  <c:v>0.22972333741195275</c:v>
                </c:pt>
                <c:pt idx="424">
                  <c:v>0.23026513773603755</c:v>
                </c:pt>
                <c:pt idx="425">
                  <c:v>0.23080693806012234</c:v>
                </c:pt>
                <c:pt idx="426">
                  <c:v>0.23134873838420714</c:v>
                </c:pt>
                <c:pt idx="427">
                  <c:v>0.23189053870829193</c:v>
                </c:pt>
                <c:pt idx="428">
                  <c:v>0.23243233903237673</c:v>
                </c:pt>
                <c:pt idx="429">
                  <c:v>0.23297413935646152</c:v>
                </c:pt>
                <c:pt idx="430">
                  <c:v>0.23351593968054632</c:v>
                </c:pt>
                <c:pt idx="431">
                  <c:v>0.23405774000463112</c:v>
                </c:pt>
                <c:pt idx="432">
                  <c:v>0.23459954032871591</c:v>
                </c:pt>
                <c:pt idx="433">
                  <c:v>0.23514134065280071</c:v>
                </c:pt>
                <c:pt idx="434">
                  <c:v>0.2356831409768855</c:v>
                </c:pt>
                <c:pt idx="435">
                  <c:v>0.2362249413009703</c:v>
                </c:pt>
                <c:pt idx="436">
                  <c:v>0.23676674162505509</c:v>
                </c:pt>
                <c:pt idx="437">
                  <c:v>0.23730854194913989</c:v>
                </c:pt>
                <c:pt idx="438">
                  <c:v>0.23785034227322469</c:v>
                </c:pt>
                <c:pt idx="439">
                  <c:v>0.23839214259730948</c:v>
                </c:pt>
                <c:pt idx="440">
                  <c:v>0.23893394292139428</c:v>
                </c:pt>
                <c:pt idx="441">
                  <c:v>0.23947574324547907</c:v>
                </c:pt>
                <c:pt idx="442">
                  <c:v>0.24001754356956387</c:v>
                </c:pt>
                <c:pt idx="443">
                  <c:v>0.24055934389364866</c:v>
                </c:pt>
                <c:pt idx="444">
                  <c:v>0.24110114421773346</c:v>
                </c:pt>
                <c:pt idx="445">
                  <c:v>0.24164294454181826</c:v>
                </c:pt>
                <c:pt idx="446">
                  <c:v>0.24218474486590305</c:v>
                </c:pt>
                <c:pt idx="447">
                  <c:v>0.24272654518998785</c:v>
                </c:pt>
                <c:pt idx="448">
                  <c:v>0.24326834551407264</c:v>
                </c:pt>
                <c:pt idx="449">
                  <c:v>0.24381014583815744</c:v>
                </c:pt>
                <c:pt idx="450">
                  <c:v>0.24435194616224223</c:v>
                </c:pt>
                <c:pt idx="451">
                  <c:v>0.24489374648632703</c:v>
                </c:pt>
                <c:pt idx="452">
                  <c:v>0.24543554681041183</c:v>
                </c:pt>
                <c:pt idx="453">
                  <c:v>0.24597734713449662</c:v>
                </c:pt>
                <c:pt idx="454">
                  <c:v>0.24651914745858142</c:v>
                </c:pt>
                <c:pt idx="455">
                  <c:v>0.24706094778266621</c:v>
                </c:pt>
                <c:pt idx="456">
                  <c:v>0.24760274810675101</c:v>
                </c:pt>
                <c:pt idx="457">
                  <c:v>0.2481445484308358</c:v>
                </c:pt>
                <c:pt idx="458">
                  <c:v>0.2486863487549206</c:v>
                </c:pt>
                <c:pt idx="459">
                  <c:v>0.2492281490790054</c:v>
                </c:pt>
                <c:pt idx="460">
                  <c:v>0.24976994940309019</c:v>
                </c:pt>
                <c:pt idx="461">
                  <c:v>0.25031174972717496</c:v>
                </c:pt>
                <c:pt idx="462">
                  <c:v>0.25085355005125975</c:v>
                </c:pt>
                <c:pt idx="463">
                  <c:v>0.25139535037534455</c:v>
                </c:pt>
                <c:pt idx="464">
                  <c:v>0.25193715069942935</c:v>
                </c:pt>
                <c:pt idx="465">
                  <c:v>0.25247895102351414</c:v>
                </c:pt>
                <c:pt idx="466">
                  <c:v>0.25302075134759894</c:v>
                </c:pt>
                <c:pt idx="467">
                  <c:v>0.25356255167168373</c:v>
                </c:pt>
                <c:pt idx="468">
                  <c:v>0.25410435199576853</c:v>
                </c:pt>
                <c:pt idx="469">
                  <c:v>0.25464615231985332</c:v>
                </c:pt>
                <c:pt idx="470">
                  <c:v>0.25518795264393812</c:v>
                </c:pt>
                <c:pt idx="471">
                  <c:v>0.25572975296802292</c:v>
                </c:pt>
                <c:pt idx="472">
                  <c:v>0.25627155329210771</c:v>
                </c:pt>
                <c:pt idx="473">
                  <c:v>0.25681335361619251</c:v>
                </c:pt>
                <c:pt idx="474">
                  <c:v>0.2573551539402773</c:v>
                </c:pt>
                <c:pt idx="475">
                  <c:v>0.2578969542643621</c:v>
                </c:pt>
                <c:pt idx="476">
                  <c:v>0.2584387545884469</c:v>
                </c:pt>
                <c:pt idx="477">
                  <c:v>0.25898055491253169</c:v>
                </c:pt>
                <c:pt idx="478">
                  <c:v>0.25952235523661649</c:v>
                </c:pt>
                <c:pt idx="479">
                  <c:v>0.26006415556070128</c:v>
                </c:pt>
                <c:pt idx="480">
                  <c:v>0.26060595588478608</c:v>
                </c:pt>
                <c:pt idx="481">
                  <c:v>0.26114775620887087</c:v>
                </c:pt>
                <c:pt idx="482">
                  <c:v>0.26168955653295567</c:v>
                </c:pt>
                <c:pt idx="483">
                  <c:v>0.26223135685704047</c:v>
                </c:pt>
                <c:pt idx="484">
                  <c:v>0.26277315718112526</c:v>
                </c:pt>
                <c:pt idx="485">
                  <c:v>0.26331495750521006</c:v>
                </c:pt>
                <c:pt idx="486">
                  <c:v>0.26385675782929485</c:v>
                </c:pt>
                <c:pt idx="487">
                  <c:v>0.26439855815337965</c:v>
                </c:pt>
                <c:pt idx="488">
                  <c:v>0.26494035847746444</c:v>
                </c:pt>
                <c:pt idx="489">
                  <c:v>0.26548215880154924</c:v>
                </c:pt>
                <c:pt idx="490">
                  <c:v>0.26602395912563404</c:v>
                </c:pt>
                <c:pt idx="491">
                  <c:v>0.26656575944971883</c:v>
                </c:pt>
                <c:pt idx="492">
                  <c:v>0.26710755977380363</c:v>
                </c:pt>
                <c:pt idx="493">
                  <c:v>0.26764936009788842</c:v>
                </c:pt>
                <c:pt idx="494">
                  <c:v>0.26819116042197322</c:v>
                </c:pt>
                <c:pt idx="495">
                  <c:v>0.26873296074605801</c:v>
                </c:pt>
                <c:pt idx="496">
                  <c:v>0.26927476107014281</c:v>
                </c:pt>
                <c:pt idx="497">
                  <c:v>0.26981656139422761</c:v>
                </c:pt>
                <c:pt idx="498">
                  <c:v>0.2703583617183124</c:v>
                </c:pt>
                <c:pt idx="499">
                  <c:v>0.2709001620423972</c:v>
                </c:pt>
                <c:pt idx="500">
                  <c:v>0.27144196236648199</c:v>
                </c:pt>
                <c:pt idx="501">
                  <c:v>0.27198376269056679</c:v>
                </c:pt>
                <c:pt idx="502">
                  <c:v>0.27252556301465158</c:v>
                </c:pt>
                <c:pt idx="503">
                  <c:v>0.27306736333873638</c:v>
                </c:pt>
                <c:pt idx="504">
                  <c:v>0.27360916366282118</c:v>
                </c:pt>
                <c:pt idx="505">
                  <c:v>0.27415096398690597</c:v>
                </c:pt>
                <c:pt idx="506">
                  <c:v>0.27469276431099077</c:v>
                </c:pt>
                <c:pt idx="507">
                  <c:v>0.27523456463507556</c:v>
                </c:pt>
                <c:pt idx="508">
                  <c:v>0.27577636495916036</c:v>
                </c:pt>
                <c:pt idx="509">
                  <c:v>0.27631816528324515</c:v>
                </c:pt>
                <c:pt idx="510">
                  <c:v>0.27685996560732995</c:v>
                </c:pt>
                <c:pt idx="511">
                  <c:v>0.27740176593141475</c:v>
                </c:pt>
                <c:pt idx="512">
                  <c:v>0.27794356625549954</c:v>
                </c:pt>
                <c:pt idx="513">
                  <c:v>0.27848536657958434</c:v>
                </c:pt>
                <c:pt idx="514">
                  <c:v>0.27902716690366913</c:v>
                </c:pt>
                <c:pt idx="515">
                  <c:v>0.27956896722775393</c:v>
                </c:pt>
                <c:pt idx="516">
                  <c:v>0.28011076755183872</c:v>
                </c:pt>
                <c:pt idx="517">
                  <c:v>0.28065256787592352</c:v>
                </c:pt>
                <c:pt idx="518">
                  <c:v>0.28119436820000832</c:v>
                </c:pt>
                <c:pt idx="519">
                  <c:v>0.28173616852409311</c:v>
                </c:pt>
                <c:pt idx="520">
                  <c:v>0.28227796884817791</c:v>
                </c:pt>
                <c:pt idx="521">
                  <c:v>0.2828197691722627</c:v>
                </c:pt>
                <c:pt idx="522">
                  <c:v>0.2833615694963475</c:v>
                </c:pt>
                <c:pt idx="523">
                  <c:v>0.28390336982043229</c:v>
                </c:pt>
                <c:pt idx="524">
                  <c:v>0.28444517014451709</c:v>
                </c:pt>
                <c:pt idx="525">
                  <c:v>0.28498697046860189</c:v>
                </c:pt>
                <c:pt idx="526">
                  <c:v>0.28552877079268668</c:v>
                </c:pt>
                <c:pt idx="527">
                  <c:v>0.28607057111677148</c:v>
                </c:pt>
                <c:pt idx="528">
                  <c:v>0.28661237144085627</c:v>
                </c:pt>
                <c:pt idx="529">
                  <c:v>0.28715417176494107</c:v>
                </c:pt>
                <c:pt idx="530">
                  <c:v>0.28769597208902586</c:v>
                </c:pt>
                <c:pt idx="531">
                  <c:v>0.28823777241311066</c:v>
                </c:pt>
                <c:pt idx="532">
                  <c:v>0.28877957273719546</c:v>
                </c:pt>
                <c:pt idx="533">
                  <c:v>0.28932137306128025</c:v>
                </c:pt>
                <c:pt idx="534">
                  <c:v>0.28986317338536505</c:v>
                </c:pt>
                <c:pt idx="535">
                  <c:v>0.29040497370944984</c:v>
                </c:pt>
                <c:pt idx="536">
                  <c:v>0.29094677403353464</c:v>
                </c:pt>
                <c:pt idx="537">
                  <c:v>0.29148857435761943</c:v>
                </c:pt>
                <c:pt idx="538">
                  <c:v>0.29203037468170423</c:v>
                </c:pt>
                <c:pt idx="539">
                  <c:v>0.29257217500578903</c:v>
                </c:pt>
                <c:pt idx="540">
                  <c:v>0.29311397532987382</c:v>
                </c:pt>
                <c:pt idx="541">
                  <c:v>0.29365577565395862</c:v>
                </c:pt>
                <c:pt idx="542">
                  <c:v>0.29419757597804341</c:v>
                </c:pt>
                <c:pt idx="543">
                  <c:v>0.29473937630212821</c:v>
                </c:pt>
                <c:pt idx="544">
                  <c:v>0.295281176626213</c:v>
                </c:pt>
                <c:pt idx="545">
                  <c:v>0.2958229769502978</c:v>
                </c:pt>
                <c:pt idx="546">
                  <c:v>0.2963647772743826</c:v>
                </c:pt>
                <c:pt idx="547">
                  <c:v>0.29690657759846739</c:v>
                </c:pt>
                <c:pt idx="548">
                  <c:v>0.29744837792255219</c:v>
                </c:pt>
                <c:pt idx="549">
                  <c:v>0.29799017824663698</c:v>
                </c:pt>
                <c:pt idx="550">
                  <c:v>0.29853197857072178</c:v>
                </c:pt>
                <c:pt idx="551">
                  <c:v>0.29907377889480657</c:v>
                </c:pt>
                <c:pt idx="552">
                  <c:v>0.29961557921889137</c:v>
                </c:pt>
                <c:pt idx="553">
                  <c:v>0.30015737954297617</c:v>
                </c:pt>
                <c:pt idx="554">
                  <c:v>0.30069917986706096</c:v>
                </c:pt>
                <c:pt idx="555">
                  <c:v>0.30124098019114576</c:v>
                </c:pt>
                <c:pt idx="556">
                  <c:v>0.30178278051523055</c:v>
                </c:pt>
                <c:pt idx="557">
                  <c:v>0.30232458083931535</c:v>
                </c:pt>
                <c:pt idx="558">
                  <c:v>0.30286638116340014</c:v>
                </c:pt>
                <c:pt idx="559">
                  <c:v>0.30340818148748494</c:v>
                </c:pt>
                <c:pt idx="560">
                  <c:v>0.30394998181156974</c:v>
                </c:pt>
                <c:pt idx="561">
                  <c:v>0.30449178213565453</c:v>
                </c:pt>
                <c:pt idx="562">
                  <c:v>0.30503358245973933</c:v>
                </c:pt>
                <c:pt idx="563">
                  <c:v>0.30557538278382412</c:v>
                </c:pt>
                <c:pt idx="564">
                  <c:v>0.30611718310790892</c:v>
                </c:pt>
                <c:pt idx="565">
                  <c:v>0.30665898343199371</c:v>
                </c:pt>
                <c:pt idx="566">
                  <c:v>0.30720078375607851</c:v>
                </c:pt>
                <c:pt idx="567">
                  <c:v>0.30774258408016331</c:v>
                </c:pt>
                <c:pt idx="568">
                  <c:v>0.3082843844042481</c:v>
                </c:pt>
                <c:pt idx="569">
                  <c:v>0.3088261847283329</c:v>
                </c:pt>
                <c:pt idx="570">
                  <c:v>0.30936798505241769</c:v>
                </c:pt>
                <c:pt idx="571">
                  <c:v>0.30990978537650249</c:v>
                </c:pt>
                <c:pt idx="572">
                  <c:v>0.31045158570058728</c:v>
                </c:pt>
                <c:pt idx="573">
                  <c:v>0.31099338602467208</c:v>
                </c:pt>
                <c:pt idx="574">
                  <c:v>0.31153518634875688</c:v>
                </c:pt>
                <c:pt idx="575">
                  <c:v>0.31207698667284167</c:v>
                </c:pt>
                <c:pt idx="576">
                  <c:v>0.31261878699692647</c:v>
                </c:pt>
                <c:pt idx="577">
                  <c:v>0.31316058732101126</c:v>
                </c:pt>
                <c:pt idx="578">
                  <c:v>0.31370238764509606</c:v>
                </c:pt>
                <c:pt idx="579">
                  <c:v>0.31424418796918085</c:v>
                </c:pt>
                <c:pt idx="580">
                  <c:v>0.31478598829326565</c:v>
                </c:pt>
                <c:pt idx="581">
                  <c:v>0.31532778861735045</c:v>
                </c:pt>
                <c:pt idx="582">
                  <c:v>0.31586958894143524</c:v>
                </c:pt>
                <c:pt idx="583">
                  <c:v>0.31641138926552004</c:v>
                </c:pt>
                <c:pt idx="584">
                  <c:v>0.31695318958960483</c:v>
                </c:pt>
                <c:pt idx="585">
                  <c:v>0.31749498991368963</c:v>
                </c:pt>
                <c:pt idx="586">
                  <c:v>0.31803679023777442</c:v>
                </c:pt>
                <c:pt idx="587">
                  <c:v>0.31857859056185922</c:v>
                </c:pt>
                <c:pt idx="588">
                  <c:v>0.31912039088594402</c:v>
                </c:pt>
                <c:pt idx="589">
                  <c:v>0.31966219121002881</c:v>
                </c:pt>
                <c:pt idx="590">
                  <c:v>0.32020399153411361</c:v>
                </c:pt>
                <c:pt idx="591">
                  <c:v>0.3207457918581984</c:v>
                </c:pt>
                <c:pt idx="592">
                  <c:v>0.3212875921822832</c:v>
                </c:pt>
                <c:pt idx="593">
                  <c:v>0.32182939250636799</c:v>
                </c:pt>
                <c:pt idx="594">
                  <c:v>0.32237119283045279</c:v>
                </c:pt>
                <c:pt idx="595">
                  <c:v>0.32291299315453759</c:v>
                </c:pt>
                <c:pt idx="596">
                  <c:v>0.32345479347862238</c:v>
                </c:pt>
                <c:pt idx="597">
                  <c:v>0.32399659380270718</c:v>
                </c:pt>
                <c:pt idx="598">
                  <c:v>0.32453839412679197</c:v>
                </c:pt>
                <c:pt idx="599">
                  <c:v>0.32508019445087677</c:v>
                </c:pt>
                <c:pt idx="600">
                  <c:v>0.32562199477496157</c:v>
                </c:pt>
                <c:pt idx="601">
                  <c:v>0.32616379509904636</c:v>
                </c:pt>
                <c:pt idx="602">
                  <c:v>0.32670559542313116</c:v>
                </c:pt>
                <c:pt idx="603">
                  <c:v>0.32724739574721595</c:v>
                </c:pt>
                <c:pt idx="604">
                  <c:v>0.32778919607130075</c:v>
                </c:pt>
                <c:pt idx="605">
                  <c:v>0.32833099639538554</c:v>
                </c:pt>
                <c:pt idx="606">
                  <c:v>0.32887279671947034</c:v>
                </c:pt>
                <c:pt idx="607">
                  <c:v>0.32941459704355514</c:v>
                </c:pt>
                <c:pt idx="608">
                  <c:v>0.32995639736763993</c:v>
                </c:pt>
                <c:pt idx="609">
                  <c:v>0.33049819769172473</c:v>
                </c:pt>
                <c:pt idx="610">
                  <c:v>0.33103999801580952</c:v>
                </c:pt>
                <c:pt idx="611">
                  <c:v>0.33158179833989432</c:v>
                </c:pt>
                <c:pt idx="612">
                  <c:v>0.33212359866397911</c:v>
                </c:pt>
                <c:pt idx="613">
                  <c:v>0.33266539898806391</c:v>
                </c:pt>
                <c:pt idx="614">
                  <c:v>0.33320719931214871</c:v>
                </c:pt>
                <c:pt idx="615">
                  <c:v>0.3337489996362335</c:v>
                </c:pt>
                <c:pt idx="616">
                  <c:v>0.3342907999603183</c:v>
                </c:pt>
                <c:pt idx="617">
                  <c:v>0.33483260028440309</c:v>
                </c:pt>
                <c:pt idx="618">
                  <c:v>0.33537440060848789</c:v>
                </c:pt>
                <c:pt idx="619">
                  <c:v>0.33591620093257268</c:v>
                </c:pt>
                <c:pt idx="620">
                  <c:v>0.33645800125665748</c:v>
                </c:pt>
                <c:pt idx="621">
                  <c:v>0.33699980158074228</c:v>
                </c:pt>
                <c:pt idx="622">
                  <c:v>0.33754160190482707</c:v>
                </c:pt>
                <c:pt idx="623">
                  <c:v>0.33808340222891187</c:v>
                </c:pt>
                <c:pt idx="624">
                  <c:v>0.33862520255299666</c:v>
                </c:pt>
                <c:pt idx="625">
                  <c:v>0.33916700287708146</c:v>
                </c:pt>
                <c:pt idx="626">
                  <c:v>0.33970880320116625</c:v>
                </c:pt>
                <c:pt idx="627">
                  <c:v>0.34025060352525105</c:v>
                </c:pt>
                <c:pt idx="628">
                  <c:v>0.34079240384933585</c:v>
                </c:pt>
                <c:pt idx="629">
                  <c:v>0.34133420417342064</c:v>
                </c:pt>
                <c:pt idx="630">
                  <c:v>0.34187600449750544</c:v>
                </c:pt>
                <c:pt idx="631">
                  <c:v>0.34241780482159023</c:v>
                </c:pt>
                <c:pt idx="632">
                  <c:v>0.34295960514567503</c:v>
                </c:pt>
                <c:pt idx="633">
                  <c:v>0.34350140546975982</c:v>
                </c:pt>
                <c:pt idx="634">
                  <c:v>0.34404320579384462</c:v>
                </c:pt>
                <c:pt idx="635">
                  <c:v>0.34458500611792942</c:v>
                </c:pt>
                <c:pt idx="636">
                  <c:v>0.34512680644201421</c:v>
                </c:pt>
                <c:pt idx="637">
                  <c:v>0.34566860676609901</c:v>
                </c:pt>
                <c:pt idx="638">
                  <c:v>0.3462104070901838</c:v>
                </c:pt>
                <c:pt idx="639">
                  <c:v>0.3467522074142686</c:v>
                </c:pt>
                <c:pt idx="640">
                  <c:v>0.34729400773835339</c:v>
                </c:pt>
                <c:pt idx="641">
                  <c:v>0.34783580806243819</c:v>
                </c:pt>
                <c:pt idx="642">
                  <c:v>0.34837760838652299</c:v>
                </c:pt>
                <c:pt idx="643">
                  <c:v>0.34891940871060778</c:v>
                </c:pt>
                <c:pt idx="644">
                  <c:v>0.34946120903469258</c:v>
                </c:pt>
                <c:pt idx="645">
                  <c:v>0.35000300935877737</c:v>
                </c:pt>
                <c:pt idx="646">
                  <c:v>0.35054480968286217</c:v>
                </c:pt>
                <c:pt idx="647">
                  <c:v>0.35108661000694696</c:v>
                </c:pt>
                <c:pt idx="648">
                  <c:v>0.35162841033103176</c:v>
                </c:pt>
                <c:pt idx="649">
                  <c:v>0.35217021065511656</c:v>
                </c:pt>
                <c:pt idx="650">
                  <c:v>0.35271201097920135</c:v>
                </c:pt>
                <c:pt idx="651">
                  <c:v>0.35325381130328615</c:v>
                </c:pt>
                <c:pt idx="652">
                  <c:v>0.35379561162737094</c:v>
                </c:pt>
                <c:pt idx="653">
                  <c:v>0.35433741195145574</c:v>
                </c:pt>
                <c:pt idx="654">
                  <c:v>0.35487921227554053</c:v>
                </c:pt>
                <c:pt idx="655">
                  <c:v>0.35542101259962533</c:v>
                </c:pt>
                <c:pt idx="656">
                  <c:v>0.35596281292371013</c:v>
                </c:pt>
                <c:pt idx="657">
                  <c:v>0.35650461324779492</c:v>
                </c:pt>
                <c:pt idx="658">
                  <c:v>0.35704641357187972</c:v>
                </c:pt>
                <c:pt idx="659">
                  <c:v>0.35758821389596451</c:v>
                </c:pt>
                <c:pt idx="660">
                  <c:v>0.35813001422004931</c:v>
                </c:pt>
                <c:pt idx="661">
                  <c:v>0.3586718145441341</c:v>
                </c:pt>
                <c:pt idx="662">
                  <c:v>0.3592136148682189</c:v>
                </c:pt>
                <c:pt idx="663">
                  <c:v>0.3597554151923037</c:v>
                </c:pt>
                <c:pt idx="664">
                  <c:v>0.36029721551638849</c:v>
                </c:pt>
                <c:pt idx="665">
                  <c:v>0.36083901584047329</c:v>
                </c:pt>
                <c:pt idx="666">
                  <c:v>0.36138081616455808</c:v>
                </c:pt>
                <c:pt idx="667">
                  <c:v>0.36192261648864288</c:v>
                </c:pt>
                <c:pt idx="668">
                  <c:v>0.36246441681272767</c:v>
                </c:pt>
                <c:pt idx="669">
                  <c:v>0.36300621713681247</c:v>
                </c:pt>
                <c:pt idx="670">
                  <c:v>0.36354801746089727</c:v>
                </c:pt>
                <c:pt idx="671">
                  <c:v>0.36408981778498206</c:v>
                </c:pt>
                <c:pt idx="672">
                  <c:v>0.36463161810906686</c:v>
                </c:pt>
                <c:pt idx="673">
                  <c:v>0.36517341843315165</c:v>
                </c:pt>
                <c:pt idx="674">
                  <c:v>0.36571521875723645</c:v>
                </c:pt>
                <c:pt idx="675">
                  <c:v>0.36625701908132124</c:v>
                </c:pt>
                <c:pt idx="676">
                  <c:v>0.36679881940540604</c:v>
                </c:pt>
                <c:pt idx="677">
                  <c:v>0.36734061972949084</c:v>
                </c:pt>
                <c:pt idx="678">
                  <c:v>0.36788242005357563</c:v>
                </c:pt>
                <c:pt idx="679">
                  <c:v>0.36842422037766043</c:v>
                </c:pt>
                <c:pt idx="680">
                  <c:v>0.36896602070174522</c:v>
                </c:pt>
                <c:pt idx="681">
                  <c:v>0.36950782102583002</c:v>
                </c:pt>
                <c:pt idx="682">
                  <c:v>0.37004962134991481</c:v>
                </c:pt>
                <c:pt idx="683">
                  <c:v>0.37059142167399961</c:v>
                </c:pt>
                <c:pt idx="684">
                  <c:v>0.37113322199808441</c:v>
                </c:pt>
                <c:pt idx="685">
                  <c:v>0.3716750223221692</c:v>
                </c:pt>
                <c:pt idx="686">
                  <c:v>0.372216822646254</c:v>
                </c:pt>
                <c:pt idx="687">
                  <c:v>0.37275862297033879</c:v>
                </c:pt>
                <c:pt idx="688">
                  <c:v>0.37330042329442359</c:v>
                </c:pt>
                <c:pt idx="689">
                  <c:v>0.37384222361850838</c:v>
                </c:pt>
                <c:pt idx="690">
                  <c:v>0.37438402394259318</c:v>
                </c:pt>
                <c:pt idx="691">
                  <c:v>0.37492582426667798</c:v>
                </c:pt>
                <c:pt idx="692">
                  <c:v>0.37546762459076277</c:v>
                </c:pt>
                <c:pt idx="693">
                  <c:v>0.37600942491484757</c:v>
                </c:pt>
                <c:pt idx="694">
                  <c:v>0.37655122523893236</c:v>
                </c:pt>
                <c:pt idx="695">
                  <c:v>0.37709302556301716</c:v>
                </c:pt>
                <c:pt idx="696">
                  <c:v>0.37763482588710195</c:v>
                </c:pt>
                <c:pt idx="697">
                  <c:v>0.37817662621118675</c:v>
                </c:pt>
                <c:pt idx="698">
                  <c:v>0.37871842653527155</c:v>
                </c:pt>
                <c:pt idx="699">
                  <c:v>0.37926022685935634</c:v>
                </c:pt>
                <c:pt idx="700">
                  <c:v>0.37980202718344114</c:v>
                </c:pt>
                <c:pt idx="701">
                  <c:v>0.38034382750752593</c:v>
                </c:pt>
                <c:pt idx="702">
                  <c:v>0.38088562783161073</c:v>
                </c:pt>
                <c:pt idx="703">
                  <c:v>0.38142742815569552</c:v>
                </c:pt>
                <c:pt idx="704">
                  <c:v>0.38196922847978032</c:v>
                </c:pt>
                <c:pt idx="705">
                  <c:v>0.38251102880386512</c:v>
                </c:pt>
                <c:pt idx="706">
                  <c:v>0.38305282912794991</c:v>
                </c:pt>
                <c:pt idx="707">
                  <c:v>0.38359462945203471</c:v>
                </c:pt>
                <c:pt idx="708">
                  <c:v>0.3841364297761195</c:v>
                </c:pt>
                <c:pt idx="709">
                  <c:v>0.3846782301002043</c:v>
                </c:pt>
                <c:pt idx="710">
                  <c:v>0.38522003042428909</c:v>
                </c:pt>
                <c:pt idx="711">
                  <c:v>0.38576183074837389</c:v>
                </c:pt>
                <c:pt idx="712">
                  <c:v>0.38630363107245869</c:v>
                </c:pt>
                <c:pt idx="713">
                  <c:v>0.38684543139654348</c:v>
                </c:pt>
                <c:pt idx="714">
                  <c:v>0.38738723172062828</c:v>
                </c:pt>
                <c:pt idx="715">
                  <c:v>0.38792903204471307</c:v>
                </c:pt>
                <c:pt idx="716">
                  <c:v>0.38847083236879787</c:v>
                </c:pt>
                <c:pt idx="717">
                  <c:v>0.38901263269288266</c:v>
                </c:pt>
                <c:pt idx="718">
                  <c:v>0.38955443301696746</c:v>
                </c:pt>
                <c:pt idx="719">
                  <c:v>0.39009623334105226</c:v>
                </c:pt>
                <c:pt idx="720">
                  <c:v>0.39063803366513705</c:v>
                </c:pt>
                <c:pt idx="721">
                  <c:v>0.39117983398922185</c:v>
                </c:pt>
                <c:pt idx="722">
                  <c:v>0.39172163431330664</c:v>
                </c:pt>
                <c:pt idx="723">
                  <c:v>0.39226343463739144</c:v>
                </c:pt>
                <c:pt idx="724">
                  <c:v>0.39280523496147624</c:v>
                </c:pt>
                <c:pt idx="725">
                  <c:v>0.39334703528556103</c:v>
                </c:pt>
                <c:pt idx="726">
                  <c:v>0.39388883560964583</c:v>
                </c:pt>
                <c:pt idx="727">
                  <c:v>0.39443063593373062</c:v>
                </c:pt>
                <c:pt idx="728">
                  <c:v>0.39497243625781542</c:v>
                </c:pt>
                <c:pt idx="729">
                  <c:v>0.39551423658190021</c:v>
                </c:pt>
                <c:pt idx="730">
                  <c:v>0.39605603690598501</c:v>
                </c:pt>
                <c:pt idx="731">
                  <c:v>0.39659783723006981</c:v>
                </c:pt>
                <c:pt idx="732">
                  <c:v>0.3971396375541546</c:v>
                </c:pt>
                <c:pt idx="733">
                  <c:v>0.3976814378782394</c:v>
                </c:pt>
                <c:pt idx="734">
                  <c:v>0.39822323820232419</c:v>
                </c:pt>
                <c:pt idx="735">
                  <c:v>0.39876503852640899</c:v>
                </c:pt>
                <c:pt idx="736">
                  <c:v>0.39930683885049378</c:v>
                </c:pt>
                <c:pt idx="737">
                  <c:v>0.39984863917457858</c:v>
                </c:pt>
                <c:pt idx="738">
                  <c:v>0.40039043949866338</c:v>
                </c:pt>
                <c:pt idx="739">
                  <c:v>0.40093223982274817</c:v>
                </c:pt>
                <c:pt idx="740">
                  <c:v>0.40147404014683297</c:v>
                </c:pt>
                <c:pt idx="741">
                  <c:v>0.40201584047091776</c:v>
                </c:pt>
                <c:pt idx="742">
                  <c:v>0.40255764079500256</c:v>
                </c:pt>
                <c:pt idx="743">
                  <c:v>0.40309944111908735</c:v>
                </c:pt>
                <c:pt idx="744">
                  <c:v>0.40364124144317215</c:v>
                </c:pt>
                <c:pt idx="745">
                  <c:v>0.40418304176725695</c:v>
                </c:pt>
                <c:pt idx="746">
                  <c:v>0.40472484209134174</c:v>
                </c:pt>
                <c:pt idx="747">
                  <c:v>0.40526664241542654</c:v>
                </c:pt>
                <c:pt idx="748">
                  <c:v>0.40580844273951133</c:v>
                </c:pt>
                <c:pt idx="749">
                  <c:v>0.40635024306359613</c:v>
                </c:pt>
                <c:pt idx="750">
                  <c:v>0.40689204338768092</c:v>
                </c:pt>
                <c:pt idx="751">
                  <c:v>0.40743384371176572</c:v>
                </c:pt>
                <c:pt idx="752">
                  <c:v>0.40797564403585052</c:v>
                </c:pt>
                <c:pt idx="753">
                  <c:v>0.40851744435993531</c:v>
                </c:pt>
                <c:pt idx="754">
                  <c:v>0.40905924468402011</c:v>
                </c:pt>
                <c:pt idx="755">
                  <c:v>0.4096010450081049</c:v>
                </c:pt>
                <c:pt idx="756">
                  <c:v>0.4101428453321897</c:v>
                </c:pt>
                <c:pt idx="757">
                  <c:v>0.41068464565627449</c:v>
                </c:pt>
                <c:pt idx="758">
                  <c:v>0.41122644598035929</c:v>
                </c:pt>
                <c:pt idx="759">
                  <c:v>0.41176824630444409</c:v>
                </c:pt>
                <c:pt idx="760">
                  <c:v>0.41231004662852888</c:v>
                </c:pt>
                <c:pt idx="761">
                  <c:v>0.41285184695261368</c:v>
                </c:pt>
                <c:pt idx="762">
                  <c:v>0.41339364727669847</c:v>
                </c:pt>
                <c:pt idx="763">
                  <c:v>0.41393544760078327</c:v>
                </c:pt>
                <c:pt idx="764">
                  <c:v>0.41447724792486806</c:v>
                </c:pt>
                <c:pt idx="765">
                  <c:v>0.41501904824895286</c:v>
                </c:pt>
                <c:pt idx="766">
                  <c:v>0.41556084857303766</c:v>
                </c:pt>
                <c:pt idx="767">
                  <c:v>0.41610264889712245</c:v>
                </c:pt>
                <c:pt idx="768">
                  <c:v>0.41664444922120725</c:v>
                </c:pt>
                <c:pt idx="769">
                  <c:v>0.41718624954529204</c:v>
                </c:pt>
                <c:pt idx="770">
                  <c:v>0.41772804986937684</c:v>
                </c:pt>
                <c:pt idx="771">
                  <c:v>0.41826985019346163</c:v>
                </c:pt>
                <c:pt idx="772">
                  <c:v>0.41881165051754643</c:v>
                </c:pt>
                <c:pt idx="773">
                  <c:v>0.41935345084163123</c:v>
                </c:pt>
                <c:pt idx="774">
                  <c:v>0.41989525116571602</c:v>
                </c:pt>
                <c:pt idx="775">
                  <c:v>0.42043705148980082</c:v>
                </c:pt>
                <c:pt idx="776">
                  <c:v>0.42097885181388561</c:v>
                </c:pt>
                <c:pt idx="777">
                  <c:v>0.42152065213797041</c:v>
                </c:pt>
                <c:pt idx="778">
                  <c:v>0.4220624524620552</c:v>
                </c:pt>
                <c:pt idx="779">
                  <c:v>0.42260425278614</c:v>
                </c:pt>
                <c:pt idx="780">
                  <c:v>0.4231460531102248</c:v>
                </c:pt>
                <c:pt idx="781">
                  <c:v>0.42368785343430959</c:v>
                </c:pt>
                <c:pt idx="782">
                  <c:v>0.42422965375839439</c:v>
                </c:pt>
                <c:pt idx="783">
                  <c:v>0.42477145408247918</c:v>
                </c:pt>
                <c:pt idx="784">
                  <c:v>0.42531325440656398</c:v>
                </c:pt>
                <c:pt idx="785">
                  <c:v>0.42585505473064877</c:v>
                </c:pt>
                <c:pt idx="786">
                  <c:v>0.42639685505473357</c:v>
                </c:pt>
                <c:pt idx="787">
                  <c:v>0.42693865537881837</c:v>
                </c:pt>
                <c:pt idx="788">
                  <c:v>0.42748045570290316</c:v>
                </c:pt>
                <c:pt idx="789">
                  <c:v>0.42802225602698796</c:v>
                </c:pt>
                <c:pt idx="790">
                  <c:v>0.42856405635107275</c:v>
                </c:pt>
                <c:pt idx="791">
                  <c:v>0.42910585667515755</c:v>
                </c:pt>
                <c:pt idx="792">
                  <c:v>0.42964765699924234</c:v>
                </c:pt>
                <c:pt idx="793">
                  <c:v>0.43018945732332714</c:v>
                </c:pt>
                <c:pt idx="794">
                  <c:v>0.43073125764741194</c:v>
                </c:pt>
                <c:pt idx="795">
                  <c:v>0.43127305797149673</c:v>
                </c:pt>
                <c:pt idx="796">
                  <c:v>0.43181485829558153</c:v>
                </c:pt>
                <c:pt idx="797">
                  <c:v>0.43235665861966632</c:v>
                </c:pt>
                <c:pt idx="798">
                  <c:v>0.43289845894375112</c:v>
                </c:pt>
                <c:pt idx="799">
                  <c:v>0.43344025926783591</c:v>
                </c:pt>
                <c:pt idx="800">
                  <c:v>0.43398205959192071</c:v>
                </c:pt>
                <c:pt idx="801">
                  <c:v>0.43452385991600551</c:v>
                </c:pt>
                <c:pt idx="802">
                  <c:v>0.4350656602400903</c:v>
                </c:pt>
                <c:pt idx="803">
                  <c:v>0.4356074605641751</c:v>
                </c:pt>
                <c:pt idx="804">
                  <c:v>0.43614926088825989</c:v>
                </c:pt>
                <c:pt idx="805">
                  <c:v>0.43669106121234469</c:v>
                </c:pt>
                <c:pt idx="806">
                  <c:v>0.43723286153642948</c:v>
                </c:pt>
                <c:pt idx="807">
                  <c:v>0.43777466186051428</c:v>
                </c:pt>
                <c:pt idx="808">
                  <c:v>0.43831646218459908</c:v>
                </c:pt>
                <c:pt idx="809">
                  <c:v>0.43885826250868387</c:v>
                </c:pt>
                <c:pt idx="810">
                  <c:v>0.43940006283276867</c:v>
                </c:pt>
                <c:pt idx="811">
                  <c:v>0.43994186315685346</c:v>
                </c:pt>
                <c:pt idx="812">
                  <c:v>0.44048366348093826</c:v>
                </c:pt>
                <c:pt idx="813">
                  <c:v>0.44102546380502305</c:v>
                </c:pt>
                <c:pt idx="814">
                  <c:v>0.44156726412910785</c:v>
                </c:pt>
                <c:pt idx="815">
                  <c:v>0.44210906445319265</c:v>
                </c:pt>
                <c:pt idx="816">
                  <c:v>0.44265086477727744</c:v>
                </c:pt>
                <c:pt idx="817">
                  <c:v>0.44319266510136224</c:v>
                </c:pt>
                <c:pt idx="818">
                  <c:v>0.44373446542544703</c:v>
                </c:pt>
                <c:pt idx="819">
                  <c:v>0.44427626574953183</c:v>
                </c:pt>
                <c:pt idx="820">
                  <c:v>0.44481806607361662</c:v>
                </c:pt>
                <c:pt idx="821">
                  <c:v>0.44535986639770142</c:v>
                </c:pt>
                <c:pt idx="822">
                  <c:v>0.44590166672178622</c:v>
                </c:pt>
                <c:pt idx="823">
                  <c:v>0.44644346704587101</c:v>
                </c:pt>
                <c:pt idx="824">
                  <c:v>0.44698526736995581</c:v>
                </c:pt>
                <c:pt idx="825">
                  <c:v>0.4475270676940406</c:v>
                </c:pt>
                <c:pt idx="826">
                  <c:v>0.4480688680181254</c:v>
                </c:pt>
                <c:pt idx="827">
                  <c:v>0.44861066834221019</c:v>
                </c:pt>
                <c:pt idx="828">
                  <c:v>0.44915246866629499</c:v>
                </c:pt>
                <c:pt idx="829">
                  <c:v>0.44969426899037979</c:v>
                </c:pt>
                <c:pt idx="830">
                  <c:v>0.45023606931446458</c:v>
                </c:pt>
                <c:pt idx="831">
                  <c:v>0.45077786963854938</c:v>
                </c:pt>
                <c:pt idx="832">
                  <c:v>0.45131966996263417</c:v>
                </c:pt>
                <c:pt idx="833">
                  <c:v>0.45186147028671897</c:v>
                </c:pt>
                <c:pt idx="834">
                  <c:v>0.45240327061080376</c:v>
                </c:pt>
                <c:pt idx="835">
                  <c:v>0.45294507093488856</c:v>
                </c:pt>
                <c:pt idx="836">
                  <c:v>0.45348687125897336</c:v>
                </c:pt>
                <c:pt idx="837">
                  <c:v>0.45402867158305815</c:v>
                </c:pt>
                <c:pt idx="838">
                  <c:v>0.45457047190714295</c:v>
                </c:pt>
                <c:pt idx="839">
                  <c:v>0.45511227223122774</c:v>
                </c:pt>
                <c:pt idx="840">
                  <c:v>0.45565407255531254</c:v>
                </c:pt>
                <c:pt idx="841">
                  <c:v>0.45619587287939733</c:v>
                </c:pt>
                <c:pt idx="842">
                  <c:v>0.45673767320348213</c:v>
                </c:pt>
                <c:pt idx="843">
                  <c:v>0.45727947352756693</c:v>
                </c:pt>
                <c:pt idx="844">
                  <c:v>0.45782127385165172</c:v>
                </c:pt>
                <c:pt idx="845">
                  <c:v>0.45836307417573652</c:v>
                </c:pt>
                <c:pt idx="846">
                  <c:v>0.45890487449982131</c:v>
                </c:pt>
                <c:pt idx="847">
                  <c:v>0.45944667482390611</c:v>
                </c:pt>
                <c:pt idx="848">
                  <c:v>0.45998847514799091</c:v>
                </c:pt>
                <c:pt idx="849">
                  <c:v>0.4605302754720757</c:v>
                </c:pt>
                <c:pt idx="850">
                  <c:v>0.4610720757961605</c:v>
                </c:pt>
                <c:pt idx="851">
                  <c:v>0.46161387612024529</c:v>
                </c:pt>
                <c:pt idx="852">
                  <c:v>0.46215567644433009</c:v>
                </c:pt>
                <c:pt idx="853">
                  <c:v>0.46269747676841488</c:v>
                </c:pt>
                <c:pt idx="854">
                  <c:v>0.46323927709249968</c:v>
                </c:pt>
                <c:pt idx="855">
                  <c:v>0.46378107741658448</c:v>
                </c:pt>
                <c:pt idx="856">
                  <c:v>0.46432287774066927</c:v>
                </c:pt>
                <c:pt idx="857">
                  <c:v>0.46486467806475407</c:v>
                </c:pt>
                <c:pt idx="858">
                  <c:v>0.46540647838883886</c:v>
                </c:pt>
                <c:pt idx="859">
                  <c:v>0.46594827871292366</c:v>
                </c:pt>
                <c:pt idx="860">
                  <c:v>0.46649007903700845</c:v>
                </c:pt>
                <c:pt idx="861">
                  <c:v>0.46703187936109325</c:v>
                </c:pt>
                <c:pt idx="862">
                  <c:v>0.46757367968517805</c:v>
                </c:pt>
                <c:pt idx="863">
                  <c:v>0.46811548000926284</c:v>
                </c:pt>
                <c:pt idx="864">
                  <c:v>0.46865728033334764</c:v>
                </c:pt>
                <c:pt idx="865">
                  <c:v>0.46919908065743243</c:v>
                </c:pt>
                <c:pt idx="866">
                  <c:v>0.46974088098151723</c:v>
                </c:pt>
                <c:pt idx="867">
                  <c:v>0.47028268130560202</c:v>
                </c:pt>
                <c:pt idx="868">
                  <c:v>0.47082448162968682</c:v>
                </c:pt>
                <c:pt idx="869">
                  <c:v>0.47136628195377162</c:v>
                </c:pt>
                <c:pt idx="870">
                  <c:v>0.47190808227785641</c:v>
                </c:pt>
                <c:pt idx="871">
                  <c:v>0.47244988260194121</c:v>
                </c:pt>
                <c:pt idx="872">
                  <c:v>0.472991682926026</c:v>
                </c:pt>
                <c:pt idx="873">
                  <c:v>0.4735334832501108</c:v>
                </c:pt>
                <c:pt idx="874">
                  <c:v>0.47407528357419559</c:v>
                </c:pt>
                <c:pt idx="875">
                  <c:v>0.47461708389828039</c:v>
                </c:pt>
                <c:pt idx="876">
                  <c:v>0.47515888422236519</c:v>
                </c:pt>
                <c:pt idx="877">
                  <c:v>0.47570068454644998</c:v>
                </c:pt>
                <c:pt idx="878">
                  <c:v>0.47624248487053478</c:v>
                </c:pt>
                <c:pt idx="879">
                  <c:v>0.47678428519461957</c:v>
                </c:pt>
                <c:pt idx="880">
                  <c:v>0.47732608551870437</c:v>
                </c:pt>
                <c:pt idx="881">
                  <c:v>0.47786788584278916</c:v>
                </c:pt>
                <c:pt idx="882">
                  <c:v>0.47840968616687396</c:v>
                </c:pt>
                <c:pt idx="883">
                  <c:v>0.47895148649095876</c:v>
                </c:pt>
                <c:pt idx="884">
                  <c:v>0.47949328681504355</c:v>
                </c:pt>
                <c:pt idx="885">
                  <c:v>0.48003508713912835</c:v>
                </c:pt>
                <c:pt idx="886">
                  <c:v>0.48057688746321314</c:v>
                </c:pt>
                <c:pt idx="887">
                  <c:v>0.48111868778729794</c:v>
                </c:pt>
                <c:pt idx="888">
                  <c:v>0.48166048811138273</c:v>
                </c:pt>
                <c:pt idx="889">
                  <c:v>0.48220228843546753</c:v>
                </c:pt>
                <c:pt idx="890">
                  <c:v>0.48274408875955233</c:v>
                </c:pt>
                <c:pt idx="891">
                  <c:v>0.48328588908363712</c:v>
                </c:pt>
                <c:pt idx="892">
                  <c:v>0.48382768940772192</c:v>
                </c:pt>
                <c:pt idx="893">
                  <c:v>0.48436948973180671</c:v>
                </c:pt>
                <c:pt idx="894">
                  <c:v>0.48491129005589151</c:v>
                </c:pt>
                <c:pt idx="895">
                  <c:v>0.4854530903799763</c:v>
                </c:pt>
                <c:pt idx="896">
                  <c:v>0.4859948907040611</c:v>
                </c:pt>
                <c:pt idx="897">
                  <c:v>0.4865366910281459</c:v>
                </c:pt>
                <c:pt idx="898">
                  <c:v>0.48707849135223069</c:v>
                </c:pt>
                <c:pt idx="899">
                  <c:v>0.48762029167631549</c:v>
                </c:pt>
                <c:pt idx="900">
                  <c:v>0.48816209200040028</c:v>
                </c:pt>
                <c:pt idx="901">
                  <c:v>0.48870389232448508</c:v>
                </c:pt>
                <c:pt idx="902">
                  <c:v>0.48924569264856987</c:v>
                </c:pt>
                <c:pt idx="903">
                  <c:v>0.48978749297265467</c:v>
                </c:pt>
                <c:pt idx="904">
                  <c:v>0.49032929329673947</c:v>
                </c:pt>
                <c:pt idx="905">
                  <c:v>0.49087109362082426</c:v>
                </c:pt>
                <c:pt idx="906">
                  <c:v>0.49141289394490906</c:v>
                </c:pt>
                <c:pt idx="907">
                  <c:v>0.49195469426899385</c:v>
                </c:pt>
                <c:pt idx="908">
                  <c:v>0.49249649459307865</c:v>
                </c:pt>
                <c:pt idx="909">
                  <c:v>0.49303829491716344</c:v>
                </c:pt>
                <c:pt idx="910">
                  <c:v>0.49358009524124824</c:v>
                </c:pt>
                <c:pt idx="911">
                  <c:v>0.49412189556533304</c:v>
                </c:pt>
                <c:pt idx="912">
                  <c:v>0.49466369588941783</c:v>
                </c:pt>
                <c:pt idx="913">
                  <c:v>0.49520549621350263</c:v>
                </c:pt>
                <c:pt idx="914">
                  <c:v>0.49574729653758742</c:v>
                </c:pt>
                <c:pt idx="915">
                  <c:v>0.49628909686167222</c:v>
                </c:pt>
                <c:pt idx="916">
                  <c:v>0.49683089718575701</c:v>
                </c:pt>
                <c:pt idx="917">
                  <c:v>0.49737269750984181</c:v>
                </c:pt>
                <c:pt idx="918">
                  <c:v>0.49791449783392661</c:v>
                </c:pt>
                <c:pt idx="919">
                  <c:v>0.4984562981580114</c:v>
                </c:pt>
                <c:pt idx="920">
                  <c:v>0.4989980984820962</c:v>
                </c:pt>
                <c:pt idx="921">
                  <c:v>0.49953989880618099</c:v>
                </c:pt>
                <c:pt idx="922">
                  <c:v>0.50008169913026579</c:v>
                </c:pt>
                <c:pt idx="923">
                  <c:v>0.50062349945435058</c:v>
                </c:pt>
                <c:pt idx="924">
                  <c:v>0.50116529977843538</c:v>
                </c:pt>
                <c:pt idx="925">
                  <c:v>0.50170710010252018</c:v>
                </c:pt>
                <c:pt idx="926">
                  <c:v>0.50224890042660497</c:v>
                </c:pt>
                <c:pt idx="927">
                  <c:v>0.50279070075068977</c:v>
                </c:pt>
                <c:pt idx="928">
                  <c:v>0.50333250107477456</c:v>
                </c:pt>
                <c:pt idx="929">
                  <c:v>0.50387430139885936</c:v>
                </c:pt>
                <c:pt idx="930">
                  <c:v>0.50441610172294415</c:v>
                </c:pt>
                <c:pt idx="931">
                  <c:v>0.50495790204702895</c:v>
                </c:pt>
                <c:pt idx="932">
                  <c:v>0.50549970237111375</c:v>
                </c:pt>
                <c:pt idx="933">
                  <c:v>0.50604150269519854</c:v>
                </c:pt>
                <c:pt idx="934">
                  <c:v>0.50658330301928334</c:v>
                </c:pt>
                <c:pt idx="935">
                  <c:v>0.50712510334336813</c:v>
                </c:pt>
                <c:pt idx="936">
                  <c:v>0.50766690366745293</c:v>
                </c:pt>
                <c:pt idx="937">
                  <c:v>0.50820870399153772</c:v>
                </c:pt>
                <c:pt idx="938">
                  <c:v>0.50875050431562252</c:v>
                </c:pt>
                <c:pt idx="939">
                  <c:v>0.50929230463970732</c:v>
                </c:pt>
                <c:pt idx="940">
                  <c:v>0.50983410496379211</c:v>
                </c:pt>
                <c:pt idx="941">
                  <c:v>0.51037590528787691</c:v>
                </c:pt>
                <c:pt idx="942">
                  <c:v>0.5109177056119617</c:v>
                </c:pt>
                <c:pt idx="943">
                  <c:v>0.5114595059360465</c:v>
                </c:pt>
                <c:pt idx="944">
                  <c:v>0.51200130626013129</c:v>
                </c:pt>
                <c:pt idx="945">
                  <c:v>0.51254310658421609</c:v>
                </c:pt>
                <c:pt idx="946">
                  <c:v>0.51308490690830089</c:v>
                </c:pt>
                <c:pt idx="947">
                  <c:v>0.51362670723238568</c:v>
                </c:pt>
                <c:pt idx="948">
                  <c:v>0.51416850755647048</c:v>
                </c:pt>
                <c:pt idx="949">
                  <c:v>0.51471030788055527</c:v>
                </c:pt>
                <c:pt idx="950">
                  <c:v>0.51525210820464007</c:v>
                </c:pt>
                <c:pt idx="951">
                  <c:v>0.51579390852872486</c:v>
                </c:pt>
                <c:pt idx="952">
                  <c:v>0.51633570885280966</c:v>
                </c:pt>
                <c:pt idx="953">
                  <c:v>0.51687750917689446</c:v>
                </c:pt>
                <c:pt idx="954">
                  <c:v>0.51741930950097925</c:v>
                </c:pt>
                <c:pt idx="955">
                  <c:v>0.51796110982506405</c:v>
                </c:pt>
                <c:pt idx="956">
                  <c:v>0.51850291014914884</c:v>
                </c:pt>
                <c:pt idx="957">
                  <c:v>0.51904471047323364</c:v>
                </c:pt>
                <c:pt idx="958">
                  <c:v>0.51958651079731843</c:v>
                </c:pt>
                <c:pt idx="959">
                  <c:v>0.52012831112140323</c:v>
                </c:pt>
                <c:pt idx="960">
                  <c:v>0.52067011144548803</c:v>
                </c:pt>
                <c:pt idx="961">
                  <c:v>0.52121191176957282</c:v>
                </c:pt>
                <c:pt idx="962">
                  <c:v>0.52175371209365762</c:v>
                </c:pt>
                <c:pt idx="963">
                  <c:v>0.52229551241774241</c:v>
                </c:pt>
                <c:pt idx="964">
                  <c:v>0.52283731274182721</c:v>
                </c:pt>
                <c:pt idx="965">
                  <c:v>0.523379113065912</c:v>
                </c:pt>
                <c:pt idx="966">
                  <c:v>0.5239209133899968</c:v>
                </c:pt>
                <c:pt idx="967">
                  <c:v>0.5244627137140816</c:v>
                </c:pt>
                <c:pt idx="968">
                  <c:v>0.52500451403816639</c:v>
                </c:pt>
                <c:pt idx="969">
                  <c:v>0.52554631436225119</c:v>
                </c:pt>
                <c:pt idx="970">
                  <c:v>0.52608811468633598</c:v>
                </c:pt>
                <c:pt idx="971">
                  <c:v>0.52662991501042078</c:v>
                </c:pt>
                <c:pt idx="972">
                  <c:v>0.52717171533450558</c:v>
                </c:pt>
                <c:pt idx="973">
                  <c:v>0.52771351565859037</c:v>
                </c:pt>
                <c:pt idx="974">
                  <c:v>0.52825531598267517</c:v>
                </c:pt>
                <c:pt idx="975">
                  <c:v>0.52879711630675996</c:v>
                </c:pt>
                <c:pt idx="976">
                  <c:v>0.52933891663084476</c:v>
                </c:pt>
                <c:pt idx="977">
                  <c:v>0.52988071695492955</c:v>
                </c:pt>
                <c:pt idx="978">
                  <c:v>0.53042251727901435</c:v>
                </c:pt>
                <c:pt idx="979">
                  <c:v>0.53096431760309915</c:v>
                </c:pt>
                <c:pt idx="980">
                  <c:v>0.53150611792718394</c:v>
                </c:pt>
                <c:pt idx="981">
                  <c:v>0.53204791825126874</c:v>
                </c:pt>
                <c:pt idx="982">
                  <c:v>0.53258971857535353</c:v>
                </c:pt>
                <c:pt idx="983">
                  <c:v>0.53313151889943833</c:v>
                </c:pt>
                <c:pt idx="984">
                  <c:v>0.53367331922352312</c:v>
                </c:pt>
                <c:pt idx="985">
                  <c:v>0.53421511954760792</c:v>
                </c:pt>
                <c:pt idx="986">
                  <c:v>0.53475691987169272</c:v>
                </c:pt>
                <c:pt idx="987">
                  <c:v>0.53529872019577751</c:v>
                </c:pt>
                <c:pt idx="988">
                  <c:v>0.53584052051986231</c:v>
                </c:pt>
                <c:pt idx="989">
                  <c:v>0.5363823208439471</c:v>
                </c:pt>
                <c:pt idx="990">
                  <c:v>0.5369241211680319</c:v>
                </c:pt>
                <c:pt idx="991">
                  <c:v>0.53746592149211669</c:v>
                </c:pt>
                <c:pt idx="992">
                  <c:v>0.53800772181620149</c:v>
                </c:pt>
                <c:pt idx="993">
                  <c:v>0.53854952214028629</c:v>
                </c:pt>
                <c:pt idx="994">
                  <c:v>0.53909132246437108</c:v>
                </c:pt>
                <c:pt idx="995">
                  <c:v>0.53963312278845588</c:v>
                </c:pt>
                <c:pt idx="996">
                  <c:v>0.54017492311254067</c:v>
                </c:pt>
                <c:pt idx="997">
                  <c:v>0.54071672343662547</c:v>
                </c:pt>
                <c:pt idx="998">
                  <c:v>0.54125852376071026</c:v>
                </c:pt>
                <c:pt idx="999">
                  <c:v>0.54180032408479506</c:v>
                </c:pt>
                <c:pt idx="1000">
                  <c:v>0.54234212440887986</c:v>
                </c:pt>
                <c:pt idx="1001">
                  <c:v>0.54288392473296465</c:v>
                </c:pt>
                <c:pt idx="1002">
                  <c:v>0.54342572505704945</c:v>
                </c:pt>
                <c:pt idx="1003">
                  <c:v>0.54396752538113424</c:v>
                </c:pt>
                <c:pt idx="1004">
                  <c:v>0.54450932570521904</c:v>
                </c:pt>
                <c:pt idx="1005">
                  <c:v>0.54505112602930383</c:v>
                </c:pt>
                <c:pt idx="1006">
                  <c:v>0.54559292635338863</c:v>
                </c:pt>
                <c:pt idx="1007">
                  <c:v>0.54613472667747343</c:v>
                </c:pt>
                <c:pt idx="1008">
                  <c:v>0.54667652700155822</c:v>
                </c:pt>
                <c:pt idx="1009">
                  <c:v>0.54721832732564302</c:v>
                </c:pt>
                <c:pt idx="1010">
                  <c:v>0.54776012764972781</c:v>
                </c:pt>
                <c:pt idx="1011">
                  <c:v>0.54830192797381261</c:v>
                </c:pt>
                <c:pt idx="1012">
                  <c:v>0.5488437282978974</c:v>
                </c:pt>
                <c:pt idx="1013">
                  <c:v>0.5493855286219822</c:v>
                </c:pt>
                <c:pt idx="1014">
                  <c:v>0.549927328946067</c:v>
                </c:pt>
                <c:pt idx="1015">
                  <c:v>0.55046912927015179</c:v>
                </c:pt>
                <c:pt idx="1016">
                  <c:v>0.55101092959423659</c:v>
                </c:pt>
                <c:pt idx="1017">
                  <c:v>0.55155272991832138</c:v>
                </c:pt>
                <c:pt idx="1018">
                  <c:v>0.55209453024240618</c:v>
                </c:pt>
                <c:pt idx="1019">
                  <c:v>0.55263633056649097</c:v>
                </c:pt>
                <c:pt idx="1020">
                  <c:v>0.55317813089057577</c:v>
                </c:pt>
                <c:pt idx="1021">
                  <c:v>0.55371993121466057</c:v>
                </c:pt>
                <c:pt idx="1022">
                  <c:v>0.55426173153874536</c:v>
                </c:pt>
                <c:pt idx="1023">
                  <c:v>0.55480353186283016</c:v>
                </c:pt>
                <c:pt idx="1024">
                  <c:v>0.55534533218691495</c:v>
                </c:pt>
                <c:pt idx="1025">
                  <c:v>0.55588713251099975</c:v>
                </c:pt>
                <c:pt idx="1026">
                  <c:v>0.55642893283508454</c:v>
                </c:pt>
                <c:pt idx="1027">
                  <c:v>0.55697073315916934</c:v>
                </c:pt>
                <c:pt idx="1028">
                  <c:v>0.55751253348325414</c:v>
                </c:pt>
                <c:pt idx="1029">
                  <c:v>0.55805433380733893</c:v>
                </c:pt>
                <c:pt idx="1030">
                  <c:v>0.55859613413142373</c:v>
                </c:pt>
                <c:pt idx="1031">
                  <c:v>0.55913793445550852</c:v>
                </c:pt>
                <c:pt idx="1032">
                  <c:v>0.55967973477959332</c:v>
                </c:pt>
                <c:pt idx="1033">
                  <c:v>0.56022153510367811</c:v>
                </c:pt>
                <c:pt idx="1034">
                  <c:v>0.56076333542776291</c:v>
                </c:pt>
                <c:pt idx="1035">
                  <c:v>0.56130513575184771</c:v>
                </c:pt>
                <c:pt idx="1036">
                  <c:v>0.5618469360759325</c:v>
                </c:pt>
                <c:pt idx="1037">
                  <c:v>0.5623887364000173</c:v>
                </c:pt>
                <c:pt idx="1038">
                  <c:v>0.56293053672410209</c:v>
                </c:pt>
                <c:pt idx="1039">
                  <c:v>0.56347233704818689</c:v>
                </c:pt>
                <c:pt idx="1040">
                  <c:v>0.56401413737227168</c:v>
                </c:pt>
                <c:pt idx="1041">
                  <c:v>0.56455593769635648</c:v>
                </c:pt>
                <c:pt idx="1042">
                  <c:v>0.56509773802044128</c:v>
                </c:pt>
                <c:pt idx="1043">
                  <c:v>0.56563953834452607</c:v>
                </c:pt>
                <c:pt idx="1044">
                  <c:v>0.56618133866861087</c:v>
                </c:pt>
                <c:pt idx="1045">
                  <c:v>0.56672313899269566</c:v>
                </c:pt>
                <c:pt idx="1046">
                  <c:v>0.56726493931678046</c:v>
                </c:pt>
                <c:pt idx="1047">
                  <c:v>0.56780673964086525</c:v>
                </c:pt>
                <c:pt idx="1048">
                  <c:v>0.56834853996495005</c:v>
                </c:pt>
                <c:pt idx="1049">
                  <c:v>0.56889034028903485</c:v>
                </c:pt>
                <c:pt idx="1050">
                  <c:v>0.56943214061311964</c:v>
                </c:pt>
                <c:pt idx="1051">
                  <c:v>0.56997394093720444</c:v>
                </c:pt>
                <c:pt idx="1052">
                  <c:v>0.57051574126128923</c:v>
                </c:pt>
                <c:pt idx="1053">
                  <c:v>0.57105754158537403</c:v>
                </c:pt>
                <c:pt idx="1054">
                  <c:v>0.57159934190945882</c:v>
                </c:pt>
                <c:pt idx="1055">
                  <c:v>0.57214114223354362</c:v>
                </c:pt>
                <c:pt idx="1056">
                  <c:v>0.57268294255762842</c:v>
                </c:pt>
                <c:pt idx="1057">
                  <c:v>0.57322474288171321</c:v>
                </c:pt>
                <c:pt idx="1058">
                  <c:v>0.57376654320579801</c:v>
                </c:pt>
                <c:pt idx="1059">
                  <c:v>0.5743083435298828</c:v>
                </c:pt>
                <c:pt idx="1060">
                  <c:v>0.5748501438539676</c:v>
                </c:pt>
                <c:pt idx="1061">
                  <c:v>0.57539194417805239</c:v>
                </c:pt>
                <c:pt idx="1062">
                  <c:v>0.57593374450213719</c:v>
                </c:pt>
                <c:pt idx="1063">
                  <c:v>0.57647554482622199</c:v>
                </c:pt>
                <c:pt idx="1064">
                  <c:v>0.57701734515030678</c:v>
                </c:pt>
                <c:pt idx="1065">
                  <c:v>0.57755914547439158</c:v>
                </c:pt>
                <c:pt idx="1066">
                  <c:v>0.57810094579847637</c:v>
                </c:pt>
                <c:pt idx="1067">
                  <c:v>0.57864274612256117</c:v>
                </c:pt>
                <c:pt idx="1068">
                  <c:v>0.57918454644664596</c:v>
                </c:pt>
                <c:pt idx="1069">
                  <c:v>0.57972634677073076</c:v>
                </c:pt>
                <c:pt idx="1070">
                  <c:v>0.58026814709481556</c:v>
                </c:pt>
                <c:pt idx="1071">
                  <c:v>0.58080994741890035</c:v>
                </c:pt>
                <c:pt idx="1072">
                  <c:v>0.58135174774298515</c:v>
                </c:pt>
                <c:pt idx="1073">
                  <c:v>0.58189354806706994</c:v>
                </c:pt>
                <c:pt idx="1074">
                  <c:v>0.58243534839115474</c:v>
                </c:pt>
                <c:pt idx="1075">
                  <c:v>0.58297714871523953</c:v>
                </c:pt>
                <c:pt idx="1076">
                  <c:v>0.58351894903932433</c:v>
                </c:pt>
                <c:pt idx="1077">
                  <c:v>0.58406074936340913</c:v>
                </c:pt>
                <c:pt idx="1078">
                  <c:v>0.58460254968749392</c:v>
                </c:pt>
                <c:pt idx="1079">
                  <c:v>0.58514435001157872</c:v>
                </c:pt>
                <c:pt idx="1080">
                  <c:v>0.58568615033566351</c:v>
                </c:pt>
                <c:pt idx="1081">
                  <c:v>0.58622795065974831</c:v>
                </c:pt>
                <c:pt idx="1082">
                  <c:v>0.5867697509838331</c:v>
                </c:pt>
                <c:pt idx="1083">
                  <c:v>0.5873115513079179</c:v>
                </c:pt>
                <c:pt idx="1084">
                  <c:v>0.5878533516320027</c:v>
                </c:pt>
                <c:pt idx="1085">
                  <c:v>0.58839515195608749</c:v>
                </c:pt>
                <c:pt idx="1086">
                  <c:v>0.58893695228017229</c:v>
                </c:pt>
                <c:pt idx="1087">
                  <c:v>0.58947875260425708</c:v>
                </c:pt>
                <c:pt idx="1088">
                  <c:v>0.59002055292834188</c:v>
                </c:pt>
                <c:pt idx="1089">
                  <c:v>0.59056235325242667</c:v>
                </c:pt>
                <c:pt idx="1090">
                  <c:v>0.59110415357651147</c:v>
                </c:pt>
                <c:pt idx="1091">
                  <c:v>0.59164595390059627</c:v>
                </c:pt>
                <c:pt idx="1092">
                  <c:v>0.59218775422468106</c:v>
                </c:pt>
                <c:pt idx="1093">
                  <c:v>0.59272955454876586</c:v>
                </c:pt>
                <c:pt idx="1094">
                  <c:v>0.59327135487285065</c:v>
                </c:pt>
                <c:pt idx="1095">
                  <c:v>0.59381315519693545</c:v>
                </c:pt>
                <c:pt idx="1096">
                  <c:v>0.59435495552102025</c:v>
                </c:pt>
                <c:pt idx="1097">
                  <c:v>0.59489675584510504</c:v>
                </c:pt>
                <c:pt idx="1098">
                  <c:v>0.59543855616918984</c:v>
                </c:pt>
                <c:pt idx="1099">
                  <c:v>0.59598035649327463</c:v>
                </c:pt>
                <c:pt idx="1100">
                  <c:v>0.59652215681735943</c:v>
                </c:pt>
                <c:pt idx="1101">
                  <c:v>0.59706395714144422</c:v>
                </c:pt>
                <c:pt idx="1102">
                  <c:v>0.59760575746552902</c:v>
                </c:pt>
                <c:pt idx="1103">
                  <c:v>0.59814755778961382</c:v>
                </c:pt>
                <c:pt idx="1104">
                  <c:v>0.59868935811369861</c:v>
                </c:pt>
                <c:pt idx="1105">
                  <c:v>0.59923115843778341</c:v>
                </c:pt>
                <c:pt idx="1106">
                  <c:v>0.5997729587618682</c:v>
                </c:pt>
                <c:pt idx="1107">
                  <c:v>0.600314759085953</c:v>
                </c:pt>
                <c:pt idx="1108">
                  <c:v>0.60085655941003779</c:v>
                </c:pt>
                <c:pt idx="1109">
                  <c:v>0.60139835973412259</c:v>
                </c:pt>
                <c:pt idx="1110">
                  <c:v>0.60194016005820739</c:v>
                </c:pt>
                <c:pt idx="1111">
                  <c:v>0.60248196038229218</c:v>
                </c:pt>
                <c:pt idx="1112">
                  <c:v>0.60302376070637698</c:v>
                </c:pt>
                <c:pt idx="1113">
                  <c:v>0.60356556103046177</c:v>
                </c:pt>
                <c:pt idx="1114">
                  <c:v>0.60410736135454657</c:v>
                </c:pt>
                <c:pt idx="1115">
                  <c:v>0.60464916167863136</c:v>
                </c:pt>
                <c:pt idx="1116">
                  <c:v>0.60519096200271616</c:v>
                </c:pt>
                <c:pt idx="1117">
                  <c:v>0.60573276232680096</c:v>
                </c:pt>
                <c:pt idx="1118">
                  <c:v>0.60627456265088575</c:v>
                </c:pt>
                <c:pt idx="1119">
                  <c:v>0.60681636297497055</c:v>
                </c:pt>
                <c:pt idx="1120">
                  <c:v>0.60735816329905534</c:v>
                </c:pt>
                <c:pt idx="1121">
                  <c:v>0.60789996362314014</c:v>
                </c:pt>
                <c:pt idx="1122">
                  <c:v>0.60844176394722493</c:v>
                </c:pt>
                <c:pt idx="1123">
                  <c:v>0.60898356427130973</c:v>
                </c:pt>
                <c:pt idx="1124">
                  <c:v>0.60952536459539453</c:v>
                </c:pt>
                <c:pt idx="1125">
                  <c:v>0.61006716491947932</c:v>
                </c:pt>
                <c:pt idx="1126">
                  <c:v>0.61060896524356412</c:v>
                </c:pt>
                <c:pt idx="1127">
                  <c:v>0.61115076556764891</c:v>
                </c:pt>
                <c:pt idx="1128">
                  <c:v>0.61169256589173371</c:v>
                </c:pt>
                <c:pt idx="1129">
                  <c:v>0.6122343662158185</c:v>
                </c:pt>
                <c:pt idx="1130">
                  <c:v>0.6127761665399033</c:v>
                </c:pt>
                <c:pt idx="1131">
                  <c:v>0.6133179668639881</c:v>
                </c:pt>
                <c:pt idx="1132">
                  <c:v>0.61385976718807289</c:v>
                </c:pt>
                <c:pt idx="1133">
                  <c:v>0.61440156751215769</c:v>
                </c:pt>
                <c:pt idx="1134">
                  <c:v>0.61494336783624248</c:v>
                </c:pt>
                <c:pt idx="1135">
                  <c:v>0.61548516816032728</c:v>
                </c:pt>
                <c:pt idx="1136">
                  <c:v>0.61602696848441207</c:v>
                </c:pt>
                <c:pt idx="1137">
                  <c:v>0.61656876880849687</c:v>
                </c:pt>
                <c:pt idx="1138">
                  <c:v>0.61711056913258167</c:v>
                </c:pt>
                <c:pt idx="1139">
                  <c:v>0.61765236945666646</c:v>
                </c:pt>
                <c:pt idx="1140">
                  <c:v>0.61819416978075126</c:v>
                </c:pt>
                <c:pt idx="1141">
                  <c:v>0.61873597010483605</c:v>
                </c:pt>
                <c:pt idx="1142">
                  <c:v>0.61927777042892085</c:v>
                </c:pt>
                <c:pt idx="1143">
                  <c:v>0.61981957075300564</c:v>
                </c:pt>
                <c:pt idx="1144">
                  <c:v>0.62036137107709044</c:v>
                </c:pt>
                <c:pt idx="1145">
                  <c:v>0.62090317140117524</c:v>
                </c:pt>
                <c:pt idx="1146">
                  <c:v>0.62144497172526003</c:v>
                </c:pt>
                <c:pt idx="1147">
                  <c:v>0.62198677204934483</c:v>
                </c:pt>
                <c:pt idx="1148">
                  <c:v>0.62252857237342962</c:v>
                </c:pt>
                <c:pt idx="1149">
                  <c:v>0.62307037269751442</c:v>
                </c:pt>
                <c:pt idx="1150">
                  <c:v>0.62361217302159921</c:v>
                </c:pt>
                <c:pt idx="1151">
                  <c:v>0.62415397334568401</c:v>
                </c:pt>
                <c:pt idx="1152">
                  <c:v>0.62469577366976881</c:v>
                </c:pt>
                <c:pt idx="1153">
                  <c:v>0.6252375739938536</c:v>
                </c:pt>
                <c:pt idx="1154">
                  <c:v>0.6257793743179384</c:v>
                </c:pt>
                <c:pt idx="1155">
                  <c:v>0.62632117464202319</c:v>
                </c:pt>
                <c:pt idx="1156">
                  <c:v>0.62686297496610799</c:v>
                </c:pt>
                <c:pt idx="1157">
                  <c:v>0.62740477529019278</c:v>
                </c:pt>
                <c:pt idx="1158">
                  <c:v>0.62794657561427758</c:v>
                </c:pt>
                <c:pt idx="1159">
                  <c:v>0.62848837593836238</c:v>
                </c:pt>
                <c:pt idx="1160">
                  <c:v>0.62903017626244717</c:v>
                </c:pt>
                <c:pt idx="1161">
                  <c:v>0.62957197658653197</c:v>
                </c:pt>
                <c:pt idx="1162">
                  <c:v>0.63011377691061676</c:v>
                </c:pt>
                <c:pt idx="1163">
                  <c:v>0.63065557723470156</c:v>
                </c:pt>
                <c:pt idx="1164">
                  <c:v>0.63119737755878635</c:v>
                </c:pt>
                <c:pt idx="1165">
                  <c:v>0.63173917788287115</c:v>
                </c:pt>
                <c:pt idx="1166">
                  <c:v>0.63228097820695595</c:v>
                </c:pt>
                <c:pt idx="1167">
                  <c:v>0.63282277853104074</c:v>
                </c:pt>
                <c:pt idx="1168">
                  <c:v>0.63336457885512554</c:v>
                </c:pt>
                <c:pt idx="1169">
                  <c:v>0.63390637917921033</c:v>
                </c:pt>
                <c:pt idx="1170">
                  <c:v>0.63444817950329513</c:v>
                </c:pt>
                <c:pt idx="1171">
                  <c:v>0.63498997982737992</c:v>
                </c:pt>
                <c:pt idx="1172">
                  <c:v>0.63553178015146472</c:v>
                </c:pt>
                <c:pt idx="1173">
                  <c:v>0.63607358047554952</c:v>
                </c:pt>
                <c:pt idx="1174">
                  <c:v>0.63661538079963431</c:v>
                </c:pt>
                <c:pt idx="1175">
                  <c:v>0.63715718112371911</c:v>
                </c:pt>
                <c:pt idx="1176">
                  <c:v>0.6376989814478039</c:v>
                </c:pt>
                <c:pt idx="1177">
                  <c:v>0.6382407817718887</c:v>
                </c:pt>
                <c:pt idx="1178">
                  <c:v>0.63878258209597349</c:v>
                </c:pt>
                <c:pt idx="1179">
                  <c:v>0.63932438242005829</c:v>
                </c:pt>
                <c:pt idx="1180">
                  <c:v>0.63986618274414309</c:v>
                </c:pt>
                <c:pt idx="1181">
                  <c:v>0.64040798306822788</c:v>
                </c:pt>
                <c:pt idx="1182">
                  <c:v>0.64094978339231268</c:v>
                </c:pt>
                <c:pt idx="1183">
                  <c:v>0.64149158371639747</c:v>
                </c:pt>
                <c:pt idx="1184">
                  <c:v>0.64203338404048227</c:v>
                </c:pt>
                <c:pt idx="1185">
                  <c:v>0.64257518436456706</c:v>
                </c:pt>
                <c:pt idx="1186">
                  <c:v>0.64311698468865186</c:v>
                </c:pt>
                <c:pt idx="1187">
                  <c:v>0.64365878501273666</c:v>
                </c:pt>
                <c:pt idx="1188">
                  <c:v>0.64420058533682145</c:v>
                </c:pt>
                <c:pt idx="1189">
                  <c:v>0.64474238566090625</c:v>
                </c:pt>
                <c:pt idx="1190">
                  <c:v>0.64528418598499104</c:v>
                </c:pt>
                <c:pt idx="1191">
                  <c:v>0.64582598630907584</c:v>
                </c:pt>
                <c:pt idx="1192">
                  <c:v>0.64636778663316063</c:v>
                </c:pt>
                <c:pt idx="1193">
                  <c:v>0.64690958695724543</c:v>
                </c:pt>
                <c:pt idx="1194">
                  <c:v>0.64745138728133023</c:v>
                </c:pt>
                <c:pt idx="1195">
                  <c:v>0.64799318760541502</c:v>
                </c:pt>
                <c:pt idx="1196">
                  <c:v>0.64853498792949982</c:v>
                </c:pt>
                <c:pt idx="1197">
                  <c:v>0.64907678825358461</c:v>
                </c:pt>
                <c:pt idx="1198">
                  <c:v>0.64961858857766941</c:v>
                </c:pt>
                <c:pt idx="1199">
                  <c:v>0.6501603889017542</c:v>
                </c:pt>
                <c:pt idx="1200">
                  <c:v>0.650702189225839</c:v>
                </c:pt>
                <c:pt idx="1201">
                  <c:v>0.6512439895499238</c:v>
                </c:pt>
                <c:pt idx="1202">
                  <c:v>0.65178578987400859</c:v>
                </c:pt>
                <c:pt idx="1203">
                  <c:v>0.65232759019809339</c:v>
                </c:pt>
                <c:pt idx="1204">
                  <c:v>0.65286939052217818</c:v>
                </c:pt>
                <c:pt idx="1205">
                  <c:v>0.65341119084626298</c:v>
                </c:pt>
                <c:pt idx="1206">
                  <c:v>0.65395299117034777</c:v>
                </c:pt>
                <c:pt idx="1207">
                  <c:v>0.65449479149443257</c:v>
                </c:pt>
                <c:pt idx="1208">
                  <c:v>0.65503659181851737</c:v>
                </c:pt>
                <c:pt idx="1209">
                  <c:v>0.65557839214260216</c:v>
                </c:pt>
                <c:pt idx="1210">
                  <c:v>0.65612019246668696</c:v>
                </c:pt>
                <c:pt idx="1211">
                  <c:v>0.65666199279077175</c:v>
                </c:pt>
                <c:pt idx="1212">
                  <c:v>0.65720379311485655</c:v>
                </c:pt>
                <c:pt idx="1213">
                  <c:v>0.65774559343894134</c:v>
                </c:pt>
                <c:pt idx="1214">
                  <c:v>0.65828739376302614</c:v>
                </c:pt>
                <c:pt idx="1215">
                  <c:v>0.65882919408711094</c:v>
                </c:pt>
                <c:pt idx="1216">
                  <c:v>0.65937099441119573</c:v>
                </c:pt>
                <c:pt idx="1217">
                  <c:v>0.65991279473528053</c:v>
                </c:pt>
                <c:pt idx="1218">
                  <c:v>0.66045459505936532</c:v>
                </c:pt>
                <c:pt idx="1219">
                  <c:v>0.66099639538345012</c:v>
                </c:pt>
                <c:pt idx="1220">
                  <c:v>0.66153819570753492</c:v>
                </c:pt>
                <c:pt idx="1221">
                  <c:v>0.66207999603161971</c:v>
                </c:pt>
                <c:pt idx="1222">
                  <c:v>0.66262179635570451</c:v>
                </c:pt>
                <c:pt idx="1223">
                  <c:v>0.6631635966797893</c:v>
                </c:pt>
                <c:pt idx="1224">
                  <c:v>0.6637053970038741</c:v>
                </c:pt>
                <c:pt idx="1225">
                  <c:v>0.66424719732795889</c:v>
                </c:pt>
                <c:pt idx="1226">
                  <c:v>0.66478899765204369</c:v>
                </c:pt>
                <c:pt idx="1227">
                  <c:v>0.66533079797612849</c:v>
                </c:pt>
                <c:pt idx="1228">
                  <c:v>0.66587259830021328</c:v>
                </c:pt>
                <c:pt idx="1229">
                  <c:v>0.66641439862429808</c:v>
                </c:pt>
                <c:pt idx="1230">
                  <c:v>0.66695619894838287</c:v>
                </c:pt>
                <c:pt idx="1231">
                  <c:v>0.66749799927246767</c:v>
                </c:pt>
                <c:pt idx="1232">
                  <c:v>0.66803979959655246</c:v>
                </c:pt>
                <c:pt idx="1233">
                  <c:v>0.66858159992063726</c:v>
                </c:pt>
                <c:pt idx="1234">
                  <c:v>0.66912340024472206</c:v>
                </c:pt>
                <c:pt idx="1235">
                  <c:v>0.66966520056880685</c:v>
                </c:pt>
                <c:pt idx="1236">
                  <c:v>0.67020700089289165</c:v>
                </c:pt>
                <c:pt idx="1237">
                  <c:v>0.67074880121697644</c:v>
                </c:pt>
                <c:pt idx="1238">
                  <c:v>0.67129060154106124</c:v>
                </c:pt>
                <c:pt idx="1239">
                  <c:v>0.67183240186514603</c:v>
                </c:pt>
                <c:pt idx="1240">
                  <c:v>0.67237420218923083</c:v>
                </c:pt>
                <c:pt idx="1241">
                  <c:v>0.67291600251331563</c:v>
                </c:pt>
                <c:pt idx="1242">
                  <c:v>0.67345780283740042</c:v>
                </c:pt>
                <c:pt idx="1243">
                  <c:v>0.67399960316148522</c:v>
                </c:pt>
                <c:pt idx="1244">
                  <c:v>0.67454140348557001</c:v>
                </c:pt>
                <c:pt idx="1245">
                  <c:v>0.67508320380965481</c:v>
                </c:pt>
                <c:pt idx="1246">
                  <c:v>0.6756250041337396</c:v>
                </c:pt>
                <c:pt idx="1247">
                  <c:v>0.6761668044578244</c:v>
                </c:pt>
                <c:pt idx="1248">
                  <c:v>0.6767086047819092</c:v>
                </c:pt>
                <c:pt idx="1249">
                  <c:v>0.67725040510599399</c:v>
                </c:pt>
                <c:pt idx="1250">
                  <c:v>0.67779220543007879</c:v>
                </c:pt>
                <c:pt idx="1251">
                  <c:v>0.67833400575416358</c:v>
                </c:pt>
                <c:pt idx="1252">
                  <c:v>0.67887580607824838</c:v>
                </c:pt>
                <c:pt idx="1253">
                  <c:v>0.67941760640233317</c:v>
                </c:pt>
                <c:pt idx="1254">
                  <c:v>0.67995940672641797</c:v>
                </c:pt>
                <c:pt idx="1255">
                  <c:v>0.68050120705050277</c:v>
                </c:pt>
                <c:pt idx="1256">
                  <c:v>0.68104300737458756</c:v>
                </c:pt>
                <c:pt idx="1257">
                  <c:v>0.68158480769867236</c:v>
                </c:pt>
                <c:pt idx="1258">
                  <c:v>0.68212660802275715</c:v>
                </c:pt>
                <c:pt idx="1259">
                  <c:v>0.68266840834684195</c:v>
                </c:pt>
                <c:pt idx="1260">
                  <c:v>0.68321020867092674</c:v>
                </c:pt>
                <c:pt idx="1261">
                  <c:v>0.68375200899501154</c:v>
                </c:pt>
                <c:pt idx="1262">
                  <c:v>0.68429380931909634</c:v>
                </c:pt>
                <c:pt idx="1263">
                  <c:v>0.68483560964318113</c:v>
                </c:pt>
                <c:pt idx="1264">
                  <c:v>0.68537740996726593</c:v>
                </c:pt>
                <c:pt idx="1265">
                  <c:v>0.68591921029135072</c:v>
                </c:pt>
                <c:pt idx="1266">
                  <c:v>0.68646101061543552</c:v>
                </c:pt>
                <c:pt idx="1267">
                  <c:v>0.68700281093952031</c:v>
                </c:pt>
                <c:pt idx="1268">
                  <c:v>0.68754461126360511</c:v>
                </c:pt>
                <c:pt idx="1269">
                  <c:v>0.68808641158768991</c:v>
                </c:pt>
                <c:pt idx="1270">
                  <c:v>0.6886282119117747</c:v>
                </c:pt>
                <c:pt idx="1271">
                  <c:v>0.6891700122358595</c:v>
                </c:pt>
                <c:pt idx="1272">
                  <c:v>0.68971181255994429</c:v>
                </c:pt>
                <c:pt idx="1273">
                  <c:v>0.69025361288402909</c:v>
                </c:pt>
                <c:pt idx="1274">
                  <c:v>0.69079541320811388</c:v>
                </c:pt>
                <c:pt idx="1275">
                  <c:v>0.69133721353219868</c:v>
                </c:pt>
                <c:pt idx="1276">
                  <c:v>0.69187901385628348</c:v>
                </c:pt>
                <c:pt idx="1277">
                  <c:v>0.69242081418036827</c:v>
                </c:pt>
                <c:pt idx="1278">
                  <c:v>0.69296261450445307</c:v>
                </c:pt>
                <c:pt idx="1279">
                  <c:v>0.69350441482853786</c:v>
                </c:pt>
                <c:pt idx="1280">
                  <c:v>0.69404621515262266</c:v>
                </c:pt>
                <c:pt idx="1281">
                  <c:v>0.69458801547670745</c:v>
                </c:pt>
                <c:pt idx="1282">
                  <c:v>0.69512981580079225</c:v>
                </c:pt>
                <c:pt idx="1283">
                  <c:v>0.69567161612487705</c:v>
                </c:pt>
                <c:pt idx="1284">
                  <c:v>0.69621341644896184</c:v>
                </c:pt>
                <c:pt idx="1285">
                  <c:v>0.69675521677304664</c:v>
                </c:pt>
                <c:pt idx="1286">
                  <c:v>0.69729701709713143</c:v>
                </c:pt>
                <c:pt idx="1287">
                  <c:v>0.69783881742121623</c:v>
                </c:pt>
                <c:pt idx="1288">
                  <c:v>0.69838061774530102</c:v>
                </c:pt>
                <c:pt idx="1289">
                  <c:v>0.69892241806938582</c:v>
                </c:pt>
                <c:pt idx="1290">
                  <c:v>0.69946421839347062</c:v>
                </c:pt>
                <c:pt idx="1291">
                  <c:v>0.70000601871755541</c:v>
                </c:pt>
                <c:pt idx="1292">
                  <c:v>0.70054781904164021</c:v>
                </c:pt>
                <c:pt idx="1293">
                  <c:v>0.701089619365725</c:v>
                </c:pt>
                <c:pt idx="1294">
                  <c:v>0.7016314196898098</c:v>
                </c:pt>
                <c:pt idx="1295">
                  <c:v>0.70217322001389459</c:v>
                </c:pt>
                <c:pt idx="1296">
                  <c:v>0.70271502033797939</c:v>
                </c:pt>
                <c:pt idx="1297">
                  <c:v>0.70325682066206419</c:v>
                </c:pt>
                <c:pt idx="1298">
                  <c:v>0.70379862098614898</c:v>
                </c:pt>
                <c:pt idx="1299">
                  <c:v>0.70434042131023378</c:v>
                </c:pt>
                <c:pt idx="1300">
                  <c:v>0.70488222163431857</c:v>
                </c:pt>
                <c:pt idx="1301">
                  <c:v>0.70542402195840337</c:v>
                </c:pt>
                <c:pt idx="1302">
                  <c:v>0.70596582228248816</c:v>
                </c:pt>
                <c:pt idx="1303">
                  <c:v>0.70650762260657296</c:v>
                </c:pt>
                <c:pt idx="1304">
                  <c:v>0.70704942293065776</c:v>
                </c:pt>
                <c:pt idx="1305">
                  <c:v>0.70759122325474255</c:v>
                </c:pt>
                <c:pt idx="1306">
                  <c:v>0.70813302357882735</c:v>
                </c:pt>
                <c:pt idx="1307">
                  <c:v>0.70867482390291214</c:v>
                </c:pt>
                <c:pt idx="1308">
                  <c:v>0.70921662422699694</c:v>
                </c:pt>
                <c:pt idx="1309">
                  <c:v>0.70975842455108173</c:v>
                </c:pt>
                <c:pt idx="1310">
                  <c:v>0.71030022487516653</c:v>
                </c:pt>
                <c:pt idx="1311">
                  <c:v>0.71084202519925133</c:v>
                </c:pt>
                <c:pt idx="1312">
                  <c:v>0.71138382552333612</c:v>
                </c:pt>
                <c:pt idx="1313">
                  <c:v>0.71192562584742092</c:v>
                </c:pt>
                <c:pt idx="1314">
                  <c:v>0.71246742617150571</c:v>
                </c:pt>
                <c:pt idx="1315">
                  <c:v>0.71300922649559051</c:v>
                </c:pt>
                <c:pt idx="1316">
                  <c:v>0.7135510268196753</c:v>
                </c:pt>
                <c:pt idx="1317">
                  <c:v>0.7140928271437601</c:v>
                </c:pt>
                <c:pt idx="1318">
                  <c:v>0.7146346274678449</c:v>
                </c:pt>
                <c:pt idx="1319">
                  <c:v>0.71517642779192969</c:v>
                </c:pt>
                <c:pt idx="1320">
                  <c:v>0.71571822811601449</c:v>
                </c:pt>
                <c:pt idx="1321">
                  <c:v>0.71626002844009928</c:v>
                </c:pt>
                <c:pt idx="1322">
                  <c:v>0.71680182876418408</c:v>
                </c:pt>
                <c:pt idx="1323">
                  <c:v>0.71734362908826887</c:v>
                </c:pt>
                <c:pt idx="1324">
                  <c:v>0.71788542941235367</c:v>
                </c:pt>
                <c:pt idx="1325">
                  <c:v>0.71842722973643847</c:v>
                </c:pt>
                <c:pt idx="1326">
                  <c:v>0.71896903006052326</c:v>
                </c:pt>
                <c:pt idx="1327">
                  <c:v>0.71951083038460806</c:v>
                </c:pt>
                <c:pt idx="1328">
                  <c:v>0.72005263070869285</c:v>
                </c:pt>
                <c:pt idx="1329">
                  <c:v>0.72059443103277765</c:v>
                </c:pt>
                <c:pt idx="1330">
                  <c:v>0.72113623135686244</c:v>
                </c:pt>
                <c:pt idx="1331">
                  <c:v>0.72167803168094724</c:v>
                </c:pt>
                <c:pt idx="1332">
                  <c:v>0.72221983200503204</c:v>
                </c:pt>
                <c:pt idx="1333">
                  <c:v>0.72276163232911683</c:v>
                </c:pt>
                <c:pt idx="1334">
                  <c:v>0.72330343265320163</c:v>
                </c:pt>
                <c:pt idx="1335">
                  <c:v>0.72384523297728642</c:v>
                </c:pt>
                <c:pt idx="1336">
                  <c:v>0.72438703330137122</c:v>
                </c:pt>
                <c:pt idx="1337">
                  <c:v>0.72492883362545601</c:v>
                </c:pt>
                <c:pt idx="1338">
                  <c:v>0.72547063394954081</c:v>
                </c:pt>
                <c:pt idx="1339">
                  <c:v>0.72601243427362561</c:v>
                </c:pt>
                <c:pt idx="1340">
                  <c:v>0.7265542345977104</c:v>
                </c:pt>
                <c:pt idx="1341">
                  <c:v>0.7270960349217952</c:v>
                </c:pt>
                <c:pt idx="1342">
                  <c:v>0.72763783524587999</c:v>
                </c:pt>
                <c:pt idx="1343">
                  <c:v>0.72817963556996479</c:v>
                </c:pt>
                <c:pt idx="1344">
                  <c:v>0.72872143589404959</c:v>
                </c:pt>
                <c:pt idx="1345">
                  <c:v>0.72926323621813438</c:v>
                </c:pt>
                <c:pt idx="1346">
                  <c:v>0.72980503654221918</c:v>
                </c:pt>
                <c:pt idx="1347">
                  <c:v>0.73034683686630397</c:v>
                </c:pt>
                <c:pt idx="1348">
                  <c:v>0.73088863719038877</c:v>
                </c:pt>
                <c:pt idx="1349">
                  <c:v>0.73143043751447356</c:v>
                </c:pt>
                <c:pt idx="1350">
                  <c:v>0.73197223783855836</c:v>
                </c:pt>
                <c:pt idx="1351">
                  <c:v>0.73251403816264316</c:v>
                </c:pt>
                <c:pt idx="1352">
                  <c:v>0.73305583848672795</c:v>
                </c:pt>
                <c:pt idx="1353">
                  <c:v>0.73359763881081275</c:v>
                </c:pt>
                <c:pt idx="1354">
                  <c:v>0.73413943913489754</c:v>
                </c:pt>
                <c:pt idx="1355">
                  <c:v>0.73468123945898234</c:v>
                </c:pt>
                <c:pt idx="1356">
                  <c:v>0.73522303978306713</c:v>
                </c:pt>
                <c:pt idx="1357">
                  <c:v>0.73576484010715193</c:v>
                </c:pt>
                <c:pt idx="1358">
                  <c:v>0.73630664043123673</c:v>
                </c:pt>
                <c:pt idx="1359">
                  <c:v>0.73684844075532152</c:v>
                </c:pt>
                <c:pt idx="1360">
                  <c:v>0.73739024107940632</c:v>
                </c:pt>
                <c:pt idx="1361">
                  <c:v>0.73793204140349111</c:v>
                </c:pt>
                <c:pt idx="1362">
                  <c:v>0.73847384172757591</c:v>
                </c:pt>
                <c:pt idx="1363">
                  <c:v>0.7390156420516607</c:v>
                </c:pt>
                <c:pt idx="1364">
                  <c:v>0.7395574423757455</c:v>
                </c:pt>
                <c:pt idx="1365">
                  <c:v>0.7400992426998303</c:v>
                </c:pt>
                <c:pt idx="1366">
                  <c:v>0.74064104302391509</c:v>
                </c:pt>
                <c:pt idx="1367">
                  <c:v>0.74118284334799989</c:v>
                </c:pt>
                <c:pt idx="1368">
                  <c:v>0.74172464367208468</c:v>
                </c:pt>
                <c:pt idx="1369">
                  <c:v>0.74226644399616948</c:v>
                </c:pt>
                <c:pt idx="1370">
                  <c:v>0.74280824432025427</c:v>
                </c:pt>
                <c:pt idx="1371">
                  <c:v>0.74335004464433907</c:v>
                </c:pt>
                <c:pt idx="1372">
                  <c:v>0.74389184496842387</c:v>
                </c:pt>
                <c:pt idx="1373">
                  <c:v>0.74443364529250866</c:v>
                </c:pt>
                <c:pt idx="1374">
                  <c:v>0.74497544561659346</c:v>
                </c:pt>
                <c:pt idx="1375">
                  <c:v>0.74551724594067825</c:v>
                </c:pt>
                <c:pt idx="1376">
                  <c:v>0.74605904626476305</c:v>
                </c:pt>
                <c:pt idx="1377">
                  <c:v>0.74660084658884784</c:v>
                </c:pt>
                <c:pt idx="1378">
                  <c:v>0.74714264691293264</c:v>
                </c:pt>
                <c:pt idx="1379">
                  <c:v>0.74768444723701744</c:v>
                </c:pt>
                <c:pt idx="1380">
                  <c:v>0.74822624756110223</c:v>
                </c:pt>
                <c:pt idx="1381">
                  <c:v>0.74876804788518703</c:v>
                </c:pt>
                <c:pt idx="1382">
                  <c:v>0.74930984820927182</c:v>
                </c:pt>
                <c:pt idx="1383">
                  <c:v>0.74985164853335662</c:v>
                </c:pt>
                <c:pt idx="1384">
                  <c:v>0.75039344885744141</c:v>
                </c:pt>
                <c:pt idx="1385">
                  <c:v>0.75093524918152621</c:v>
                </c:pt>
                <c:pt idx="1386">
                  <c:v>0.75147704950561101</c:v>
                </c:pt>
                <c:pt idx="1387">
                  <c:v>0.7520188498296958</c:v>
                </c:pt>
                <c:pt idx="1388">
                  <c:v>0.7525606501537806</c:v>
                </c:pt>
                <c:pt idx="1389">
                  <c:v>0.75310245047786539</c:v>
                </c:pt>
                <c:pt idx="1390">
                  <c:v>0.75364425080195019</c:v>
                </c:pt>
                <c:pt idx="1391">
                  <c:v>0.75418605112603498</c:v>
                </c:pt>
                <c:pt idx="1392">
                  <c:v>0.75472785145011978</c:v>
                </c:pt>
                <c:pt idx="1393">
                  <c:v>0.75526965177420458</c:v>
                </c:pt>
                <c:pt idx="1394">
                  <c:v>0.75581145209828937</c:v>
                </c:pt>
                <c:pt idx="1395">
                  <c:v>0.75635325242237417</c:v>
                </c:pt>
                <c:pt idx="1396">
                  <c:v>0.75689505274645896</c:v>
                </c:pt>
                <c:pt idx="1397">
                  <c:v>0.75743685307054376</c:v>
                </c:pt>
                <c:pt idx="1398">
                  <c:v>0.75797865339462855</c:v>
                </c:pt>
                <c:pt idx="1399">
                  <c:v>0.75852045371871335</c:v>
                </c:pt>
                <c:pt idx="1400">
                  <c:v>0.75906225404279815</c:v>
                </c:pt>
                <c:pt idx="1401">
                  <c:v>0.75960405436688294</c:v>
                </c:pt>
                <c:pt idx="1402">
                  <c:v>0.76014585469096774</c:v>
                </c:pt>
                <c:pt idx="1403">
                  <c:v>0.76068765501505253</c:v>
                </c:pt>
                <c:pt idx="1404">
                  <c:v>0.76122945533913733</c:v>
                </c:pt>
                <c:pt idx="1405">
                  <c:v>0.76177125566322212</c:v>
                </c:pt>
                <c:pt idx="1406">
                  <c:v>0.76231305598730692</c:v>
                </c:pt>
                <c:pt idx="1407">
                  <c:v>0.76285485631139172</c:v>
                </c:pt>
                <c:pt idx="1408">
                  <c:v>0.76339665663547651</c:v>
                </c:pt>
                <c:pt idx="1409">
                  <c:v>0.76393845695956131</c:v>
                </c:pt>
                <c:pt idx="1410">
                  <c:v>0.7644802572836461</c:v>
                </c:pt>
                <c:pt idx="1411">
                  <c:v>0.7650220576077309</c:v>
                </c:pt>
                <c:pt idx="1412">
                  <c:v>0.76556385793181569</c:v>
                </c:pt>
                <c:pt idx="1413">
                  <c:v>0.76610565825590049</c:v>
                </c:pt>
                <c:pt idx="1414">
                  <c:v>0.76664745857998529</c:v>
                </c:pt>
                <c:pt idx="1415">
                  <c:v>0.76718925890407008</c:v>
                </c:pt>
                <c:pt idx="1416">
                  <c:v>0.76773105922815488</c:v>
                </c:pt>
                <c:pt idx="1417">
                  <c:v>0.76827285955223967</c:v>
                </c:pt>
                <c:pt idx="1418">
                  <c:v>0.76881465987632447</c:v>
                </c:pt>
                <c:pt idx="1419">
                  <c:v>0.76935646020040926</c:v>
                </c:pt>
                <c:pt idx="1420">
                  <c:v>0.76989826052449406</c:v>
                </c:pt>
                <c:pt idx="1421">
                  <c:v>0.77044006084857886</c:v>
                </c:pt>
                <c:pt idx="1422">
                  <c:v>0.77098186117266365</c:v>
                </c:pt>
                <c:pt idx="1423">
                  <c:v>0.77152366149674845</c:v>
                </c:pt>
                <c:pt idx="1424">
                  <c:v>0.77206546182083324</c:v>
                </c:pt>
                <c:pt idx="1425">
                  <c:v>0.77260726214491804</c:v>
                </c:pt>
                <c:pt idx="1426">
                  <c:v>0.77314906246900283</c:v>
                </c:pt>
                <c:pt idx="1427">
                  <c:v>0.77369086279308763</c:v>
                </c:pt>
                <c:pt idx="1428">
                  <c:v>0.77423266311717243</c:v>
                </c:pt>
                <c:pt idx="1429">
                  <c:v>0.77477446344125722</c:v>
                </c:pt>
                <c:pt idx="1430">
                  <c:v>0.77531626376534202</c:v>
                </c:pt>
                <c:pt idx="1431">
                  <c:v>0.77585806408942681</c:v>
                </c:pt>
                <c:pt idx="1432">
                  <c:v>0.77639986441351161</c:v>
                </c:pt>
                <c:pt idx="1433">
                  <c:v>0.7769416647375964</c:v>
                </c:pt>
                <c:pt idx="1434">
                  <c:v>0.7774834650616812</c:v>
                </c:pt>
                <c:pt idx="1435">
                  <c:v>0.778025265385766</c:v>
                </c:pt>
                <c:pt idx="1436">
                  <c:v>0.77856706570985079</c:v>
                </c:pt>
                <c:pt idx="1437">
                  <c:v>0.77910886603393559</c:v>
                </c:pt>
                <c:pt idx="1438">
                  <c:v>0.77965066635802038</c:v>
                </c:pt>
                <c:pt idx="1439">
                  <c:v>0.78019246668210518</c:v>
                </c:pt>
                <c:pt idx="1440">
                  <c:v>0.78073426700618997</c:v>
                </c:pt>
                <c:pt idx="1441">
                  <c:v>0.78127606733027477</c:v>
                </c:pt>
                <c:pt idx="1442">
                  <c:v>0.78181786765435957</c:v>
                </c:pt>
                <c:pt idx="1443">
                  <c:v>0.78235966797844436</c:v>
                </c:pt>
                <c:pt idx="1444">
                  <c:v>0.78290146830252916</c:v>
                </c:pt>
                <c:pt idx="1445">
                  <c:v>0.78344326862661395</c:v>
                </c:pt>
                <c:pt idx="1446">
                  <c:v>0.78398506895069875</c:v>
                </c:pt>
                <c:pt idx="1447">
                  <c:v>0.78452686927478354</c:v>
                </c:pt>
                <c:pt idx="1448">
                  <c:v>0.78506866959886834</c:v>
                </c:pt>
                <c:pt idx="1449">
                  <c:v>0.78561046992295314</c:v>
                </c:pt>
                <c:pt idx="1450">
                  <c:v>0.78615227024703793</c:v>
                </c:pt>
                <c:pt idx="1451">
                  <c:v>0.78669407057112273</c:v>
                </c:pt>
                <c:pt idx="1452">
                  <c:v>0.78723587089520752</c:v>
                </c:pt>
                <c:pt idx="1453">
                  <c:v>0.78777767121929232</c:v>
                </c:pt>
                <c:pt idx="1454">
                  <c:v>0.78831947154337711</c:v>
                </c:pt>
                <c:pt idx="1455">
                  <c:v>0.78886127186746191</c:v>
                </c:pt>
                <c:pt idx="1456">
                  <c:v>0.78940307219154671</c:v>
                </c:pt>
                <c:pt idx="1457">
                  <c:v>0.7899448725156315</c:v>
                </c:pt>
                <c:pt idx="1458">
                  <c:v>0.7904866728397163</c:v>
                </c:pt>
                <c:pt idx="1459">
                  <c:v>0.79102847316380109</c:v>
                </c:pt>
                <c:pt idx="1460">
                  <c:v>0.79157027348788589</c:v>
                </c:pt>
                <c:pt idx="1461">
                  <c:v>0.79211207381197069</c:v>
                </c:pt>
                <c:pt idx="1462">
                  <c:v>0.79265387413605548</c:v>
                </c:pt>
                <c:pt idx="1463">
                  <c:v>0.79319567446014028</c:v>
                </c:pt>
                <c:pt idx="1464">
                  <c:v>0.79373747478422507</c:v>
                </c:pt>
                <c:pt idx="1465">
                  <c:v>0.79427927510830987</c:v>
                </c:pt>
                <c:pt idx="1466">
                  <c:v>0.79482107543239466</c:v>
                </c:pt>
                <c:pt idx="1467">
                  <c:v>0.79536287575647946</c:v>
                </c:pt>
                <c:pt idx="1468">
                  <c:v>0.79590467608056426</c:v>
                </c:pt>
                <c:pt idx="1469">
                  <c:v>0.79644647640464905</c:v>
                </c:pt>
                <c:pt idx="1470">
                  <c:v>0.79698827672873385</c:v>
                </c:pt>
                <c:pt idx="1471">
                  <c:v>0.79753007705281864</c:v>
                </c:pt>
                <c:pt idx="1472">
                  <c:v>0.79807187737690344</c:v>
                </c:pt>
                <c:pt idx="1473">
                  <c:v>0.79861367770098823</c:v>
                </c:pt>
                <c:pt idx="1474">
                  <c:v>0.79915547802507303</c:v>
                </c:pt>
                <c:pt idx="1475">
                  <c:v>0.79969727834915783</c:v>
                </c:pt>
                <c:pt idx="1476">
                  <c:v>0.80023907867324262</c:v>
                </c:pt>
                <c:pt idx="1477">
                  <c:v>0.80078087899732742</c:v>
                </c:pt>
                <c:pt idx="1478">
                  <c:v>0.80132267932141221</c:v>
                </c:pt>
                <c:pt idx="1479">
                  <c:v>0.80186447964549701</c:v>
                </c:pt>
                <c:pt idx="1480">
                  <c:v>0.8024062799695818</c:v>
                </c:pt>
                <c:pt idx="1481">
                  <c:v>0.8029480802936666</c:v>
                </c:pt>
                <c:pt idx="1482">
                  <c:v>0.8034898806177514</c:v>
                </c:pt>
                <c:pt idx="1483">
                  <c:v>0.80403168094183619</c:v>
                </c:pt>
                <c:pt idx="1484">
                  <c:v>0.80457348126592099</c:v>
                </c:pt>
                <c:pt idx="1485">
                  <c:v>0.80511528159000578</c:v>
                </c:pt>
                <c:pt idx="1486">
                  <c:v>0.80565708191409058</c:v>
                </c:pt>
                <c:pt idx="1487">
                  <c:v>0.80619888223817537</c:v>
                </c:pt>
                <c:pt idx="1488">
                  <c:v>0.80674068256226017</c:v>
                </c:pt>
                <c:pt idx="1489">
                  <c:v>0.80728248288634497</c:v>
                </c:pt>
                <c:pt idx="1490">
                  <c:v>0.80782428321042976</c:v>
                </c:pt>
                <c:pt idx="1491">
                  <c:v>0.80836608353451456</c:v>
                </c:pt>
                <c:pt idx="1492">
                  <c:v>0.80890788385859935</c:v>
                </c:pt>
                <c:pt idx="1493">
                  <c:v>0.80944968418268415</c:v>
                </c:pt>
                <c:pt idx="1494">
                  <c:v>0.80999148450676894</c:v>
                </c:pt>
                <c:pt idx="1495">
                  <c:v>0.81053328483085374</c:v>
                </c:pt>
                <c:pt idx="1496">
                  <c:v>0.81107508515493854</c:v>
                </c:pt>
                <c:pt idx="1497">
                  <c:v>0.81161688547902333</c:v>
                </c:pt>
                <c:pt idx="1498">
                  <c:v>0.81215868580310813</c:v>
                </c:pt>
                <c:pt idx="1499">
                  <c:v>0.81270048612719292</c:v>
                </c:pt>
                <c:pt idx="1500">
                  <c:v>0.81324228645127772</c:v>
                </c:pt>
                <c:pt idx="1501">
                  <c:v>0.81378408677536251</c:v>
                </c:pt>
                <c:pt idx="1502">
                  <c:v>0.81432588709944731</c:v>
                </c:pt>
                <c:pt idx="1503">
                  <c:v>0.81486768742353211</c:v>
                </c:pt>
                <c:pt idx="1504">
                  <c:v>0.8154094877476169</c:v>
                </c:pt>
                <c:pt idx="1505">
                  <c:v>0.8159512880717017</c:v>
                </c:pt>
                <c:pt idx="1506">
                  <c:v>0.81649308839578649</c:v>
                </c:pt>
                <c:pt idx="1507">
                  <c:v>0.81703488871987129</c:v>
                </c:pt>
                <c:pt idx="1508">
                  <c:v>0.81757668904395608</c:v>
                </c:pt>
                <c:pt idx="1509">
                  <c:v>0.81811848936804088</c:v>
                </c:pt>
                <c:pt idx="1510">
                  <c:v>0.81866028969212568</c:v>
                </c:pt>
                <c:pt idx="1511">
                  <c:v>0.81920209001621047</c:v>
                </c:pt>
                <c:pt idx="1512">
                  <c:v>0.81974389034029527</c:v>
                </c:pt>
                <c:pt idx="1513">
                  <c:v>0.82028569066438006</c:v>
                </c:pt>
                <c:pt idx="1514">
                  <c:v>0.82082749098846486</c:v>
                </c:pt>
                <c:pt idx="1515">
                  <c:v>0.82136929131254965</c:v>
                </c:pt>
                <c:pt idx="1516">
                  <c:v>0.82191109163663445</c:v>
                </c:pt>
                <c:pt idx="1517">
                  <c:v>0.82245289196071925</c:v>
                </c:pt>
                <c:pt idx="1518">
                  <c:v>0.82299469228480404</c:v>
                </c:pt>
                <c:pt idx="1519">
                  <c:v>0.82353649260888884</c:v>
                </c:pt>
                <c:pt idx="1520">
                  <c:v>0.82407829293297363</c:v>
                </c:pt>
                <c:pt idx="1521">
                  <c:v>0.82462009325705843</c:v>
                </c:pt>
                <c:pt idx="1522">
                  <c:v>0.82516189358114322</c:v>
                </c:pt>
                <c:pt idx="1523">
                  <c:v>0.82570369390522802</c:v>
                </c:pt>
                <c:pt idx="1524">
                  <c:v>0.82624549422931282</c:v>
                </c:pt>
                <c:pt idx="1525">
                  <c:v>0.82678729455339761</c:v>
                </c:pt>
                <c:pt idx="1526">
                  <c:v>0.82732909487748241</c:v>
                </c:pt>
                <c:pt idx="1527">
                  <c:v>0.8278708952015672</c:v>
                </c:pt>
                <c:pt idx="1528">
                  <c:v>0.828412695525652</c:v>
                </c:pt>
                <c:pt idx="1529">
                  <c:v>0.82895449584973679</c:v>
                </c:pt>
                <c:pt idx="1530">
                  <c:v>0.82949629617382159</c:v>
                </c:pt>
                <c:pt idx="1531">
                  <c:v>0.83003809649790639</c:v>
                </c:pt>
                <c:pt idx="1532">
                  <c:v>0.83057989682199118</c:v>
                </c:pt>
                <c:pt idx="1533">
                  <c:v>0.83112169714607598</c:v>
                </c:pt>
                <c:pt idx="1534">
                  <c:v>0.83166349747016077</c:v>
                </c:pt>
                <c:pt idx="1535">
                  <c:v>0.83220529779424557</c:v>
                </c:pt>
                <c:pt idx="1536">
                  <c:v>0.83274709811833036</c:v>
                </c:pt>
                <c:pt idx="1537">
                  <c:v>0.83328889844241516</c:v>
                </c:pt>
                <c:pt idx="1538">
                  <c:v>0.83383069876649996</c:v>
                </c:pt>
                <c:pt idx="1539">
                  <c:v>0.83437249909058475</c:v>
                </c:pt>
                <c:pt idx="1540">
                  <c:v>0.83491429941466955</c:v>
                </c:pt>
                <c:pt idx="1541">
                  <c:v>0.83545609973875434</c:v>
                </c:pt>
                <c:pt idx="1542">
                  <c:v>0.83599790006283914</c:v>
                </c:pt>
                <c:pt idx="1543">
                  <c:v>0.83653970038692393</c:v>
                </c:pt>
                <c:pt idx="1544">
                  <c:v>0.83708150071100873</c:v>
                </c:pt>
                <c:pt idx="1545">
                  <c:v>0.83762330103509353</c:v>
                </c:pt>
                <c:pt idx="1546">
                  <c:v>0.83816510135917832</c:v>
                </c:pt>
                <c:pt idx="1547">
                  <c:v>0.83870690168326312</c:v>
                </c:pt>
                <c:pt idx="1548">
                  <c:v>0.83924870200734791</c:v>
                </c:pt>
                <c:pt idx="1549">
                  <c:v>0.83979050233143271</c:v>
                </c:pt>
                <c:pt idx="1550">
                  <c:v>0.8403323026555175</c:v>
                </c:pt>
                <c:pt idx="1551">
                  <c:v>0.8408741029796023</c:v>
                </c:pt>
                <c:pt idx="1552">
                  <c:v>0.8414159033036871</c:v>
                </c:pt>
                <c:pt idx="1553">
                  <c:v>0.84195770362777189</c:v>
                </c:pt>
                <c:pt idx="1554">
                  <c:v>0.84249950395185669</c:v>
                </c:pt>
                <c:pt idx="1555">
                  <c:v>0.84304130427594148</c:v>
                </c:pt>
                <c:pt idx="1556">
                  <c:v>0.84358310460002628</c:v>
                </c:pt>
                <c:pt idx="1557">
                  <c:v>0.84412490492411107</c:v>
                </c:pt>
                <c:pt idx="1558">
                  <c:v>0.84466670524819587</c:v>
                </c:pt>
                <c:pt idx="1559">
                  <c:v>0.84520850557228067</c:v>
                </c:pt>
                <c:pt idx="1560">
                  <c:v>0.84575030589636546</c:v>
                </c:pt>
                <c:pt idx="1561">
                  <c:v>0.84629210622045026</c:v>
                </c:pt>
                <c:pt idx="1562">
                  <c:v>0.84683390654453505</c:v>
                </c:pt>
                <c:pt idx="1563">
                  <c:v>0.84737570686861985</c:v>
                </c:pt>
                <c:pt idx="1564">
                  <c:v>0.84791750719270464</c:v>
                </c:pt>
                <c:pt idx="1565">
                  <c:v>0.84845930751678944</c:v>
                </c:pt>
                <c:pt idx="1566">
                  <c:v>0.84900110784087424</c:v>
                </c:pt>
                <c:pt idx="1567">
                  <c:v>0.84954290816495903</c:v>
                </c:pt>
                <c:pt idx="1568">
                  <c:v>0.85008470848904383</c:v>
                </c:pt>
                <c:pt idx="1569">
                  <c:v>0.85062650881312862</c:v>
                </c:pt>
                <c:pt idx="1570">
                  <c:v>0.85116830913721342</c:v>
                </c:pt>
                <c:pt idx="1571">
                  <c:v>0.85171010946129821</c:v>
                </c:pt>
                <c:pt idx="1572">
                  <c:v>0.85225190978538301</c:v>
                </c:pt>
                <c:pt idx="1573">
                  <c:v>0.85279371010946781</c:v>
                </c:pt>
                <c:pt idx="1574">
                  <c:v>0.8533355104335526</c:v>
                </c:pt>
                <c:pt idx="1575">
                  <c:v>0.8538773107576374</c:v>
                </c:pt>
                <c:pt idx="1576">
                  <c:v>0.85441911108172219</c:v>
                </c:pt>
                <c:pt idx="1577">
                  <c:v>0.85496091140580699</c:v>
                </c:pt>
                <c:pt idx="1578">
                  <c:v>0.85550271172989178</c:v>
                </c:pt>
                <c:pt idx="1579">
                  <c:v>0.85604451205397658</c:v>
                </c:pt>
                <c:pt idx="1580">
                  <c:v>0.85658631237806138</c:v>
                </c:pt>
                <c:pt idx="1581">
                  <c:v>0.85712811270214617</c:v>
                </c:pt>
                <c:pt idx="1582">
                  <c:v>0.85766991302623097</c:v>
                </c:pt>
                <c:pt idx="1583">
                  <c:v>0.85821171335031576</c:v>
                </c:pt>
                <c:pt idx="1584">
                  <c:v>0.85875351367440056</c:v>
                </c:pt>
                <c:pt idx="1585">
                  <c:v>0.85929531399848536</c:v>
                </c:pt>
                <c:pt idx="1586">
                  <c:v>0.85983711432257015</c:v>
                </c:pt>
                <c:pt idx="1587">
                  <c:v>0.86037891464665495</c:v>
                </c:pt>
                <c:pt idx="1588">
                  <c:v>0.86092071497073974</c:v>
                </c:pt>
                <c:pt idx="1589">
                  <c:v>0.86146251529482454</c:v>
                </c:pt>
                <c:pt idx="1590">
                  <c:v>0.86200431561890933</c:v>
                </c:pt>
                <c:pt idx="1591">
                  <c:v>0.86254611594299413</c:v>
                </c:pt>
                <c:pt idx="1592">
                  <c:v>0.86308791626707893</c:v>
                </c:pt>
                <c:pt idx="1593">
                  <c:v>0.86362971659116372</c:v>
                </c:pt>
                <c:pt idx="1594">
                  <c:v>0.86417151691524852</c:v>
                </c:pt>
                <c:pt idx="1595">
                  <c:v>0.86471331723933331</c:v>
                </c:pt>
                <c:pt idx="1596">
                  <c:v>0.86525511756341811</c:v>
                </c:pt>
                <c:pt idx="1597">
                  <c:v>0.8657969178875029</c:v>
                </c:pt>
                <c:pt idx="1598">
                  <c:v>0.8663387182115877</c:v>
                </c:pt>
                <c:pt idx="1599">
                  <c:v>0.8668805185356725</c:v>
                </c:pt>
                <c:pt idx="1600">
                  <c:v>0.86742231885975729</c:v>
                </c:pt>
                <c:pt idx="1601">
                  <c:v>0.86796411918384209</c:v>
                </c:pt>
                <c:pt idx="1602">
                  <c:v>0.86850591950792688</c:v>
                </c:pt>
                <c:pt idx="1603">
                  <c:v>0.86904771983201168</c:v>
                </c:pt>
                <c:pt idx="1604">
                  <c:v>0.86958952015609647</c:v>
                </c:pt>
                <c:pt idx="1605">
                  <c:v>0.87013132048018127</c:v>
                </c:pt>
                <c:pt idx="1606">
                  <c:v>0.87067312080426607</c:v>
                </c:pt>
                <c:pt idx="1607">
                  <c:v>0.87121492112835086</c:v>
                </c:pt>
                <c:pt idx="1608">
                  <c:v>0.87175672145243566</c:v>
                </c:pt>
                <c:pt idx="1609">
                  <c:v>0.87229852177652045</c:v>
                </c:pt>
                <c:pt idx="1610">
                  <c:v>0.87284032210060525</c:v>
                </c:pt>
                <c:pt idx="1611">
                  <c:v>0.87338212242469004</c:v>
                </c:pt>
                <c:pt idx="1612">
                  <c:v>0.87392392274877484</c:v>
                </c:pt>
                <c:pt idx="1613">
                  <c:v>0.87446572307285964</c:v>
                </c:pt>
                <c:pt idx="1614">
                  <c:v>0.87500752339694443</c:v>
                </c:pt>
                <c:pt idx="1615">
                  <c:v>0.87554932372102923</c:v>
                </c:pt>
                <c:pt idx="1616">
                  <c:v>0.87609112404511402</c:v>
                </c:pt>
                <c:pt idx="1617">
                  <c:v>0.87663292436919882</c:v>
                </c:pt>
                <c:pt idx="1618">
                  <c:v>0.87717472469328361</c:v>
                </c:pt>
                <c:pt idx="1619">
                  <c:v>0.87771652501736841</c:v>
                </c:pt>
                <c:pt idx="1620">
                  <c:v>0.87825832534145321</c:v>
                </c:pt>
                <c:pt idx="1621">
                  <c:v>0.878800125665538</c:v>
                </c:pt>
                <c:pt idx="1622">
                  <c:v>0.8793419259896228</c:v>
                </c:pt>
                <c:pt idx="1623">
                  <c:v>0.87988372631370759</c:v>
                </c:pt>
                <c:pt idx="1624">
                  <c:v>0.88042552663779239</c:v>
                </c:pt>
                <c:pt idx="1625">
                  <c:v>0.88096732696187718</c:v>
                </c:pt>
                <c:pt idx="1626">
                  <c:v>0.88150912728596198</c:v>
                </c:pt>
                <c:pt idx="1627">
                  <c:v>0.88205092761004678</c:v>
                </c:pt>
                <c:pt idx="1628">
                  <c:v>0.88259272793413157</c:v>
                </c:pt>
                <c:pt idx="1629">
                  <c:v>0.88313452825821637</c:v>
                </c:pt>
                <c:pt idx="1630">
                  <c:v>0.88367632858230116</c:v>
                </c:pt>
                <c:pt idx="1631">
                  <c:v>0.88421812890638596</c:v>
                </c:pt>
                <c:pt idx="1632">
                  <c:v>0.88475992923047075</c:v>
                </c:pt>
                <c:pt idx="1633">
                  <c:v>0.88530172955455555</c:v>
                </c:pt>
                <c:pt idx="1634">
                  <c:v>0.88584352987864035</c:v>
                </c:pt>
                <c:pt idx="1635">
                  <c:v>0.88638533020272514</c:v>
                </c:pt>
                <c:pt idx="1636">
                  <c:v>0.88692713052680994</c:v>
                </c:pt>
                <c:pt idx="1637">
                  <c:v>0.88746893085089473</c:v>
                </c:pt>
                <c:pt idx="1638">
                  <c:v>0.88801073117497953</c:v>
                </c:pt>
                <c:pt idx="1639">
                  <c:v>0.88855253149906432</c:v>
                </c:pt>
                <c:pt idx="1640">
                  <c:v>0.88909433182314912</c:v>
                </c:pt>
                <c:pt idx="1641">
                  <c:v>0.88963613214723392</c:v>
                </c:pt>
                <c:pt idx="1642">
                  <c:v>0.89017793247131871</c:v>
                </c:pt>
                <c:pt idx="1643">
                  <c:v>0.89071973279540351</c:v>
                </c:pt>
                <c:pt idx="1644">
                  <c:v>0.8912615331194883</c:v>
                </c:pt>
                <c:pt idx="1645">
                  <c:v>0.8918033334435731</c:v>
                </c:pt>
                <c:pt idx="1646">
                  <c:v>0.89234513376765789</c:v>
                </c:pt>
                <c:pt idx="1647">
                  <c:v>0.89288693409174269</c:v>
                </c:pt>
                <c:pt idx="1648">
                  <c:v>0.89342873441582749</c:v>
                </c:pt>
                <c:pt idx="1649">
                  <c:v>0.89397053473991228</c:v>
                </c:pt>
                <c:pt idx="1650">
                  <c:v>0.89451233506399708</c:v>
                </c:pt>
                <c:pt idx="1651">
                  <c:v>0.89505413538808187</c:v>
                </c:pt>
                <c:pt idx="1652">
                  <c:v>0.89559593571216667</c:v>
                </c:pt>
                <c:pt idx="1653">
                  <c:v>0.89613773603625146</c:v>
                </c:pt>
                <c:pt idx="1654">
                  <c:v>0.89667953636033626</c:v>
                </c:pt>
                <c:pt idx="1655">
                  <c:v>0.89722133668442106</c:v>
                </c:pt>
                <c:pt idx="1656">
                  <c:v>0.89776313700850585</c:v>
                </c:pt>
                <c:pt idx="1657">
                  <c:v>0.89830493733259065</c:v>
                </c:pt>
                <c:pt idx="1658">
                  <c:v>0.89884673765667544</c:v>
                </c:pt>
                <c:pt idx="1659">
                  <c:v>0.89938853798076024</c:v>
                </c:pt>
                <c:pt idx="1660">
                  <c:v>0.89993033830484503</c:v>
                </c:pt>
                <c:pt idx="1661">
                  <c:v>0.90047213862892983</c:v>
                </c:pt>
                <c:pt idx="1662">
                  <c:v>0.90101393895301463</c:v>
                </c:pt>
                <c:pt idx="1663">
                  <c:v>0.90155573927709942</c:v>
                </c:pt>
                <c:pt idx="1664">
                  <c:v>0.90209753960118422</c:v>
                </c:pt>
                <c:pt idx="1665">
                  <c:v>0.90263933992526901</c:v>
                </c:pt>
                <c:pt idx="1666">
                  <c:v>0.90318114024935381</c:v>
                </c:pt>
                <c:pt idx="1667">
                  <c:v>0.9037229405734386</c:v>
                </c:pt>
                <c:pt idx="1668">
                  <c:v>0.9042647408975234</c:v>
                </c:pt>
                <c:pt idx="1669">
                  <c:v>0.9048065412216082</c:v>
                </c:pt>
                <c:pt idx="1670">
                  <c:v>0.90534834154569299</c:v>
                </c:pt>
                <c:pt idx="1671">
                  <c:v>0.90589014186977779</c:v>
                </c:pt>
                <c:pt idx="1672">
                  <c:v>0.90643194219386258</c:v>
                </c:pt>
                <c:pt idx="1673">
                  <c:v>0.90697374251794738</c:v>
                </c:pt>
                <c:pt idx="1674">
                  <c:v>0.90751554284203217</c:v>
                </c:pt>
                <c:pt idx="1675">
                  <c:v>0.90805734316611697</c:v>
                </c:pt>
                <c:pt idx="1676">
                  <c:v>0.90859914349020177</c:v>
                </c:pt>
                <c:pt idx="1677">
                  <c:v>0.90914094381428656</c:v>
                </c:pt>
                <c:pt idx="1678">
                  <c:v>0.90968274413837136</c:v>
                </c:pt>
                <c:pt idx="1679">
                  <c:v>0.91022454446245615</c:v>
                </c:pt>
                <c:pt idx="1680">
                  <c:v>0.91076634478654095</c:v>
                </c:pt>
                <c:pt idx="1681">
                  <c:v>0.91130814511062574</c:v>
                </c:pt>
                <c:pt idx="1682">
                  <c:v>0.91184994543471054</c:v>
                </c:pt>
                <c:pt idx="1683">
                  <c:v>0.91239174575879534</c:v>
                </c:pt>
                <c:pt idx="1684">
                  <c:v>0.91293354608288013</c:v>
                </c:pt>
                <c:pt idx="1685">
                  <c:v>0.91347534640696493</c:v>
                </c:pt>
                <c:pt idx="1686">
                  <c:v>0.91401714673104972</c:v>
                </c:pt>
                <c:pt idx="1687">
                  <c:v>0.91455894705513452</c:v>
                </c:pt>
                <c:pt idx="1688">
                  <c:v>0.91510074737921931</c:v>
                </c:pt>
                <c:pt idx="1689">
                  <c:v>0.91564254770330411</c:v>
                </c:pt>
                <c:pt idx="1690">
                  <c:v>0.91618434802738891</c:v>
                </c:pt>
                <c:pt idx="1691">
                  <c:v>0.9167261483514737</c:v>
                </c:pt>
                <c:pt idx="1692">
                  <c:v>0.9172679486755585</c:v>
                </c:pt>
                <c:pt idx="1693">
                  <c:v>0.91780974899964329</c:v>
                </c:pt>
                <c:pt idx="1694">
                  <c:v>0.91835154932372809</c:v>
                </c:pt>
                <c:pt idx="1695">
                  <c:v>0.91889334964781288</c:v>
                </c:pt>
                <c:pt idx="1696">
                  <c:v>0.91943514997189768</c:v>
                </c:pt>
                <c:pt idx="1697">
                  <c:v>0.91997695029598248</c:v>
                </c:pt>
                <c:pt idx="1698">
                  <c:v>0.92051875062006727</c:v>
                </c:pt>
                <c:pt idx="1699">
                  <c:v>0.92106055094415207</c:v>
                </c:pt>
                <c:pt idx="1700">
                  <c:v>0.92160235126823686</c:v>
                </c:pt>
                <c:pt idx="1701">
                  <c:v>0.92214415159232166</c:v>
                </c:pt>
                <c:pt idx="1702">
                  <c:v>0.92268595191640645</c:v>
                </c:pt>
                <c:pt idx="1703">
                  <c:v>0.92322775224049125</c:v>
                </c:pt>
                <c:pt idx="1704">
                  <c:v>0.92376955256457605</c:v>
                </c:pt>
                <c:pt idx="1705">
                  <c:v>0.92431135288866084</c:v>
                </c:pt>
                <c:pt idx="1706">
                  <c:v>0.92485315321274564</c:v>
                </c:pt>
                <c:pt idx="1707">
                  <c:v>0.92539495353683043</c:v>
                </c:pt>
                <c:pt idx="1708">
                  <c:v>0.92593675386091523</c:v>
                </c:pt>
                <c:pt idx="1709">
                  <c:v>0.92647855418500003</c:v>
                </c:pt>
                <c:pt idx="1710">
                  <c:v>0.92702035450908482</c:v>
                </c:pt>
                <c:pt idx="1711">
                  <c:v>0.92756215483316962</c:v>
                </c:pt>
                <c:pt idx="1712">
                  <c:v>0.92810395515725441</c:v>
                </c:pt>
                <c:pt idx="1713">
                  <c:v>0.92864575548133921</c:v>
                </c:pt>
                <c:pt idx="1714">
                  <c:v>0.929187555805424</c:v>
                </c:pt>
                <c:pt idx="1715">
                  <c:v>0.9297293561295088</c:v>
                </c:pt>
                <c:pt idx="1716">
                  <c:v>0.9302711564535936</c:v>
                </c:pt>
                <c:pt idx="1717">
                  <c:v>0.93081295677767839</c:v>
                </c:pt>
                <c:pt idx="1718">
                  <c:v>0.93135475710176319</c:v>
                </c:pt>
                <c:pt idx="1719">
                  <c:v>0.93189655742584798</c:v>
                </c:pt>
                <c:pt idx="1720">
                  <c:v>0.93243835774993278</c:v>
                </c:pt>
                <c:pt idx="1721">
                  <c:v>0.93298015807401757</c:v>
                </c:pt>
                <c:pt idx="1722">
                  <c:v>0.93352195839810237</c:v>
                </c:pt>
                <c:pt idx="1723">
                  <c:v>0.93406375872218717</c:v>
                </c:pt>
                <c:pt idx="1724">
                  <c:v>0.93460555904627196</c:v>
                </c:pt>
                <c:pt idx="1725">
                  <c:v>0.93514735937035676</c:v>
                </c:pt>
                <c:pt idx="1726">
                  <c:v>0.93568915969444155</c:v>
                </c:pt>
                <c:pt idx="1727">
                  <c:v>0.93623096001852635</c:v>
                </c:pt>
                <c:pt idx="1728">
                  <c:v>0.93677276034261114</c:v>
                </c:pt>
                <c:pt idx="1729">
                  <c:v>0.93731456066669594</c:v>
                </c:pt>
                <c:pt idx="1730">
                  <c:v>0.93785636099078074</c:v>
                </c:pt>
                <c:pt idx="1731">
                  <c:v>0.93839816131486553</c:v>
                </c:pt>
                <c:pt idx="1732">
                  <c:v>0.93893996163895033</c:v>
                </c:pt>
                <c:pt idx="1733">
                  <c:v>0.93948176196303512</c:v>
                </c:pt>
                <c:pt idx="1734">
                  <c:v>0.94002356228711992</c:v>
                </c:pt>
                <c:pt idx="1735">
                  <c:v>0.94056536261120471</c:v>
                </c:pt>
                <c:pt idx="1736">
                  <c:v>0.94110716293528951</c:v>
                </c:pt>
                <c:pt idx="1737">
                  <c:v>0.94164896325937431</c:v>
                </c:pt>
                <c:pt idx="1738">
                  <c:v>0.9421907635834591</c:v>
                </c:pt>
                <c:pt idx="1739">
                  <c:v>0.9427325639075439</c:v>
                </c:pt>
                <c:pt idx="1740">
                  <c:v>0.94327436423162869</c:v>
                </c:pt>
                <c:pt idx="1741">
                  <c:v>0.94381616455571349</c:v>
                </c:pt>
                <c:pt idx="1742">
                  <c:v>0.94435796487979828</c:v>
                </c:pt>
                <c:pt idx="1743">
                  <c:v>0.94489976520388308</c:v>
                </c:pt>
                <c:pt idx="1744">
                  <c:v>0.94544156552796788</c:v>
                </c:pt>
                <c:pt idx="1745">
                  <c:v>0.94598336585205267</c:v>
                </c:pt>
                <c:pt idx="1746">
                  <c:v>0.94652516617613747</c:v>
                </c:pt>
                <c:pt idx="1747">
                  <c:v>0.94706696650022226</c:v>
                </c:pt>
                <c:pt idx="1748">
                  <c:v>0.94760876682430706</c:v>
                </c:pt>
                <c:pt idx="1749">
                  <c:v>0.94815056714839185</c:v>
                </c:pt>
                <c:pt idx="1750">
                  <c:v>0.94869236747247665</c:v>
                </c:pt>
                <c:pt idx="1751">
                  <c:v>0.94923416779656145</c:v>
                </c:pt>
                <c:pt idx="1752">
                  <c:v>0.94977596812064624</c:v>
                </c:pt>
                <c:pt idx="1753">
                  <c:v>0.95031776844473104</c:v>
                </c:pt>
                <c:pt idx="1754">
                  <c:v>0.95085956876881583</c:v>
                </c:pt>
                <c:pt idx="1755">
                  <c:v>0.95140136909290063</c:v>
                </c:pt>
                <c:pt idx="1756">
                  <c:v>0.95194316941698542</c:v>
                </c:pt>
                <c:pt idx="1757">
                  <c:v>0.95248496974107022</c:v>
                </c:pt>
                <c:pt idx="1758">
                  <c:v>0.95302677006515502</c:v>
                </c:pt>
                <c:pt idx="1759">
                  <c:v>0.95356857038923981</c:v>
                </c:pt>
                <c:pt idx="1760">
                  <c:v>0.95411037071332461</c:v>
                </c:pt>
                <c:pt idx="1761">
                  <c:v>0.9546521710374094</c:v>
                </c:pt>
                <c:pt idx="1762">
                  <c:v>0.9551939713614942</c:v>
                </c:pt>
                <c:pt idx="1763">
                  <c:v>0.95573577168557899</c:v>
                </c:pt>
                <c:pt idx="1764">
                  <c:v>0.95627757200966379</c:v>
                </c:pt>
                <c:pt idx="1765">
                  <c:v>0.95681937233374859</c:v>
                </c:pt>
                <c:pt idx="1766">
                  <c:v>0.95736117265783338</c:v>
                </c:pt>
                <c:pt idx="1767">
                  <c:v>0.95790297298191818</c:v>
                </c:pt>
                <c:pt idx="1768">
                  <c:v>0.95844477330600297</c:v>
                </c:pt>
                <c:pt idx="1769">
                  <c:v>0.95898657363008777</c:v>
                </c:pt>
                <c:pt idx="1770">
                  <c:v>0.95952837395417256</c:v>
                </c:pt>
                <c:pt idx="1771">
                  <c:v>0.96007017427825736</c:v>
                </c:pt>
                <c:pt idx="1772">
                  <c:v>0.96061197460234216</c:v>
                </c:pt>
                <c:pt idx="1773">
                  <c:v>0.96115377492642695</c:v>
                </c:pt>
                <c:pt idx="1774">
                  <c:v>0.96169557525051175</c:v>
                </c:pt>
                <c:pt idx="1775">
                  <c:v>0.96223737557459654</c:v>
                </c:pt>
                <c:pt idx="1776">
                  <c:v>0.96277917589868134</c:v>
                </c:pt>
                <c:pt idx="1777">
                  <c:v>0.96332097622276613</c:v>
                </c:pt>
                <c:pt idx="1778">
                  <c:v>0.96386277654685093</c:v>
                </c:pt>
                <c:pt idx="1779">
                  <c:v>0.96440457687093573</c:v>
                </c:pt>
                <c:pt idx="1780">
                  <c:v>0.96494637719502052</c:v>
                </c:pt>
                <c:pt idx="1781">
                  <c:v>0.96548817751910532</c:v>
                </c:pt>
                <c:pt idx="1782">
                  <c:v>0.96602997784319011</c:v>
                </c:pt>
                <c:pt idx="1783">
                  <c:v>0.96657177816727491</c:v>
                </c:pt>
                <c:pt idx="1784">
                  <c:v>0.9671135784913597</c:v>
                </c:pt>
                <c:pt idx="1785">
                  <c:v>0.9676553788154445</c:v>
                </c:pt>
                <c:pt idx="1786">
                  <c:v>0.9681971791395293</c:v>
                </c:pt>
                <c:pt idx="1787">
                  <c:v>0.96873897946361409</c:v>
                </c:pt>
                <c:pt idx="1788">
                  <c:v>0.96928077978769889</c:v>
                </c:pt>
                <c:pt idx="1789">
                  <c:v>0.96982258011178368</c:v>
                </c:pt>
                <c:pt idx="1790">
                  <c:v>0.97036438043586848</c:v>
                </c:pt>
                <c:pt idx="1791">
                  <c:v>0.97090618075995327</c:v>
                </c:pt>
                <c:pt idx="1792">
                  <c:v>0.97144798108403807</c:v>
                </c:pt>
                <c:pt idx="1793">
                  <c:v>0.97198978140812287</c:v>
                </c:pt>
                <c:pt idx="1794">
                  <c:v>0.97253158173220766</c:v>
                </c:pt>
                <c:pt idx="1795">
                  <c:v>0.97307338205629246</c:v>
                </c:pt>
                <c:pt idx="1796">
                  <c:v>0.97361518238037725</c:v>
                </c:pt>
                <c:pt idx="1797">
                  <c:v>0.97415698270446205</c:v>
                </c:pt>
                <c:pt idx="1798">
                  <c:v>0.97469878302854684</c:v>
                </c:pt>
                <c:pt idx="1799">
                  <c:v>0.97524058335263164</c:v>
                </c:pt>
                <c:pt idx="1800">
                  <c:v>0.97578238367671644</c:v>
                </c:pt>
                <c:pt idx="1801">
                  <c:v>0.97632418400080123</c:v>
                </c:pt>
                <c:pt idx="1802">
                  <c:v>0.97686598432488603</c:v>
                </c:pt>
                <c:pt idx="1803">
                  <c:v>0.97740778464897082</c:v>
                </c:pt>
                <c:pt idx="1804">
                  <c:v>0.97794958497305562</c:v>
                </c:pt>
                <c:pt idx="1805">
                  <c:v>0.97849138529714041</c:v>
                </c:pt>
                <c:pt idx="1806">
                  <c:v>0.97903318562122521</c:v>
                </c:pt>
                <c:pt idx="1807">
                  <c:v>0.97957498594531001</c:v>
                </c:pt>
                <c:pt idx="1808">
                  <c:v>0.9801167862693948</c:v>
                </c:pt>
                <c:pt idx="1809">
                  <c:v>0.9806585865934796</c:v>
                </c:pt>
                <c:pt idx="1810">
                  <c:v>0.98120038691756439</c:v>
                </c:pt>
                <c:pt idx="1811">
                  <c:v>0.98174218724164919</c:v>
                </c:pt>
                <c:pt idx="1812">
                  <c:v>0.98228398756573398</c:v>
                </c:pt>
                <c:pt idx="1813">
                  <c:v>0.98282578788981878</c:v>
                </c:pt>
                <c:pt idx="1814">
                  <c:v>0.98336758821390358</c:v>
                </c:pt>
                <c:pt idx="1815">
                  <c:v>0.98390938853798837</c:v>
                </c:pt>
                <c:pt idx="1816">
                  <c:v>0.98445118886207317</c:v>
                </c:pt>
                <c:pt idx="1817">
                  <c:v>0.98499298918615796</c:v>
                </c:pt>
                <c:pt idx="1818">
                  <c:v>0.98553478951024276</c:v>
                </c:pt>
                <c:pt idx="1819">
                  <c:v>0.98607658983432755</c:v>
                </c:pt>
                <c:pt idx="1820">
                  <c:v>0.98661839015841235</c:v>
                </c:pt>
                <c:pt idx="1821">
                  <c:v>0.98716019048249715</c:v>
                </c:pt>
                <c:pt idx="1822">
                  <c:v>0.98770199080658194</c:v>
                </c:pt>
                <c:pt idx="1823">
                  <c:v>0.98824379113066674</c:v>
                </c:pt>
                <c:pt idx="1824">
                  <c:v>0.98878559145475153</c:v>
                </c:pt>
                <c:pt idx="1825">
                  <c:v>0.98932739177883633</c:v>
                </c:pt>
                <c:pt idx="1826">
                  <c:v>0.98986919210292112</c:v>
                </c:pt>
                <c:pt idx="1827">
                  <c:v>0.99041099242700592</c:v>
                </c:pt>
                <c:pt idx="1828">
                  <c:v>0.99095279275109072</c:v>
                </c:pt>
                <c:pt idx="1829">
                  <c:v>0.99149459307517551</c:v>
                </c:pt>
                <c:pt idx="1830">
                  <c:v>0.99203639339926031</c:v>
                </c:pt>
                <c:pt idx="1831">
                  <c:v>0.9925781937233451</c:v>
                </c:pt>
                <c:pt idx="1832">
                  <c:v>0.9931199940474299</c:v>
                </c:pt>
                <c:pt idx="1833">
                  <c:v>0.9936617943715147</c:v>
                </c:pt>
                <c:pt idx="1834">
                  <c:v>0.99420359469559949</c:v>
                </c:pt>
                <c:pt idx="1835">
                  <c:v>0.99474539501968429</c:v>
                </c:pt>
                <c:pt idx="1836">
                  <c:v>0.99528719534376908</c:v>
                </c:pt>
                <c:pt idx="1837">
                  <c:v>0.99582899566785388</c:v>
                </c:pt>
                <c:pt idx="1838">
                  <c:v>0.99637079599193867</c:v>
                </c:pt>
                <c:pt idx="1839">
                  <c:v>0.99691259631602347</c:v>
                </c:pt>
                <c:pt idx="1840">
                  <c:v>0.99745439664010827</c:v>
                </c:pt>
                <c:pt idx="1841">
                  <c:v>0.99799619696419306</c:v>
                </c:pt>
                <c:pt idx="1842">
                  <c:v>0.99853799728827786</c:v>
                </c:pt>
                <c:pt idx="1843">
                  <c:v>0.99907979761236265</c:v>
                </c:pt>
                <c:pt idx="1844">
                  <c:v>0.99962159793644745</c:v>
                </c:pt>
                <c:pt idx="1845">
                  <c:v>1</c:v>
                </c:pt>
              </c:numCache>
            </c:numRef>
          </c:xVal>
          <c:yVal>
            <c:numRef>
              <c:f>'1.2.4 (Бета-распределение)'!$BE$9:$BE$1854</c:f>
              <c:numCache>
                <c:formatCode>General</c:formatCode>
                <c:ptCount val="1846"/>
                <c:pt idx="0">
                  <c:v>0.35358745078890347</c:v>
                </c:pt>
                <c:pt idx="1">
                  <c:v>0.17548142948698386</c:v>
                </c:pt>
                <c:pt idx="2">
                  <c:v>0.77700125125888853</c:v>
                </c:pt>
                <c:pt idx="3">
                  <c:v>0.52229377117221598</c:v>
                </c:pt>
                <c:pt idx="4">
                  <c:v>0.88253425702688681</c:v>
                </c:pt>
                <c:pt idx="5">
                  <c:v>0.77672658467360456</c:v>
                </c:pt>
                <c:pt idx="6">
                  <c:v>0.37983336893826103</c:v>
                </c:pt>
                <c:pt idx="7">
                  <c:v>0.58201849421674245</c:v>
                </c:pt>
                <c:pt idx="8">
                  <c:v>0.83495590075380721</c:v>
                </c:pt>
                <c:pt idx="9">
                  <c:v>0.31568346201971498</c:v>
                </c:pt>
                <c:pt idx="10">
                  <c:v>0.20120853297524949</c:v>
                </c:pt>
                <c:pt idx="11">
                  <c:v>0.92205572679830317</c:v>
                </c:pt>
                <c:pt idx="12">
                  <c:v>4.4892727439191864E-2</c:v>
                </c:pt>
                <c:pt idx="13">
                  <c:v>6.7934202093569762E-2</c:v>
                </c:pt>
                <c:pt idx="14">
                  <c:v>0.58104190191351057</c:v>
                </c:pt>
                <c:pt idx="15">
                  <c:v>0.52320932645649587</c:v>
                </c:pt>
                <c:pt idx="16">
                  <c:v>6.8330942716757728E-2</c:v>
                </c:pt>
                <c:pt idx="17">
                  <c:v>0.37028107547227396</c:v>
                </c:pt>
                <c:pt idx="18">
                  <c:v>0.9957884456923124</c:v>
                </c:pt>
                <c:pt idx="19">
                  <c:v>0.99563585314493241</c:v>
                </c:pt>
                <c:pt idx="20">
                  <c:v>0.45643482772301402</c:v>
                </c:pt>
                <c:pt idx="21">
                  <c:v>0.92498550370799892</c:v>
                </c:pt>
                <c:pt idx="22">
                  <c:v>0.77062288277840507</c:v>
                </c:pt>
                <c:pt idx="23">
                  <c:v>0.56730857264931178</c:v>
                </c:pt>
                <c:pt idx="24">
                  <c:v>0.41404461806085391</c:v>
                </c:pt>
                <c:pt idx="25">
                  <c:v>0.94991912594988859</c:v>
                </c:pt>
                <c:pt idx="26">
                  <c:v>0.2542802209540086</c:v>
                </c:pt>
                <c:pt idx="27">
                  <c:v>0.68471327860347297</c:v>
                </c:pt>
                <c:pt idx="28">
                  <c:v>0.62407300027466661</c:v>
                </c:pt>
                <c:pt idx="29">
                  <c:v>0.83059175389873963</c:v>
                </c:pt>
                <c:pt idx="30">
                  <c:v>0.48829615161595508</c:v>
                </c:pt>
                <c:pt idx="31">
                  <c:v>0.13016144291512804</c:v>
                </c:pt>
                <c:pt idx="32">
                  <c:v>0.51899777214880827</c:v>
                </c:pt>
                <c:pt idx="33">
                  <c:v>0.43009735404522842</c:v>
                </c:pt>
                <c:pt idx="34">
                  <c:v>0.90118106631672112</c:v>
                </c:pt>
                <c:pt idx="35">
                  <c:v>6.3875240333262126E-2</c:v>
                </c:pt>
                <c:pt idx="36">
                  <c:v>0.78109073152867214</c:v>
                </c:pt>
                <c:pt idx="37">
                  <c:v>0.71404156620990633</c:v>
                </c:pt>
                <c:pt idx="38">
                  <c:v>5.9633167516098512E-2</c:v>
                </c:pt>
                <c:pt idx="39">
                  <c:v>0.8953825495162816</c:v>
                </c:pt>
                <c:pt idx="40">
                  <c:v>0.35209204382457959</c:v>
                </c:pt>
                <c:pt idx="41">
                  <c:v>0.84563737907040615</c:v>
                </c:pt>
                <c:pt idx="42">
                  <c:v>7.7822199163792875E-3</c:v>
                </c:pt>
                <c:pt idx="43">
                  <c:v>0.39152195806756795</c:v>
                </c:pt>
                <c:pt idx="44">
                  <c:v>0.73448896755882442</c:v>
                </c:pt>
                <c:pt idx="45">
                  <c:v>0.40806299020355846</c:v>
                </c:pt>
                <c:pt idx="46">
                  <c:v>0.22486037781914731</c:v>
                </c:pt>
                <c:pt idx="47">
                  <c:v>0.92739646595660263</c:v>
                </c:pt>
                <c:pt idx="48">
                  <c:v>0.86428418836024046</c:v>
                </c:pt>
                <c:pt idx="49">
                  <c:v>0.91009247108371227</c:v>
                </c:pt>
                <c:pt idx="50">
                  <c:v>0.73415326395458846</c:v>
                </c:pt>
                <c:pt idx="51">
                  <c:v>0.28540910061952574</c:v>
                </c:pt>
                <c:pt idx="52">
                  <c:v>0.33793145542771691</c:v>
                </c:pt>
                <c:pt idx="53">
                  <c:v>0.23078096865749076</c:v>
                </c:pt>
                <c:pt idx="54">
                  <c:v>0.39277321695608386</c:v>
                </c:pt>
                <c:pt idx="55">
                  <c:v>0.91009247108371227</c:v>
                </c:pt>
                <c:pt idx="56">
                  <c:v>0.27368999298074281</c:v>
                </c:pt>
                <c:pt idx="57">
                  <c:v>0.16040528580584124</c:v>
                </c:pt>
                <c:pt idx="58">
                  <c:v>0.89507736442152164</c:v>
                </c:pt>
                <c:pt idx="59">
                  <c:v>2.3621326334421829E-2</c:v>
                </c:pt>
                <c:pt idx="60">
                  <c:v>0.58912930692464982</c:v>
                </c:pt>
                <c:pt idx="61">
                  <c:v>0.69289223914304021</c:v>
                </c:pt>
                <c:pt idx="62">
                  <c:v>0.5195776238288522</c:v>
                </c:pt>
                <c:pt idx="63">
                  <c:v>0.50972014526810505</c:v>
                </c:pt>
                <c:pt idx="64">
                  <c:v>0.97582934049501024</c:v>
                </c:pt>
                <c:pt idx="65">
                  <c:v>0.22656941434980316</c:v>
                </c:pt>
                <c:pt idx="66">
                  <c:v>0.15173802911465803</c:v>
                </c:pt>
                <c:pt idx="67">
                  <c:v>0.97039704580828268</c:v>
                </c:pt>
                <c:pt idx="68">
                  <c:v>0.35261085848567159</c:v>
                </c:pt>
                <c:pt idx="69">
                  <c:v>0.32956938383129369</c:v>
                </c:pt>
                <c:pt idx="70">
                  <c:v>0.61299478133487961</c:v>
                </c:pt>
                <c:pt idx="71">
                  <c:v>0.86352122562334055</c:v>
                </c:pt>
                <c:pt idx="72">
                  <c:v>7.867671742912076E-2</c:v>
                </c:pt>
                <c:pt idx="73">
                  <c:v>0.22577593310342722</c:v>
                </c:pt>
                <c:pt idx="74">
                  <c:v>0.82805871761223182</c:v>
                </c:pt>
                <c:pt idx="75">
                  <c:v>0.12659077730643639</c:v>
                </c:pt>
                <c:pt idx="76">
                  <c:v>0.7075106051820429</c:v>
                </c:pt>
                <c:pt idx="77">
                  <c:v>0.65764336069826346</c:v>
                </c:pt>
                <c:pt idx="78">
                  <c:v>0.86098818933683274</c:v>
                </c:pt>
                <c:pt idx="79">
                  <c:v>0.19272438734092223</c:v>
                </c:pt>
                <c:pt idx="80">
                  <c:v>0.56306649983214818</c:v>
                </c:pt>
                <c:pt idx="81">
                  <c:v>0.28235724967192605</c:v>
                </c:pt>
                <c:pt idx="82">
                  <c:v>0.35196996978667561</c:v>
                </c:pt>
                <c:pt idx="83">
                  <c:v>0.80593279824213382</c:v>
                </c:pt>
                <c:pt idx="84">
                  <c:v>0.91991943113498331</c:v>
                </c:pt>
                <c:pt idx="85">
                  <c:v>0.25742362743003633</c:v>
                </c:pt>
                <c:pt idx="86">
                  <c:v>0.38566240424817649</c:v>
                </c:pt>
                <c:pt idx="87">
                  <c:v>0.54103213599047828</c:v>
                </c:pt>
                <c:pt idx="88">
                  <c:v>6.747642445142979E-2</c:v>
                </c:pt>
                <c:pt idx="89">
                  <c:v>0.17197180089724418</c:v>
                </c:pt>
                <c:pt idx="90">
                  <c:v>0.32212286751915037</c:v>
                </c:pt>
                <c:pt idx="91">
                  <c:v>0.43540757469405195</c:v>
                </c:pt>
                <c:pt idx="92">
                  <c:v>4.0833765678884242E-2</c:v>
                </c:pt>
                <c:pt idx="93">
                  <c:v>0.97997985778374586</c:v>
                </c:pt>
                <c:pt idx="94">
                  <c:v>0.62233344523453471</c:v>
                </c:pt>
                <c:pt idx="95">
                  <c:v>0.6377452925199133</c:v>
                </c:pt>
                <c:pt idx="96">
                  <c:v>0.29847102267525255</c:v>
                </c:pt>
                <c:pt idx="97">
                  <c:v>9.1463972899563595E-2</c:v>
                </c:pt>
                <c:pt idx="98">
                  <c:v>0.19891964476454971</c:v>
                </c:pt>
                <c:pt idx="99">
                  <c:v>0.48118533890804771</c:v>
                </c:pt>
                <c:pt idx="100">
                  <c:v>0.1286660359508042</c:v>
                </c:pt>
                <c:pt idx="101">
                  <c:v>0.27887813959166236</c:v>
                </c:pt>
                <c:pt idx="102">
                  <c:v>0.32331308938871428</c:v>
                </c:pt>
                <c:pt idx="103">
                  <c:v>0.88613544114505449</c:v>
                </c:pt>
                <c:pt idx="104">
                  <c:v>6.5736869411297957E-2</c:v>
                </c:pt>
                <c:pt idx="105">
                  <c:v>0.55314798425244915</c:v>
                </c:pt>
                <c:pt idx="106">
                  <c:v>0.62123477889339884</c:v>
                </c:pt>
                <c:pt idx="107">
                  <c:v>0.49952696310312206</c:v>
                </c:pt>
                <c:pt idx="108">
                  <c:v>9.69573046052431E-2</c:v>
                </c:pt>
                <c:pt idx="109">
                  <c:v>0.6675618762779626</c:v>
                </c:pt>
                <c:pt idx="110">
                  <c:v>0.18680379650257881</c:v>
                </c:pt>
                <c:pt idx="111">
                  <c:v>0.47672963652455214</c:v>
                </c:pt>
                <c:pt idx="112">
                  <c:v>0.94228949858088928</c:v>
                </c:pt>
                <c:pt idx="113">
                  <c:v>0.4043702505569628</c:v>
                </c:pt>
                <c:pt idx="114">
                  <c:v>0.34760582293160802</c:v>
                </c:pt>
                <c:pt idx="115">
                  <c:v>0.31226538895840328</c:v>
                </c:pt>
                <c:pt idx="116">
                  <c:v>0.18698690755943478</c:v>
                </c:pt>
                <c:pt idx="117">
                  <c:v>0.3010345774712363</c:v>
                </c:pt>
                <c:pt idx="118">
                  <c:v>0.11081270790734583</c:v>
                </c:pt>
                <c:pt idx="119">
                  <c:v>0.62553788872951444</c:v>
                </c:pt>
                <c:pt idx="120">
                  <c:v>0.54957731864375747</c:v>
                </c:pt>
                <c:pt idx="121">
                  <c:v>0.97216711935789057</c:v>
                </c:pt>
                <c:pt idx="122">
                  <c:v>0.82280953398236034</c:v>
                </c:pt>
                <c:pt idx="123">
                  <c:v>0.3078707235938597</c:v>
                </c:pt>
                <c:pt idx="124">
                  <c:v>6.5401165807061984E-2</c:v>
                </c:pt>
                <c:pt idx="125">
                  <c:v>0.68321787163914915</c:v>
                </c:pt>
                <c:pt idx="126">
                  <c:v>7.2176274910733362E-2</c:v>
                </c:pt>
                <c:pt idx="127">
                  <c:v>0.93737601855525376</c:v>
                </c:pt>
                <c:pt idx="128">
                  <c:v>0.46769615771965695</c:v>
                </c:pt>
                <c:pt idx="129">
                  <c:v>0.33271279030732137</c:v>
                </c:pt>
                <c:pt idx="130">
                  <c:v>0.36909085360271005</c:v>
                </c:pt>
                <c:pt idx="131">
                  <c:v>0.86715292825098422</c:v>
                </c:pt>
                <c:pt idx="132">
                  <c:v>0.54701376384777367</c:v>
                </c:pt>
                <c:pt idx="133">
                  <c:v>0.4986724448377941</c:v>
                </c:pt>
                <c:pt idx="134">
                  <c:v>0.63032929471724597</c:v>
                </c:pt>
                <c:pt idx="135">
                  <c:v>0.89413129062776575</c:v>
                </c:pt>
                <c:pt idx="136">
                  <c:v>0.77050080874050109</c:v>
                </c:pt>
                <c:pt idx="137">
                  <c:v>0.7058320871608631</c:v>
                </c:pt>
                <c:pt idx="138">
                  <c:v>2.7771843623157432E-3</c:v>
                </c:pt>
                <c:pt idx="139">
                  <c:v>0.91387676625873593</c:v>
                </c:pt>
                <c:pt idx="140">
                  <c:v>0.94225898007141329</c:v>
                </c:pt>
                <c:pt idx="141">
                  <c:v>0.56984160893581959</c:v>
                </c:pt>
                <c:pt idx="142">
                  <c:v>5.6154057435834827E-2</c:v>
                </c:pt>
                <c:pt idx="143">
                  <c:v>0.46806237983336896</c:v>
                </c:pt>
                <c:pt idx="144">
                  <c:v>0.1857661671803949</c:v>
                </c:pt>
                <c:pt idx="145">
                  <c:v>0.97460860011597028</c:v>
                </c:pt>
                <c:pt idx="146">
                  <c:v>0.87554551835688343</c:v>
                </c:pt>
                <c:pt idx="147">
                  <c:v>0.59080782494582962</c:v>
                </c:pt>
                <c:pt idx="148">
                  <c:v>3.0030213324381241E-2</c:v>
                </c:pt>
                <c:pt idx="149">
                  <c:v>0.93905453657643356</c:v>
                </c:pt>
                <c:pt idx="150">
                  <c:v>8.6123233741264071E-2</c:v>
                </c:pt>
                <c:pt idx="151">
                  <c:v>0.86007263405255285</c:v>
                </c:pt>
                <c:pt idx="152">
                  <c:v>0.88039796136356696</c:v>
                </c:pt>
                <c:pt idx="153">
                  <c:v>0.32975249488814967</c:v>
                </c:pt>
                <c:pt idx="154">
                  <c:v>0.34070863979003263</c:v>
                </c:pt>
                <c:pt idx="155">
                  <c:v>6.0304574724570445E-2</c:v>
                </c:pt>
                <c:pt idx="156">
                  <c:v>0.65529343546861174</c:v>
                </c:pt>
                <c:pt idx="157">
                  <c:v>7.538071840571306E-2</c:v>
                </c:pt>
                <c:pt idx="158">
                  <c:v>0.3010345774712363</c:v>
                </c:pt>
                <c:pt idx="159">
                  <c:v>0.36289559617908262</c:v>
                </c:pt>
                <c:pt idx="160">
                  <c:v>0.87047944578386793</c:v>
                </c:pt>
                <c:pt idx="161">
                  <c:v>3.933835871456038E-2</c:v>
                </c:pt>
                <c:pt idx="162">
                  <c:v>0.64497817926572465</c:v>
                </c:pt>
                <c:pt idx="163">
                  <c:v>0.43018890957365641</c:v>
                </c:pt>
                <c:pt idx="164">
                  <c:v>0.9515976439710685</c:v>
                </c:pt>
                <c:pt idx="165">
                  <c:v>0.20697653126621296</c:v>
                </c:pt>
                <c:pt idx="166">
                  <c:v>0.12991729483932007</c:v>
                </c:pt>
                <c:pt idx="167">
                  <c:v>0.34962004455702383</c:v>
                </c:pt>
                <c:pt idx="168">
                  <c:v>5.64897610400708E-2</c:v>
                </c:pt>
                <c:pt idx="169">
                  <c:v>0.34330271309549243</c:v>
                </c:pt>
                <c:pt idx="170">
                  <c:v>0.24451429792168952</c:v>
                </c:pt>
                <c:pt idx="171">
                  <c:v>0.804467909787286</c:v>
                </c:pt>
                <c:pt idx="172">
                  <c:v>0.18887905514694661</c:v>
                </c:pt>
                <c:pt idx="173">
                  <c:v>0.77788628803369242</c:v>
                </c:pt>
                <c:pt idx="174">
                  <c:v>0.47901852473525192</c:v>
                </c:pt>
                <c:pt idx="175">
                  <c:v>0.38670003357036042</c:v>
                </c:pt>
                <c:pt idx="176">
                  <c:v>0.88363292336802268</c:v>
                </c:pt>
                <c:pt idx="177">
                  <c:v>0.4727622302926725</c:v>
                </c:pt>
                <c:pt idx="178">
                  <c:v>0.7465742973113193</c:v>
                </c:pt>
                <c:pt idx="179">
                  <c:v>0.45918149357585375</c:v>
                </c:pt>
                <c:pt idx="180">
                  <c:v>0.24616229743339335</c:v>
                </c:pt>
                <c:pt idx="181">
                  <c:v>2.9999694814905244E-2</c:v>
                </c:pt>
                <c:pt idx="182">
                  <c:v>0.98562578203680529</c:v>
                </c:pt>
                <c:pt idx="183">
                  <c:v>0.47239600817896055</c:v>
                </c:pt>
                <c:pt idx="184">
                  <c:v>0.62654499954222231</c:v>
                </c:pt>
                <c:pt idx="185">
                  <c:v>0.79479354228339483</c:v>
                </c:pt>
                <c:pt idx="186">
                  <c:v>0.47572252571184426</c:v>
                </c:pt>
                <c:pt idx="187">
                  <c:v>0.14307077242347485</c:v>
                </c:pt>
                <c:pt idx="188">
                  <c:v>0.70912808618427081</c:v>
                </c:pt>
                <c:pt idx="189">
                  <c:v>0.71040986358226266</c:v>
                </c:pt>
                <c:pt idx="190">
                  <c:v>0.89703054902798551</c:v>
                </c:pt>
                <c:pt idx="191">
                  <c:v>0.39997558519241921</c:v>
                </c:pt>
                <c:pt idx="192">
                  <c:v>0.29996642963957643</c:v>
                </c:pt>
                <c:pt idx="193">
                  <c:v>8.1789605395672468E-2</c:v>
                </c:pt>
                <c:pt idx="194">
                  <c:v>0.66542558061464274</c:v>
                </c:pt>
                <c:pt idx="195">
                  <c:v>0.50358592486342968</c:v>
                </c:pt>
                <c:pt idx="196">
                  <c:v>0.59263893551438951</c:v>
                </c:pt>
                <c:pt idx="197">
                  <c:v>0.90313425092318489</c:v>
                </c:pt>
                <c:pt idx="198">
                  <c:v>0.57435834833826716</c:v>
                </c:pt>
                <c:pt idx="199">
                  <c:v>0.24607074190496536</c:v>
                </c:pt>
                <c:pt idx="200">
                  <c:v>0.19354838709677419</c:v>
                </c:pt>
                <c:pt idx="201">
                  <c:v>0.90624713888973663</c:v>
                </c:pt>
                <c:pt idx="202">
                  <c:v>0.27433088167973874</c:v>
                </c:pt>
                <c:pt idx="203">
                  <c:v>0.63737907040620123</c:v>
                </c:pt>
                <c:pt idx="204">
                  <c:v>0.68865016632587661</c:v>
                </c:pt>
                <c:pt idx="205">
                  <c:v>0.98620563371684922</c:v>
                </c:pt>
                <c:pt idx="206">
                  <c:v>0.62169255653553879</c:v>
                </c:pt>
                <c:pt idx="207">
                  <c:v>0.98391674550614949</c:v>
                </c:pt>
                <c:pt idx="208">
                  <c:v>3.2135990478225053E-2</c:v>
                </c:pt>
                <c:pt idx="209">
                  <c:v>0.1598559526352733</c:v>
                </c:pt>
                <c:pt idx="210">
                  <c:v>0.42771691030610065</c:v>
                </c:pt>
                <c:pt idx="211">
                  <c:v>0.76625873592333749</c:v>
                </c:pt>
                <c:pt idx="212">
                  <c:v>0.53877376628925444</c:v>
                </c:pt>
                <c:pt idx="213">
                  <c:v>0.71388897366252635</c:v>
                </c:pt>
                <c:pt idx="214">
                  <c:v>0.63960692159794919</c:v>
                </c:pt>
                <c:pt idx="215">
                  <c:v>0.22159489730521564</c:v>
                </c:pt>
                <c:pt idx="216">
                  <c:v>0.76097903378399001</c:v>
                </c:pt>
                <c:pt idx="217">
                  <c:v>0.69856868190557575</c:v>
                </c:pt>
                <c:pt idx="218">
                  <c:v>0.48390148625141149</c:v>
                </c:pt>
                <c:pt idx="219">
                  <c:v>3.79345072786645E-2</c:v>
                </c:pt>
                <c:pt idx="220">
                  <c:v>3.1830805383465076E-2</c:v>
                </c:pt>
                <c:pt idx="221">
                  <c:v>0.42350535599841305</c:v>
                </c:pt>
                <c:pt idx="222">
                  <c:v>0.60448011719107642</c:v>
                </c:pt>
                <c:pt idx="223">
                  <c:v>6.543168431653798E-2</c:v>
                </c:pt>
                <c:pt idx="224">
                  <c:v>0.95568712424085211</c:v>
                </c:pt>
                <c:pt idx="225">
                  <c:v>0.11163670766319776</c:v>
                </c:pt>
                <c:pt idx="226">
                  <c:v>0.72563859981078527</c:v>
                </c:pt>
                <c:pt idx="227">
                  <c:v>0.45185705130161441</c:v>
                </c:pt>
                <c:pt idx="228">
                  <c:v>0.6266670735801263</c:v>
                </c:pt>
                <c:pt idx="229">
                  <c:v>0.36753440961943418</c:v>
                </c:pt>
                <c:pt idx="230">
                  <c:v>0.87206640827661974</c:v>
                </c:pt>
                <c:pt idx="231">
                  <c:v>0.10809656056398204</c:v>
                </c:pt>
                <c:pt idx="232">
                  <c:v>0.85763115329447315</c:v>
                </c:pt>
                <c:pt idx="233">
                  <c:v>0.6165349284340953</c:v>
                </c:pt>
                <c:pt idx="234">
                  <c:v>0.67650379955442974</c:v>
                </c:pt>
                <c:pt idx="235">
                  <c:v>0.9099093600268563</c:v>
                </c:pt>
                <c:pt idx="236">
                  <c:v>0.19962157048249762</c:v>
                </c:pt>
                <c:pt idx="237">
                  <c:v>0.17065950498977631</c:v>
                </c:pt>
                <c:pt idx="238">
                  <c:v>0.80663472396008173</c:v>
                </c:pt>
                <c:pt idx="239">
                  <c:v>0.54213080233161415</c:v>
                </c:pt>
                <c:pt idx="240">
                  <c:v>3.3936582537308871E-2</c:v>
                </c:pt>
                <c:pt idx="241">
                  <c:v>7.8127384258552798E-2</c:v>
                </c:pt>
                <c:pt idx="242">
                  <c:v>4.2329172643208103E-2</c:v>
                </c:pt>
                <c:pt idx="243">
                  <c:v>0.39216284676656393</c:v>
                </c:pt>
                <c:pt idx="244">
                  <c:v>0.51744132816553234</c:v>
                </c:pt>
                <c:pt idx="245">
                  <c:v>0.41181676686910612</c:v>
                </c:pt>
                <c:pt idx="246">
                  <c:v>3.4669026764732803E-2</c:v>
                </c:pt>
                <c:pt idx="247">
                  <c:v>0.3979613635670034</c:v>
                </c:pt>
                <c:pt idx="248">
                  <c:v>0.66277047029023106</c:v>
                </c:pt>
                <c:pt idx="249">
                  <c:v>0.15363017670216986</c:v>
                </c:pt>
                <c:pt idx="250">
                  <c:v>0.27765739921262245</c:v>
                </c:pt>
                <c:pt idx="251">
                  <c:v>0.25778984954374828</c:v>
                </c:pt>
                <c:pt idx="252">
                  <c:v>0.3346354564043092</c:v>
                </c:pt>
                <c:pt idx="253">
                  <c:v>0.33112582781456956</c:v>
                </c:pt>
                <c:pt idx="254">
                  <c:v>0.32407605212561419</c:v>
                </c:pt>
                <c:pt idx="255">
                  <c:v>0.90737632374034849</c:v>
                </c:pt>
                <c:pt idx="256">
                  <c:v>0.44328135013885922</c:v>
                </c:pt>
                <c:pt idx="257">
                  <c:v>0.56175420392468034</c:v>
                </c:pt>
                <c:pt idx="258">
                  <c:v>0.77703176976836452</c:v>
                </c:pt>
                <c:pt idx="259">
                  <c:v>0.67076631977294232</c:v>
                </c:pt>
                <c:pt idx="260">
                  <c:v>0.11642811365092928</c:v>
                </c:pt>
                <c:pt idx="261">
                  <c:v>0.66206854457228304</c:v>
                </c:pt>
                <c:pt idx="262">
                  <c:v>8.7710196234015922E-2</c:v>
                </c:pt>
                <c:pt idx="263">
                  <c:v>0.99166844691305278</c:v>
                </c:pt>
                <c:pt idx="264">
                  <c:v>0.13101596118045594</c:v>
                </c:pt>
                <c:pt idx="265">
                  <c:v>0.47734000671407206</c:v>
                </c:pt>
                <c:pt idx="266">
                  <c:v>0.69148838770714438</c:v>
                </c:pt>
                <c:pt idx="267">
                  <c:v>0.15060884426404614</c:v>
                </c:pt>
                <c:pt idx="268">
                  <c:v>0.38612018189031649</c:v>
                </c:pt>
                <c:pt idx="269">
                  <c:v>0.58836634418774991</c:v>
                </c:pt>
                <c:pt idx="270">
                  <c:v>0.51261940366832481</c:v>
                </c:pt>
                <c:pt idx="271">
                  <c:v>0.87508774071474349</c:v>
                </c:pt>
                <c:pt idx="272">
                  <c:v>0.69789727469710383</c:v>
                </c:pt>
                <c:pt idx="273">
                  <c:v>5.1087984862819298E-2</c:v>
                </c:pt>
                <c:pt idx="274">
                  <c:v>0.36991485335856195</c:v>
                </c:pt>
                <c:pt idx="275">
                  <c:v>0.24826807458723715</c:v>
                </c:pt>
                <c:pt idx="276">
                  <c:v>0.69804986724448381</c:v>
                </c:pt>
                <c:pt idx="277">
                  <c:v>0.82616657002471994</c:v>
                </c:pt>
                <c:pt idx="278">
                  <c:v>0.31366924039429916</c:v>
                </c:pt>
                <c:pt idx="279">
                  <c:v>0.82299264503921632</c:v>
                </c:pt>
                <c:pt idx="280">
                  <c:v>0.11737418744468521</c:v>
                </c:pt>
                <c:pt idx="281">
                  <c:v>5.3834650715659051E-2</c:v>
                </c:pt>
                <c:pt idx="282">
                  <c:v>0.42555009613330486</c:v>
                </c:pt>
                <c:pt idx="283">
                  <c:v>0.34681234168523212</c:v>
                </c:pt>
                <c:pt idx="284">
                  <c:v>0.23496200445570239</c:v>
                </c:pt>
                <c:pt idx="285">
                  <c:v>0.83098849452192758</c:v>
                </c:pt>
                <c:pt idx="286">
                  <c:v>0.11270485549485763</c:v>
                </c:pt>
                <c:pt idx="287">
                  <c:v>5.0660725730155357E-3</c:v>
                </c:pt>
                <c:pt idx="288">
                  <c:v>0.77480391857661668</c:v>
                </c:pt>
                <c:pt idx="289">
                  <c:v>0.6462294381542405</c:v>
                </c:pt>
                <c:pt idx="290">
                  <c:v>0.42725913266396071</c:v>
                </c:pt>
                <c:pt idx="291">
                  <c:v>0.58726767784661393</c:v>
                </c:pt>
                <c:pt idx="292">
                  <c:v>3.0915250099185148E-2</c:v>
                </c:pt>
                <c:pt idx="293">
                  <c:v>0.12964262825403608</c:v>
                </c:pt>
                <c:pt idx="294">
                  <c:v>0.44230475783562728</c:v>
                </c:pt>
                <c:pt idx="295">
                  <c:v>0.4838709677419355</c:v>
                </c:pt>
                <c:pt idx="296">
                  <c:v>0.50227362895596184</c:v>
                </c:pt>
                <c:pt idx="297">
                  <c:v>0.27314065981017488</c:v>
                </c:pt>
                <c:pt idx="298">
                  <c:v>0.21601001007110812</c:v>
                </c:pt>
                <c:pt idx="299">
                  <c:v>0.91933957945493938</c:v>
                </c:pt>
                <c:pt idx="300">
                  <c:v>0.81872005371257672</c:v>
                </c:pt>
                <c:pt idx="301">
                  <c:v>0.77761162144840845</c:v>
                </c:pt>
                <c:pt idx="302">
                  <c:v>0.37467574083681754</c:v>
                </c:pt>
                <c:pt idx="303">
                  <c:v>0.3277382732627338</c:v>
                </c:pt>
                <c:pt idx="304">
                  <c:v>0.23902096621601002</c:v>
                </c:pt>
                <c:pt idx="305">
                  <c:v>0.68343150120548113</c:v>
                </c:pt>
                <c:pt idx="306">
                  <c:v>0.84627826776940218</c:v>
                </c:pt>
                <c:pt idx="307">
                  <c:v>0.2772301400799585</c:v>
                </c:pt>
                <c:pt idx="308">
                  <c:v>0.50273140659810178</c:v>
                </c:pt>
                <c:pt idx="309">
                  <c:v>0.94061098055970949</c:v>
                </c:pt>
                <c:pt idx="310">
                  <c:v>0.77565843684194469</c:v>
                </c:pt>
                <c:pt idx="311">
                  <c:v>0.8494827112643818</c:v>
                </c:pt>
                <c:pt idx="312">
                  <c:v>0.31647694326609088</c:v>
                </c:pt>
                <c:pt idx="313">
                  <c:v>7.4159978026673165E-2</c:v>
                </c:pt>
                <c:pt idx="314">
                  <c:v>0.15243995483260597</c:v>
                </c:pt>
                <c:pt idx="315">
                  <c:v>0.88048951689199495</c:v>
                </c:pt>
                <c:pt idx="316">
                  <c:v>0.25650807214575638</c:v>
                </c:pt>
                <c:pt idx="317">
                  <c:v>0.6020081179235206</c:v>
                </c:pt>
                <c:pt idx="318">
                  <c:v>0.18350779747917112</c:v>
                </c:pt>
                <c:pt idx="319">
                  <c:v>0.96923734244819482</c:v>
                </c:pt>
                <c:pt idx="320">
                  <c:v>0.36841944639423813</c:v>
                </c:pt>
                <c:pt idx="321">
                  <c:v>0.36042359691152687</c:v>
                </c:pt>
                <c:pt idx="322">
                  <c:v>0.94027527695547353</c:v>
                </c:pt>
                <c:pt idx="323">
                  <c:v>0.65965758232367933</c:v>
                </c:pt>
                <c:pt idx="324">
                  <c:v>0.24536881618701745</c:v>
                </c:pt>
                <c:pt idx="325">
                  <c:v>0.39463484603411969</c:v>
                </c:pt>
                <c:pt idx="326">
                  <c:v>0.31299783318582719</c:v>
                </c:pt>
                <c:pt idx="327">
                  <c:v>0.70314645832697531</c:v>
                </c:pt>
                <c:pt idx="328">
                  <c:v>0.86617633594775234</c:v>
                </c:pt>
                <c:pt idx="329">
                  <c:v>0.56959746086001162</c:v>
                </c:pt>
                <c:pt idx="330">
                  <c:v>0.80306405835139016</c:v>
                </c:pt>
                <c:pt idx="331">
                  <c:v>0.80712302011169779</c:v>
                </c:pt>
                <c:pt idx="332">
                  <c:v>0.97418134098330633</c:v>
                </c:pt>
                <c:pt idx="333">
                  <c:v>0.55796990874965668</c:v>
                </c:pt>
                <c:pt idx="334">
                  <c:v>0.18405713064973905</c:v>
                </c:pt>
                <c:pt idx="335">
                  <c:v>0.7763603625598926</c:v>
                </c:pt>
                <c:pt idx="336">
                  <c:v>0.27869502853480638</c:v>
                </c:pt>
                <c:pt idx="337">
                  <c:v>0.36115604113895078</c:v>
                </c:pt>
                <c:pt idx="338">
                  <c:v>0.56343272194586014</c:v>
                </c:pt>
                <c:pt idx="339">
                  <c:v>0.45292519913327434</c:v>
                </c:pt>
                <c:pt idx="340">
                  <c:v>0.25983458967864009</c:v>
                </c:pt>
                <c:pt idx="341">
                  <c:v>1.9989623706778162E-2</c:v>
                </c:pt>
                <c:pt idx="342">
                  <c:v>0.87591174047059539</c:v>
                </c:pt>
                <c:pt idx="343">
                  <c:v>0.36143070772423475</c:v>
                </c:pt>
                <c:pt idx="344">
                  <c:v>0.85790581987975711</c:v>
                </c:pt>
                <c:pt idx="345">
                  <c:v>0.6709799493392743</c:v>
                </c:pt>
                <c:pt idx="346">
                  <c:v>0.33945738090151678</c:v>
                </c:pt>
                <c:pt idx="347">
                  <c:v>0.46546830652790916</c:v>
                </c:pt>
                <c:pt idx="348">
                  <c:v>0.82915738395336769</c:v>
                </c:pt>
                <c:pt idx="349">
                  <c:v>0.60441908017212442</c:v>
                </c:pt>
                <c:pt idx="350">
                  <c:v>0.90588091677602467</c:v>
                </c:pt>
                <c:pt idx="351">
                  <c:v>0.94164860988189336</c:v>
                </c:pt>
                <c:pt idx="352">
                  <c:v>4.8554948576311541E-2</c:v>
                </c:pt>
                <c:pt idx="353">
                  <c:v>0.48097170934171574</c:v>
                </c:pt>
                <c:pt idx="354">
                  <c:v>0.23615222632526631</c:v>
                </c:pt>
                <c:pt idx="355">
                  <c:v>0.37739188818018127</c:v>
                </c:pt>
                <c:pt idx="356">
                  <c:v>0.54127628406628625</c:v>
                </c:pt>
                <c:pt idx="357">
                  <c:v>0.36249885555589467</c:v>
                </c:pt>
                <c:pt idx="358">
                  <c:v>0.23322244941557055</c:v>
                </c:pt>
                <c:pt idx="359">
                  <c:v>0.29911191137424847</c:v>
                </c:pt>
                <c:pt idx="360">
                  <c:v>0.52369762260811181</c:v>
                </c:pt>
                <c:pt idx="361">
                  <c:v>0.71361430707724238</c:v>
                </c:pt>
                <c:pt idx="362">
                  <c:v>0.66188543351542706</c:v>
                </c:pt>
                <c:pt idx="363">
                  <c:v>0.43626209295937984</c:v>
                </c:pt>
                <c:pt idx="364">
                  <c:v>0.2355418561357463</c:v>
                </c:pt>
                <c:pt idx="365">
                  <c:v>3.0274361400189211E-2</c:v>
                </c:pt>
                <c:pt idx="366">
                  <c:v>0.88827173680837423</c:v>
                </c:pt>
                <c:pt idx="367">
                  <c:v>0.62834559160130621</c:v>
                </c:pt>
                <c:pt idx="368">
                  <c:v>0.84453871272927028</c:v>
                </c:pt>
                <c:pt idx="369">
                  <c:v>0.25147251808221688</c:v>
                </c:pt>
                <c:pt idx="370">
                  <c:v>0.26969206823938718</c:v>
                </c:pt>
                <c:pt idx="371">
                  <c:v>0.78044984282967622</c:v>
                </c:pt>
                <c:pt idx="372">
                  <c:v>0.20398571733756521</c:v>
                </c:pt>
                <c:pt idx="373">
                  <c:v>0.6105227820673238</c:v>
                </c:pt>
                <c:pt idx="374">
                  <c:v>0.22602008117923519</c:v>
                </c:pt>
                <c:pt idx="375">
                  <c:v>0.77419354838709675</c:v>
                </c:pt>
                <c:pt idx="376">
                  <c:v>0.74584185308389539</c:v>
                </c:pt>
                <c:pt idx="377">
                  <c:v>8.172856837672049E-2</c:v>
                </c:pt>
                <c:pt idx="378">
                  <c:v>0.52394177068391978</c:v>
                </c:pt>
                <c:pt idx="379">
                  <c:v>0.73970763267921991</c:v>
                </c:pt>
                <c:pt idx="380">
                  <c:v>0.2891018402661214</c:v>
                </c:pt>
                <c:pt idx="381">
                  <c:v>7.965330973235267E-2</c:v>
                </c:pt>
                <c:pt idx="382">
                  <c:v>0.80538346507156588</c:v>
                </c:pt>
                <c:pt idx="383">
                  <c:v>0.59538560136722918</c:v>
                </c:pt>
                <c:pt idx="384">
                  <c:v>4.5991393780327773E-2</c:v>
                </c:pt>
                <c:pt idx="385">
                  <c:v>0.56572161015655997</c:v>
                </c:pt>
                <c:pt idx="386">
                  <c:v>0.89141514328440197</c:v>
                </c:pt>
                <c:pt idx="387">
                  <c:v>0.26126895962401198</c:v>
                </c:pt>
                <c:pt idx="388">
                  <c:v>0.60640278328806418</c:v>
                </c:pt>
                <c:pt idx="389">
                  <c:v>0.21997741630298775</c:v>
                </c:pt>
                <c:pt idx="390">
                  <c:v>0.89272743919186992</c:v>
                </c:pt>
                <c:pt idx="391">
                  <c:v>0.45274208807641836</c:v>
                </c:pt>
                <c:pt idx="392">
                  <c:v>0.18213446455275129</c:v>
                </c:pt>
                <c:pt idx="393">
                  <c:v>0.83336893826105529</c:v>
                </c:pt>
                <c:pt idx="394">
                  <c:v>0.65791802728354742</c:v>
                </c:pt>
                <c:pt idx="395">
                  <c:v>0.46037171544541766</c:v>
                </c:pt>
                <c:pt idx="396">
                  <c:v>0.89220862453077787</c:v>
                </c:pt>
                <c:pt idx="397">
                  <c:v>0.57664723654896699</c:v>
                </c:pt>
                <c:pt idx="398">
                  <c:v>0.59105197302163759</c:v>
                </c:pt>
                <c:pt idx="399">
                  <c:v>0.82244331186864839</c:v>
                </c:pt>
                <c:pt idx="400">
                  <c:v>0.37031159398174995</c:v>
                </c:pt>
                <c:pt idx="401">
                  <c:v>0.30292672505874813</c:v>
                </c:pt>
                <c:pt idx="402">
                  <c:v>0.36960966826380198</c:v>
                </c:pt>
                <c:pt idx="403">
                  <c:v>0.29615161595507677</c:v>
                </c:pt>
                <c:pt idx="404">
                  <c:v>0.47608874782555621</c:v>
                </c:pt>
                <c:pt idx="405">
                  <c:v>0.53950621051667835</c:v>
                </c:pt>
                <c:pt idx="406">
                  <c:v>0.59385967589342936</c:v>
                </c:pt>
                <c:pt idx="407">
                  <c:v>3.4211249122592852E-2</c:v>
                </c:pt>
                <c:pt idx="408">
                  <c:v>0.39069795831171605</c:v>
                </c:pt>
                <c:pt idx="409">
                  <c:v>0.32532731101413009</c:v>
                </c:pt>
                <c:pt idx="410">
                  <c:v>0.89950254829554122</c:v>
                </c:pt>
                <c:pt idx="411">
                  <c:v>0.37238685262611776</c:v>
                </c:pt>
                <c:pt idx="412">
                  <c:v>0.87881099887081515</c:v>
                </c:pt>
                <c:pt idx="413">
                  <c:v>0.55046235541856137</c:v>
                </c:pt>
                <c:pt idx="414">
                  <c:v>0.56395153660695208</c:v>
                </c:pt>
                <c:pt idx="415">
                  <c:v>0.13483077486495559</c:v>
                </c:pt>
                <c:pt idx="416">
                  <c:v>0.99768059327982417</c:v>
                </c:pt>
                <c:pt idx="417">
                  <c:v>0.95379497665334023</c:v>
                </c:pt>
                <c:pt idx="418">
                  <c:v>0.13864558854945525</c:v>
                </c:pt>
                <c:pt idx="419">
                  <c:v>0.86327707754753258</c:v>
                </c:pt>
                <c:pt idx="420">
                  <c:v>3.4699545274208814E-2</c:v>
                </c:pt>
                <c:pt idx="421">
                  <c:v>0.43516342661824398</c:v>
                </c:pt>
                <c:pt idx="422">
                  <c:v>0.13739432966093937</c:v>
                </c:pt>
                <c:pt idx="423">
                  <c:v>0.87618640705587936</c:v>
                </c:pt>
                <c:pt idx="424">
                  <c:v>0.95504623554185608</c:v>
                </c:pt>
                <c:pt idx="425">
                  <c:v>0.83831293679616692</c:v>
                </c:pt>
                <c:pt idx="426">
                  <c:v>0.3129062776573992</c:v>
                </c:pt>
                <c:pt idx="427">
                  <c:v>0.56425672170171204</c:v>
                </c:pt>
                <c:pt idx="428">
                  <c:v>0.13959166234321116</c:v>
                </c:pt>
                <c:pt idx="429">
                  <c:v>0.86037781914731282</c:v>
                </c:pt>
                <c:pt idx="430">
                  <c:v>0.55247657704397712</c:v>
                </c:pt>
                <c:pt idx="431">
                  <c:v>0.82863856929227575</c:v>
                </c:pt>
                <c:pt idx="432">
                  <c:v>0.69615771965697193</c:v>
                </c:pt>
                <c:pt idx="433">
                  <c:v>0.24521622363963744</c:v>
                </c:pt>
                <c:pt idx="434">
                  <c:v>0.92394787438581505</c:v>
                </c:pt>
                <c:pt idx="435">
                  <c:v>6.7720572527237774E-2</c:v>
                </c:pt>
                <c:pt idx="436">
                  <c:v>0.12320322275460066</c:v>
                </c:pt>
                <c:pt idx="437">
                  <c:v>0.91567735831781971</c:v>
                </c:pt>
                <c:pt idx="438">
                  <c:v>0.90346995452742085</c:v>
                </c:pt>
                <c:pt idx="439">
                  <c:v>0.61937314981536307</c:v>
                </c:pt>
                <c:pt idx="440">
                  <c:v>0.60908841212195197</c:v>
                </c:pt>
                <c:pt idx="441">
                  <c:v>0.20175786614581748</c:v>
                </c:pt>
                <c:pt idx="442">
                  <c:v>0.31592761009552295</c:v>
                </c:pt>
                <c:pt idx="443">
                  <c:v>6.3936277352214133E-2</c:v>
                </c:pt>
                <c:pt idx="444">
                  <c:v>0.74691000091555526</c:v>
                </c:pt>
                <c:pt idx="445">
                  <c:v>0.82076479384746848</c:v>
                </c:pt>
                <c:pt idx="446">
                  <c:v>1.9714957121494191E-2</c:v>
                </c:pt>
                <c:pt idx="447">
                  <c:v>0.29557176427503279</c:v>
                </c:pt>
                <c:pt idx="448">
                  <c:v>0.94677571947386086</c:v>
                </c:pt>
                <c:pt idx="449">
                  <c:v>0.76552629169591357</c:v>
                </c:pt>
                <c:pt idx="450">
                  <c:v>0.86684774315622426</c:v>
                </c:pt>
                <c:pt idx="451">
                  <c:v>0.76665547654652544</c:v>
                </c:pt>
                <c:pt idx="452">
                  <c:v>0.32648701437421795</c:v>
                </c:pt>
                <c:pt idx="453">
                  <c:v>0.75728629413739434</c:v>
                </c:pt>
                <c:pt idx="454">
                  <c:v>0.96951200903347878</c:v>
                </c:pt>
                <c:pt idx="455">
                  <c:v>0.81279946287423321</c:v>
                </c:pt>
                <c:pt idx="456">
                  <c:v>0.36216315195165866</c:v>
                </c:pt>
                <c:pt idx="457">
                  <c:v>0.41904965361491747</c:v>
                </c:pt>
                <c:pt idx="458">
                  <c:v>0.80486465041047395</c:v>
                </c:pt>
                <c:pt idx="459">
                  <c:v>0.46394238105410934</c:v>
                </c:pt>
                <c:pt idx="460">
                  <c:v>7.9622791222876688E-2</c:v>
                </c:pt>
                <c:pt idx="461">
                  <c:v>0.82604449598681595</c:v>
                </c:pt>
                <c:pt idx="462">
                  <c:v>0.18869594409009063</c:v>
                </c:pt>
                <c:pt idx="463">
                  <c:v>0.64815210425122838</c:v>
                </c:pt>
                <c:pt idx="464">
                  <c:v>6.8391979735709693E-2</c:v>
                </c:pt>
                <c:pt idx="465">
                  <c:v>0.5893124179815058</c:v>
                </c:pt>
                <c:pt idx="466">
                  <c:v>0.64976958525345618</c:v>
                </c:pt>
                <c:pt idx="467">
                  <c:v>0.19403668324839016</c:v>
                </c:pt>
                <c:pt idx="468">
                  <c:v>9.8727378154850914E-2</c:v>
                </c:pt>
                <c:pt idx="469">
                  <c:v>0.12884914700766015</c:v>
                </c:pt>
                <c:pt idx="470">
                  <c:v>0.2351451155125584</c:v>
                </c:pt>
                <c:pt idx="471">
                  <c:v>0.53865169225135046</c:v>
                </c:pt>
                <c:pt idx="472">
                  <c:v>0.62395092623676263</c:v>
                </c:pt>
                <c:pt idx="473">
                  <c:v>0.29230628376110113</c:v>
                </c:pt>
                <c:pt idx="474">
                  <c:v>0.27939695425275429</c:v>
                </c:pt>
                <c:pt idx="475">
                  <c:v>0.54609820856349378</c:v>
                </c:pt>
                <c:pt idx="476">
                  <c:v>0.94839320047608877</c:v>
                </c:pt>
                <c:pt idx="477">
                  <c:v>0.97576830347605825</c:v>
                </c:pt>
                <c:pt idx="478">
                  <c:v>0.16708883938108463</c:v>
                </c:pt>
                <c:pt idx="479">
                  <c:v>0.34446241645558029</c:v>
                </c:pt>
                <c:pt idx="480">
                  <c:v>0.34278389843440055</c:v>
                </c:pt>
                <c:pt idx="481">
                  <c:v>0.90255439924314096</c:v>
                </c:pt>
                <c:pt idx="482">
                  <c:v>0.62111270485549486</c:v>
                </c:pt>
                <c:pt idx="483">
                  <c:v>0.5859248634296701</c:v>
                </c:pt>
                <c:pt idx="484">
                  <c:v>0.88821069978942224</c:v>
                </c:pt>
                <c:pt idx="485">
                  <c:v>0.21683400982696005</c:v>
                </c:pt>
                <c:pt idx="486">
                  <c:v>0.54741050447096162</c:v>
                </c:pt>
                <c:pt idx="487">
                  <c:v>3.7263100070192581E-2</c:v>
                </c:pt>
                <c:pt idx="488">
                  <c:v>0.3295388653218177</c:v>
                </c:pt>
                <c:pt idx="489">
                  <c:v>4.754783776360362E-2</c:v>
                </c:pt>
                <c:pt idx="490">
                  <c:v>0.96795556505020297</c:v>
                </c:pt>
                <c:pt idx="491">
                  <c:v>0.90679647206030456</c:v>
                </c:pt>
                <c:pt idx="492">
                  <c:v>0.72035889767143768</c:v>
                </c:pt>
                <c:pt idx="493">
                  <c:v>0.69948423718985564</c:v>
                </c:pt>
                <c:pt idx="494">
                  <c:v>7.2328867458113344E-2</c:v>
                </c:pt>
                <c:pt idx="495">
                  <c:v>0.81344035157322914</c:v>
                </c:pt>
                <c:pt idx="496">
                  <c:v>0.13962218085268716</c:v>
                </c:pt>
                <c:pt idx="497">
                  <c:v>0.62749107333597831</c:v>
                </c:pt>
                <c:pt idx="498">
                  <c:v>0.92034669026764737</c:v>
                </c:pt>
                <c:pt idx="499">
                  <c:v>0.8052308725241859</c:v>
                </c:pt>
                <c:pt idx="500">
                  <c:v>0.26227607043671985</c:v>
                </c:pt>
                <c:pt idx="501">
                  <c:v>0.85024567400128181</c:v>
                </c:pt>
                <c:pt idx="502">
                  <c:v>0.82549516281624802</c:v>
                </c:pt>
                <c:pt idx="503">
                  <c:v>0.33231604968413342</c:v>
                </c:pt>
                <c:pt idx="504">
                  <c:v>6.4394054994354091E-2</c:v>
                </c:pt>
                <c:pt idx="505">
                  <c:v>0.95959349345377976</c:v>
                </c:pt>
                <c:pt idx="506">
                  <c:v>0.95226905117954042</c:v>
                </c:pt>
                <c:pt idx="507">
                  <c:v>0.58177434614093448</c:v>
                </c:pt>
                <c:pt idx="508">
                  <c:v>0.44438001647999514</c:v>
                </c:pt>
                <c:pt idx="509">
                  <c:v>0.38190862758262889</c:v>
                </c:pt>
                <c:pt idx="510">
                  <c:v>0.15668202764976957</c:v>
                </c:pt>
                <c:pt idx="511">
                  <c:v>7.9592272713400691E-2</c:v>
                </c:pt>
                <c:pt idx="512">
                  <c:v>4.1413617358928193E-2</c:v>
                </c:pt>
                <c:pt idx="513">
                  <c:v>4.7730948820459612E-2</c:v>
                </c:pt>
                <c:pt idx="514">
                  <c:v>0.6028626361888485</c:v>
                </c:pt>
                <c:pt idx="515">
                  <c:v>0.96682638019959111</c:v>
                </c:pt>
                <c:pt idx="516">
                  <c:v>3.2563249610889002E-2</c:v>
                </c:pt>
                <c:pt idx="517">
                  <c:v>0.12561418500320443</c:v>
                </c:pt>
                <c:pt idx="518">
                  <c:v>0.18588824121829889</c:v>
                </c:pt>
                <c:pt idx="519">
                  <c:v>0.85552537614062929</c:v>
                </c:pt>
                <c:pt idx="520">
                  <c:v>0.18942838831751457</c:v>
                </c:pt>
                <c:pt idx="521">
                  <c:v>0.9770500808740501</c:v>
                </c:pt>
                <c:pt idx="522">
                  <c:v>0.29270302438428908</c:v>
                </c:pt>
                <c:pt idx="523">
                  <c:v>0.67131565294351025</c:v>
                </c:pt>
                <c:pt idx="524">
                  <c:v>0.97604297006134222</c:v>
                </c:pt>
                <c:pt idx="525">
                  <c:v>0.98782311471907713</c:v>
                </c:pt>
                <c:pt idx="526">
                  <c:v>0.93212683492538229</c:v>
                </c:pt>
                <c:pt idx="527">
                  <c:v>0.3882259590441603</c:v>
                </c:pt>
                <c:pt idx="528">
                  <c:v>0.96868800927762688</c:v>
                </c:pt>
                <c:pt idx="529">
                  <c:v>0.43321024201178016</c:v>
                </c:pt>
                <c:pt idx="530">
                  <c:v>0.76519058809167761</c:v>
                </c:pt>
                <c:pt idx="531">
                  <c:v>6.2562944425794242E-2</c:v>
                </c:pt>
                <c:pt idx="532">
                  <c:v>0.37974181340983304</c:v>
                </c:pt>
                <c:pt idx="533">
                  <c:v>3.2166508987701042E-2</c:v>
                </c:pt>
                <c:pt idx="534">
                  <c:v>6.7323831904049794E-2</c:v>
                </c:pt>
                <c:pt idx="535">
                  <c:v>7.1901608325449382E-2</c:v>
                </c:pt>
                <c:pt idx="536">
                  <c:v>0.96591082491531111</c:v>
                </c:pt>
                <c:pt idx="537">
                  <c:v>0.34733115634632405</c:v>
                </c:pt>
                <c:pt idx="538">
                  <c:v>0.15308084353160192</c:v>
                </c:pt>
                <c:pt idx="539">
                  <c:v>0.9651478621784112</c:v>
                </c:pt>
                <c:pt idx="540">
                  <c:v>0.1023590807824946</c:v>
                </c:pt>
                <c:pt idx="541">
                  <c:v>0.68697164830469681</c:v>
                </c:pt>
                <c:pt idx="542">
                  <c:v>0.29535813470870076</c:v>
                </c:pt>
                <c:pt idx="543">
                  <c:v>0.83031708731345566</c:v>
                </c:pt>
                <c:pt idx="544">
                  <c:v>0.30466628009887997</c:v>
                </c:pt>
                <c:pt idx="545">
                  <c:v>0.66518143253883477</c:v>
                </c:pt>
                <c:pt idx="546">
                  <c:v>0.66978972746971033</c:v>
                </c:pt>
                <c:pt idx="547">
                  <c:v>0.58635212256233404</c:v>
                </c:pt>
                <c:pt idx="548">
                  <c:v>0.97863704336680202</c:v>
                </c:pt>
                <c:pt idx="549">
                  <c:v>7.6631977294228937E-2</c:v>
                </c:pt>
                <c:pt idx="550">
                  <c:v>0.35584582049012725</c:v>
                </c:pt>
                <c:pt idx="551">
                  <c:v>0.10467848750267038</c:v>
                </c:pt>
                <c:pt idx="552">
                  <c:v>0.68041016876735738</c:v>
                </c:pt>
                <c:pt idx="553">
                  <c:v>0.24182866908780176</c:v>
                </c:pt>
                <c:pt idx="554">
                  <c:v>0.92584002197332682</c:v>
                </c:pt>
                <c:pt idx="555">
                  <c:v>0.56736960966826377</c:v>
                </c:pt>
                <c:pt idx="556">
                  <c:v>0.66722617267372664</c:v>
                </c:pt>
                <c:pt idx="557">
                  <c:v>0.47929319132053588</c:v>
                </c:pt>
                <c:pt idx="558">
                  <c:v>0.6530045472579119</c:v>
                </c:pt>
                <c:pt idx="559">
                  <c:v>0.96749778740806303</c:v>
                </c:pt>
                <c:pt idx="560">
                  <c:v>2.0599993896298109E-2</c:v>
                </c:pt>
                <c:pt idx="561">
                  <c:v>0.86123233741264071</c:v>
                </c:pt>
                <c:pt idx="562">
                  <c:v>0.87017426068910797</c:v>
                </c:pt>
                <c:pt idx="563">
                  <c:v>0.1588183233130894</c:v>
                </c:pt>
                <c:pt idx="564">
                  <c:v>0.12320322275460066</c:v>
                </c:pt>
                <c:pt idx="565">
                  <c:v>0.90835291604358048</c:v>
                </c:pt>
                <c:pt idx="566">
                  <c:v>0.50972014526810505</c:v>
                </c:pt>
                <c:pt idx="567">
                  <c:v>0.36027100436414683</c:v>
                </c:pt>
                <c:pt idx="568">
                  <c:v>0.77004303109836114</c:v>
                </c:pt>
                <c:pt idx="569">
                  <c:v>0.38062685018463699</c:v>
                </c:pt>
                <c:pt idx="570">
                  <c:v>0.3567613757744072</c:v>
                </c:pt>
                <c:pt idx="571">
                  <c:v>0.52162236396374406</c:v>
                </c:pt>
                <c:pt idx="572">
                  <c:v>0.69597460860011595</c:v>
                </c:pt>
                <c:pt idx="573">
                  <c:v>0.81981872005371259</c:v>
                </c:pt>
                <c:pt idx="574">
                  <c:v>4.6296578875087736E-2</c:v>
                </c:pt>
                <c:pt idx="575">
                  <c:v>0.45716727195043794</c:v>
                </c:pt>
                <c:pt idx="576">
                  <c:v>0.80068361461226234</c:v>
                </c:pt>
                <c:pt idx="577">
                  <c:v>2.4414807580797759E-4</c:v>
                </c:pt>
                <c:pt idx="578">
                  <c:v>0.33582567827387311</c:v>
                </c:pt>
                <c:pt idx="579">
                  <c:v>0.15274513992736594</c:v>
                </c:pt>
                <c:pt idx="580">
                  <c:v>0.85161900692770165</c:v>
                </c:pt>
                <c:pt idx="581">
                  <c:v>0.94421216467787716</c:v>
                </c:pt>
                <c:pt idx="582">
                  <c:v>0.684499649037141</c:v>
                </c:pt>
                <c:pt idx="583">
                  <c:v>0.15320291756950591</c:v>
                </c:pt>
                <c:pt idx="584">
                  <c:v>0.9472029786065248</c:v>
                </c:pt>
                <c:pt idx="585">
                  <c:v>0.65767387920773945</c:v>
                </c:pt>
                <c:pt idx="586">
                  <c:v>0.67030854213080238</c:v>
                </c:pt>
                <c:pt idx="587">
                  <c:v>0.43598742637409588</c:v>
                </c:pt>
                <c:pt idx="588">
                  <c:v>0.52073732718894006</c:v>
                </c:pt>
                <c:pt idx="589">
                  <c:v>0.24356822412793358</c:v>
                </c:pt>
                <c:pt idx="590">
                  <c:v>0.27628406628620256</c:v>
                </c:pt>
                <c:pt idx="591">
                  <c:v>0.67744987334818563</c:v>
                </c:pt>
                <c:pt idx="592">
                  <c:v>0.16681417279580066</c:v>
                </c:pt>
                <c:pt idx="593">
                  <c:v>0.54750205999938961</c:v>
                </c:pt>
                <c:pt idx="594">
                  <c:v>0.57728812524796291</c:v>
                </c:pt>
                <c:pt idx="595">
                  <c:v>0.31778923917355878</c:v>
                </c:pt>
                <c:pt idx="596">
                  <c:v>7.1077608569597467E-2</c:v>
                </c:pt>
                <c:pt idx="597">
                  <c:v>0.99365215002899254</c:v>
                </c:pt>
                <c:pt idx="598">
                  <c:v>0.8579973754081851</c:v>
                </c:pt>
                <c:pt idx="599">
                  <c:v>0.33133945738090154</c:v>
                </c:pt>
                <c:pt idx="600">
                  <c:v>0.32471694082461011</c:v>
                </c:pt>
                <c:pt idx="601">
                  <c:v>0.76577043977172154</c:v>
                </c:pt>
                <c:pt idx="602">
                  <c:v>0.69435712759788815</c:v>
                </c:pt>
                <c:pt idx="603">
                  <c:v>0.10797448652607808</c:v>
                </c:pt>
                <c:pt idx="604">
                  <c:v>0.90517899105807675</c:v>
                </c:pt>
                <c:pt idx="605">
                  <c:v>0.9907223731192969</c:v>
                </c:pt>
                <c:pt idx="606">
                  <c:v>2.8839991454817339E-2</c:v>
                </c:pt>
                <c:pt idx="607">
                  <c:v>0.3520615253151036</c:v>
                </c:pt>
                <c:pt idx="608">
                  <c:v>0.60396130252998448</c:v>
                </c:pt>
                <c:pt idx="609">
                  <c:v>7.9531235694448685E-2</c:v>
                </c:pt>
                <c:pt idx="610">
                  <c:v>0.77108066042054502</c:v>
                </c:pt>
                <c:pt idx="611">
                  <c:v>0.40556047242652671</c:v>
                </c:pt>
                <c:pt idx="612">
                  <c:v>0.68300424207281718</c:v>
                </c:pt>
                <c:pt idx="613">
                  <c:v>0.88375499740592667</c:v>
                </c:pt>
                <c:pt idx="614">
                  <c:v>0.95529038361766416</c:v>
                </c:pt>
                <c:pt idx="615">
                  <c:v>0.90072328867458118</c:v>
                </c:pt>
                <c:pt idx="616">
                  <c:v>0.54081850642414619</c:v>
                </c:pt>
                <c:pt idx="617">
                  <c:v>0.82149723807489239</c:v>
                </c:pt>
                <c:pt idx="618">
                  <c:v>0.98538163396099732</c:v>
                </c:pt>
                <c:pt idx="619">
                  <c:v>0.14951017792291024</c:v>
                </c:pt>
                <c:pt idx="620">
                  <c:v>0.1696523941770684</c:v>
                </c:pt>
                <c:pt idx="621">
                  <c:v>0.63142796105838195</c:v>
                </c:pt>
                <c:pt idx="622">
                  <c:v>0.99951170384838406</c:v>
                </c:pt>
                <c:pt idx="623">
                  <c:v>0.17554246650593586</c:v>
                </c:pt>
                <c:pt idx="624">
                  <c:v>0.68486587115085296</c:v>
                </c:pt>
                <c:pt idx="625">
                  <c:v>0.90929898983733637</c:v>
                </c:pt>
                <c:pt idx="626">
                  <c:v>0.88482314523758665</c:v>
                </c:pt>
                <c:pt idx="627">
                  <c:v>0.79464094973601485</c:v>
                </c:pt>
                <c:pt idx="628">
                  <c:v>0.70793786431470684</c:v>
                </c:pt>
                <c:pt idx="629">
                  <c:v>8.4139530625324255E-2</c:v>
                </c:pt>
                <c:pt idx="630">
                  <c:v>0.97369304483169039</c:v>
                </c:pt>
                <c:pt idx="631">
                  <c:v>0.65050202948088021</c:v>
                </c:pt>
                <c:pt idx="632">
                  <c:v>0.88412121951963862</c:v>
                </c:pt>
                <c:pt idx="633">
                  <c:v>0.99029511398663295</c:v>
                </c:pt>
                <c:pt idx="634">
                  <c:v>0.9532456434827723</c:v>
                </c:pt>
                <c:pt idx="635">
                  <c:v>0.61207922605059972</c:v>
                </c:pt>
                <c:pt idx="636">
                  <c:v>0.31614123966185492</c:v>
                </c:pt>
                <c:pt idx="637">
                  <c:v>0.69106112857448043</c:v>
                </c:pt>
                <c:pt idx="638">
                  <c:v>1.8646809289834289E-2</c:v>
                </c:pt>
                <c:pt idx="639">
                  <c:v>0.43809320352793968</c:v>
                </c:pt>
                <c:pt idx="640">
                  <c:v>0.19519638660847805</c:v>
                </c:pt>
                <c:pt idx="641">
                  <c:v>0.71095919675283059</c:v>
                </c:pt>
                <c:pt idx="642">
                  <c:v>0.80202642902920618</c:v>
                </c:pt>
                <c:pt idx="643">
                  <c:v>0.1154820398571734</c:v>
                </c:pt>
                <c:pt idx="644">
                  <c:v>0.41056550798059022</c:v>
                </c:pt>
                <c:pt idx="645">
                  <c:v>0.33207190160832545</c:v>
                </c:pt>
                <c:pt idx="646">
                  <c:v>0.10785241248817409</c:v>
                </c:pt>
                <c:pt idx="647">
                  <c:v>0.77813043610950039</c:v>
                </c:pt>
                <c:pt idx="648">
                  <c:v>0.41859187597277747</c:v>
                </c:pt>
                <c:pt idx="649">
                  <c:v>0.11142307809686573</c:v>
                </c:pt>
                <c:pt idx="650">
                  <c:v>0.98648030030213329</c:v>
                </c:pt>
                <c:pt idx="651">
                  <c:v>0.61152989288003179</c:v>
                </c:pt>
                <c:pt idx="652">
                  <c:v>0.1532639545884579</c:v>
                </c:pt>
                <c:pt idx="653">
                  <c:v>0.27497177037873471</c:v>
                </c:pt>
                <c:pt idx="654">
                  <c:v>0.17636646626178779</c:v>
                </c:pt>
                <c:pt idx="655">
                  <c:v>0.6505935850093082</c:v>
                </c:pt>
                <c:pt idx="656">
                  <c:v>0.25858333079012419</c:v>
                </c:pt>
                <c:pt idx="657">
                  <c:v>0.14505447553941467</c:v>
                </c:pt>
                <c:pt idx="658">
                  <c:v>0.44730979338969085</c:v>
                </c:pt>
                <c:pt idx="659">
                  <c:v>0.87569811090426342</c:v>
                </c:pt>
                <c:pt idx="660">
                  <c:v>0.42466505935850091</c:v>
                </c:pt>
                <c:pt idx="661">
                  <c:v>0.25730155339213234</c:v>
                </c:pt>
                <c:pt idx="662">
                  <c:v>0.87469100009155554</c:v>
                </c:pt>
                <c:pt idx="663">
                  <c:v>0.51420636616107673</c:v>
                </c:pt>
                <c:pt idx="664">
                  <c:v>0.10861537522507399</c:v>
                </c:pt>
                <c:pt idx="665">
                  <c:v>0.32297738578447827</c:v>
                </c:pt>
                <c:pt idx="666">
                  <c:v>0.57701345866267895</c:v>
                </c:pt>
                <c:pt idx="667">
                  <c:v>0.95318460646382031</c:v>
                </c:pt>
                <c:pt idx="668">
                  <c:v>0.42127750480666526</c:v>
                </c:pt>
                <c:pt idx="669">
                  <c:v>0.69362468337046423</c:v>
                </c:pt>
                <c:pt idx="670">
                  <c:v>0.94759971922971287</c:v>
                </c:pt>
                <c:pt idx="671">
                  <c:v>0.16956083864864041</c:v>
                </c:pt>
                <c:pt idx="672">
                  <c:v>0.46140934476760154</c:v>
                </c:pt>
                <c:pt idx="673">
                  <c:v>0.48353526413769954</c:v>
                </c:pt>
                <c:pt idx="674">
                  <c:v>0.91131321146275213</c:v>
                </c:pt>
                <c:pt idx="675">
                  <c:v>8.4566789757988217E-2</c:v>
                </c:pt>
                <c:pt idx="676">
                  <c:v>0.87826166570024722</c:v>
                </c:pt>
                <c:pt idx="677">
                  <c:v>7.2023682363353391E-3</c:v>
                </c:pt>
                <c:pt idx="678">
                  <c:v>0.23825800347911008</c:v>
                </c:pt>
                <c:pt idx="679">
                  <c:v>0.74758140812402718</c:v>
                </c:pt>
                <c:pt idx="680">
                  <c:v>0.94402905362102119</c:v>
                </c:pt>
                <c:pt idx="681">
                  <c:v>0.68691061128574482</c:v>
                </c:pt>
                <c:pt idx="682">
                  <c:v>0.44538712729270302</c:v>
                </c:pt>
                <c:pt idx="683">
                  <c:v>0.7567979979857784</c:v>
                </c:pt>
                <c:pt idx="684">
                  <c:v>0.91714224677266765</c:v>
                </c:pt>
                <c:pt idx="685">
                  <c:v>8.7496566667683934E-2</c:v>
                </c:pt>
                <c:pt idx="686">
                  <c:v>0.31693472090823083</c:v>
                </c:pt>
                <c:pt idx="687">
                  <c:v>0.82244331186864839</c:v>
                </c:pt>
                <c:pt idx="688">
                  <c:v>0.97808771019623397</c:v>
                </c:pt>
                <c:pt idx="689">
                  <c:v>0.23456526383251441</c:v>
                </c:pt>
                <c:pt idx="690">
                  <c:v>0.57557908871730701</c:v>
                </c:pt>
                <c:pt idx="691">
                  <c:v>0.87859736930448318</c:v>
                </c:pt>
                <c:pt idx="692">
                  <c:v>0.51841792046876434</c:v>
                </c:pt>
                <c:pt idx="693">
                  <c:v>0.87179174169133578</c:v>
                </c:pt>
                <c:pt idx="694">
                  <c:v>0.73500778221991636</c:v>
                </c:pt>
                <c:pt idx="695">
                  <c:v>0.65025788140507212</c:v>
                </c:pt>
                <c:pt idx="696">
                  <c:v>6.4882351145970046E-2</c:v>
                </c:pt>
                <c:pt idx="697">
                  <c:v>0.81395916623432107</c:v>
                </c:pt>
                <c:pt idx="698">
                  <c:v>0.66554765465254673</c:v>
                </c:pt>
                <c:pt idx="699">
                  <c:v>8.1606494338816504E-2</c:v>
                </c:pt>
                <c:pt idx="700">
                  <c:v>0.61931211279641107</c:v>
                </c:pt>
                <c:pt idx="701">
                  <c:v>5.2278206732383189E-2</c:v>
                </c:pt>
                <c:pt idx="702">
                  <c:v>0.9038361766411328</c:v>
                </c:pt>
                <c:pt idx="703">
                  <c:v>0.53212073122348702</c:v>
                </c:pt>
                <c:pt idx="704">
                  <c:v>0.69576097903378398</c:v>
                </c:pt>
                <c:pt idx="705">
                  <c:v>0.76772362437818542</c:v>
                </c:pt>
                <c:pt idx="706">
                  <c:v>0.23780022583697014</c:v>
                </c:pt>
                <c:pt idx="707">
                  <c:v>0.14606158635212257</c:v>
                </c:pt>
                <c:pt idx="708">
                  <c:v>0.83635975218970304</c:v>
                </c:pt>
                <c:pt idx="709">
                  <c:v>0.90847499008148447</c:v>
                </c:pt>
                <c:pt idx="710">
                  <c:v>0.5986205633716849</c:v>
                </c:pt>
                <c:pt idx="711">
                  <c:v>0.30249946592608418</c:v>
                </c:pt>
                <c:pt idx="712">
                  <c:v>0.8868678853724784</c:v>
                </c:pt>
                <c:pt idx="713">
                  <c:v>0.48863185522019104</c:v>
                </c:pt>
                <c:pt idx="714">
                  <c:v>0.79006317331461529</c:v>
                </c:pt>
                <c:pt idx="715">
                  <c:v>0.55137791070284126</c:v>
                </c:pt>
                <c:pt idx="716">
                  <c:v>0.81307412945951718</c:v>
                </c:pt>
                <c:pt idx="717">
                  <c:v>0.26364940336313974</c:v>
                </c:pt>
                <c:pt idx="718">
                  <c:v>8.7405011139255973E-2</c:v>
                </c:pt>
                <c:pt idx="719">
                  <c:v>0.94238105410931727</c:v>
                </c:pt>
                <c:pt idx="720">
                  <c:v>0.33964049195837276</c:v>
                </c:pt>
                <c:pt idx="721">
                  <c:v>0.93884090701010159</c:v>
                </c:pt>
                <c:pt idx="722">
                  <c:v>0.23664052247688222</c:v>
                </c:pt>
                <c:pt idx="723">
                  <c:v>0.15225684377574999</c:v>
                </c:pt>
                <c:pt idx="724">
                  <c:v>0.19251075777459029</c:v>
                </c:pt>
                <c:pt idx="725">
                  <c:v>0.56740012817773977</c:v>
                </c:pt>
                <c:pt idx="726">
                  <c:v>0.88500625629444263</c:v>
                </c:pt>
                <c:pt idx="727">
                  <c:v>0.31769768364513079</c:v>
                </c:pt>
                <c:pt idx="728">
                  <c:v>0.22583697012237922</c:v>
                </c:pt>
                <c:pt idx="729">
                  <c:v>0.29441206091494493</c:v>
                </c:pt>
                <c:pt idx="730">
                  <c:v>0.97494430372020635</c:v>
                </c:pt>
                <c:pt idx="731">
                  <c:v>0.97921689504684595</c:v>
                </c:pt>
                <c:pt idx="732">
                  <c:v>0.2151554918057802</c:v>
                </c:pt>
                <c:pt idx="733">
                  <c:v>0.10232856227301861</c:v>
                </c:pt>
                <c:pt idx="734">
                  <c:v>0.13168736838892792</c:v>
                </c:pt>
                <c:pt idx="735">
                  <c:v>4.2573320719016074E-2</c:v>
                </c:pt>
                <c:pt idx="736">
                  <c:v>0.59770500808740501</c:v>
                </c:pt>
                <c:pt idx="737">
                  <c:v>0.71507919553209021</c:v>
                </c:pt>
                <c:pt idx="738">
                  <c:v>0.57673879207739498</c:v>
                </c:pt>
                <c:pt idx="739">
                  <c:v>0.16443372905667286</c:v>
                </c:pt>
                <c:pt idx="740">
                  <c:v>0.94137394329660939</c:v>
                </c:pt>
                <c:pt idx="741">
                  <c:v>0.31626331369975891</c:v>
                </c:pt>
                <c:pt idx="742">
                  <c:v>0.59739982299264505</c:v>
                </c:pt>
                <c:pt idx="743">
                  <c:v>0.46754356517227696</c:v>
                </c:pt>
                <c:pt idx="744">
                  <c:v>0.42316965239417709</c:v>
                </c:pt>
                <c:pt idx="745">
                  <c:v>0.23850215155491805</c:v>
                </c:pt>
                <c:pt idx="746">
                  <c:v>0.10470900601214636</c:v>
                </c:pt>
                <c:pt idx="747">
                  <c:v>0.99267555772576066</c:v>
                </c:pt>
                <c:pt idx="748">
                  <c:v>9.9063081759086874E-2</c:v>
                </c:pt>
                <c:pt idx="749">
                  <c:v>0.27921384319589831</c:v>
                </c:pt>
                <c:pt idx="750">
                  <c:v>0.31037324137089145</c:v>
                </c:pt>
                <c:pt idx="751">
                  <c:v>0.79287087618640706</c:v>
                </c:pt>
                <c:pt idx="752">
                  <c:v>0.24588763084810938</c:v>
                </c:pt>
                <c:pt idx="753">
                  <c:v>0.80001220740379042</c:v>
                </c:pt>
                <c:pt idx="754">
                  <c:v>5.3773613696707044E-2</c:v>
                </c:pt>
                <c:pt idx="755">
                  <c:v>7.6784569841608932E-2</c:v>
                </c:pt>
                <c:pt idx="756">
                  <c:v>0.55656605731376074</c:v>
                </c:pt>
                <c:pt idx="757">
                  <c:v>0.26535843989379559</c:v>
                </c:pt>
                <c:pt idx="758">
                  <c:v>0.8112430188909574</c:v>
                </c:pt>
                <c:pt idx="759">
                  <c:v>0.30683309427167577</c:v>
                </c:pt>
                <c:pt idx="760">
                  <c:v>0.47056489761040071</c:v>
                </c:pt>
                <c:pt idx="761">
                  <c:v>0.37696462904751732</c:v>
                </c:pt>
                <c:pt idx="762">
                  <c:v>0.9175389873958556</c:v>
                </c:pt>
                <c:pt idx="763">
                  <c:v>0.65880306405835143</c:v>
                </c:pt>
                <c:pt idx="764">
                  <c:v>0.41996520889919736</c:v>
                </c:pt>
                <c:pt idx="765">
                  <c:v>0.46018860438856168</c:v>
                </c:pt>
                <c:pt idx="766">
                  <c:v>3.1861323892941065E-2</c:v>
                </c:pt>
                <c:pt idx="767">
                  <c:v>0.74904629657887511</c:v>
                </c:pt>
                <c:pt idx="768">
                  <c:v>0.2729880672627949</c:v>
                </c:pt>
                <c:pt idx="769">
                  <c:v>0.2584612567522202</c:v>
                </c:pt>
                <c:pt idx="770">
                  <c:v>0.37949766533402507</c:v>
                </c:pt>
                <c:pt idx="771">
                  <c:v>3.5431989501632739E-2</c:v>
                </c:pt>
                <c:pt idx="772">
                  <c:v>0.7559739982299265</c:v>
                </c:pt>
                <c:pt idx="773">
                  <c:v>0.79247413556321911</c:v>
                </c:pt>
                <c:pt idx="774">
                  <c:v>0.79931028168584251</c:v>
                </c:pt>
                <c:pt idx="775">
                  <c:v>0.79863887447737048</c:v>
                </c:pt>
                <c:pt idx="776">
                  <c:v>0.13519699697866755</c:v>
                </c:pt>
                <c:pt idx="777">
                  <c:v>0.43971068453016754</c:v>
                </c:pt>
                <c:pt idx="778">
                  <c:v>0.12985625782036803</c:v>
                </c:pt>
                <c:pt idx="779">
                  <c:v>0.10910367137668994</c:v>
                </c:pt>
                <c:pt idx="780">
                  <c:v>0.93957335123752561</c:v>
                </c:pt>
                <c:pt idx="781">
                  <c:v>0.89126255073702199</c:v>
                </c:pt>
                <c:pt idx="782">
                  <c:v>0.96453749198889127</c:v>
                </c:pt>
                <c:pt idx="783">
                  <c:v>0.68761253700369274</c:v>
                </c:pt>
                <c:pt idx="784">
                  <c:v>5.6764427625354795E-3</c:v>
                </c:pt>
                <c:pt idx="785">
                  <c:v>0.14160588396862697</c:v>
                </c:pt>
                <c:pt idx="786">
                  <c:v>0.3065889461958678</c:v>
                </c:pt>
                <c:pt idx="787">
                  <c:v>6.3539536729026153E-2</c:v>
                </c:pt>
                <c:pt idx="788">
                  <c:v>0.62651448103274632</c:v>
                </c:pt>
                <c:pt idx="789">
                  <c:v>0.16800439466536454</c:v>
                </c:pt>
                <c:pt idx="790">
                  <c:v>0.15652943510238959</c:v>
                </c:pt>
                <c:pt idx="791">
                  <c:v>0.93917661061433755</c:v>
                </c:pt>
                <c:pt idx="792">
                  <c:v>8.4505752739036211E-2</c:v>
                </c:pt>
                <c:pt idx="793">
                  <c:v>0.45542771691030609</c:v>
                </c:pt>
                <c:pt idx="794">
                  <c:v>0.56190679647206032</c:v>
                </c:pt>
                <c:pt idx="795">
                  <c:v>0.16458632160405287</c:v>
                </c:pt>
                <c:pt idx="796">
                  <c:v>0.3512070070497757</c:v>
                </c:pt>
                <c:pt idx="797">
                  <c:v>2.3529770805993836E-2</c:v>
                </c:pt>
                <c:pt idx="798">
                  <c:v>0.16122928556169316</c:v>
                </c:pt>
                <c:pt idx="799">
                  <c:v>0.23081148716696676</c:v>
                </c:pt>
                <c:pt idx="800">
                  <c:v>0.23355815301980651</c:v>
                </c:pt>
                <c:pt idx="801">
                  <c:v>0.1120029297769097</c:v>
                </c:pt>
                <c:pt idx="802">
                  <c:v>0.75377666554765466</c:v>
                </c:pt>
                <c:pt idx="803">
                  <c:v>0.68611713003936892</c:v>
                </c:pt>
                <c:pt idx="804">
                  <c:v>0.74922940763573109</c:v>
                </c:pt>
                <c:pt idx="805">
                  <c:v>0.17999816888943143</c:v>
                </c:pt>
                <c:pt idx="806">
                  <c:v>0.92529068880275889</c:v>
                </c:pt>
                <c:pt idx="807">
                  <c:v>0.38288521988586077</c:v>
                </c:pt>
                <c:pt idx="808">
                  <c:v>1.1474959562974944E-2</c:v>
                </c:pt>
                <c:pt idx="809">
                  <c:v>0.37665944395275736</c:v>
                </c:pt>
                <c:pt idx="810">
                  <c:v>0.26221503341776786</c:v>
                </c:pt>
                <c:pt idx="811">
                  <c:v>0.96066164128543963</c:v>
                </c:pt>
                <c:pt idx="812">
                  <c:v>0.40498062074648272</c:v>
                </c:pt>
                <c:pt idx="813">
                  <c:v>0.13812677388836328</c:v>
                </c:pt>
                <c:pt idx="814">
                  <c:v>0.18488113040559098</c:v>
                </c:pt>
                <c:pt idx="815">
                  <c:v>0.47160252693258459</c:v>
                </c:pt>
                <c:pt idx="816">
                  <c:v>0.33408612323374126</c:v>
                </c:pt>
                <c:pt idx="817">
                  <c:v>6.8422498245185703E-2</c:v>
                </c:pt>
                <c:pt idx="818">
                  <c:v>0.93081453901791433</c:v>
                </c:pt>
                <c:pt idx="819">
                  <c:v>0.55519272438734091</c:v>
                </c:pt>
                <c:pt idx="820">
                  <c:v>0.32438123722037415</c:v>
                </c:pt>
                <c:pt idx="821">
                  <c:v>0.75905636768700213</c:v>
                </c:pt>
                <c:pt idx="822">
                  <c:v>0.71999267555772573</c:v>
                </c:pt>
                <c:pt idx="823">
                  <c:v>6.747642445142979E-2</c:v>
                </c:pt>
                <c:pt idx="824">
                  <c:v>0.75936155278176209</c:v>
                </c:pt>
                <c:pt idx="825">
                  <c:v>0.70479445783867911</c:v>
                </c:pt>
                <c:pt idx="826">
                  <c:v>0.63295388653218176</c:v>
                </c:pt>
                <c:pt idx="827">
                  <c:v>0.57206946012756732</c:v>
                </c:pt>
                <c:pt idx="828">
                  <c:v>3.2532731101413012E-2</c:v>
                </c:pt>
                <c:pt idx="829">
                  <c:v>0.97134311960203867</c:v>
                </c:pt>
                <c:pt idx="830">
                  <c:v>0.23291726432081061</c:v>
                </c:pt>
                <c:pt idx="831">
                  <c:v>0.59855952635273291</c:v>
                </c:pt>
                <c:pt idx="832">
                  <c:v>0.39762565996276744</c:v>
                </c:pt>
                <c:pt idx="833">
                  <c:v>0.77108066042054502</c:v>
                </c:pt>
                <c:pt idx="834">
                  <c:v>0.46342356639301735</c:v>
                </c:pt>
                <c:pt idx="835">
                  <c:v>7.467879268776513E-2</c:v>
                </c:pt>
                <c:pt idx="836">
                  <c:v>0.29636524552140875</c:v>
                </c:pt>
                <c:pt idx="837">
                  <c:v>0.60322885830256046</c:v>
                </c:pt>
                <c:pt idx="838">
                  <c:v>0.85250404370250554</c:v>
                </c:pt>
                <c:pt idx="839">
                  <c:v>0.83877071443830686</c:v>
                </c:pt>
                <c:pt idx="840">
                  <c:v>0.44679097872859891</c:v>
                </c:pt>
                <c:pt idx="841">
                  <c:v>0.1150242622150334</c:v>
                </c:pt>
                <c:pt idx="842">
                  <c:v>0.55473494674520096</c:v>
                </c:pt>
                <c:pt idx="843">
                  <c:v>0.63826410718100524</c:v>
                </c:pt>
                <c:pt idx="844">
                  <c:v>0.47221289712210457</c:v>
                </c:pt>
                <c:pt idx="845">
                  <c:v>0.33942686239204078</c:v>
                </c:pt>
                <c:pt idx="846">
                  <c:v>0.26270332956938386</c:v>
                </c:pt>
                <c:pt idx="847">
                  <c:v>0.52104251228370002</c:v>
                </c:pt>
                <c:pt idx="848">
                  <c:v>0.35242774742881555</c:v>
                </c:pt>
                <c:pt idx="849">
                  <c:v>0.4663838618121891</c:v>
                </c:pt>
                <c:pt idx="850">
                  <c:v>0.51847895748771633</c:v>
                </c:pt>
                <c:pt idx="851">
                  <c:v>2.5543992431409649E-2</c:v>
                </c:pt>
                <c:pt idx="852">
                  <c:v>0.47862178411206396</c:v>
                </c:pt>
                <c:pt idx="853">
                  <c:v>0.80330820642719813</c:v>
                </c:pt>
                <c:pt idx="854">
                  <c:v>0.45686208685567797</c:v>
                </c:pt>
                <c:pt idx="855">
                  <c:v>7.5807977538377036E-2</c:v>
                </c:pt>
                <c:pt idx="856">
                  <c:v>0.59291360209967348</c:v>
                </c:pt>
                <c:pt idx="857">
                  <c:v>8.1362346263008506E-2</c:v>
                </c:pt>
                <c:pt idx="858">
                  <c:v>0.51176488540299692</c:v>
                </c:pt>
                <c:pt idx="859">
                  <c:v>0.98791467024750512</c:v>
                </c:pt>
                <c:pt idx="860">
                  <c:v>0.39393292031617178</c:v>
                </c:pt>
                <c:pt idx="861">
                  <c:v>0.76381725516525778</c:v>
                </c:pt>
                <c:pt idx="862">
                  <c:v>0.11630603961302528</c:v>
                </c:pt>
                <c:pt idx="863">
                  <c:v>0.49409466841639454</c:v>
                </c:pt>
                <c:pt idx="864">
                  <c:v>8.963286233100376E-2</c:v>
                </c:pt>
                <c:pt idx="865">
                  <c:v>0.51225318155461286</c:v>
                </c:pt>
                <c:pt idx="866">
                  <c:v>0.92870876186407059</c:v>
                </c:pt>
                <c:pt idx="867">
                  <c:v>0.19064912869655448</c:v>
                </c:pt>
                <c:pt idx="868">
                  <c:v>0.67885372478408157</c:v>
                </c:pt>
                <c:pt idx="869">
                  <c:v>0.46760460219122896</c:v>
                </c:pt>
                <c:pt idx="870">
                  <c:v>0.61442915128025144</c:v>
                </c:pt>
                <c:pt idx="871">
                  <c:v>0.31589709158604695</c:v>
                </c:pt>
                <c:pt idx="872">
                  <c:v>0.24216437269203772</c:v>
                </c:pt>
                <c:pt idx="873">
                  <c:v>0.50175481429486979</c:v>
                </c:pt>
                <c:pt idx="874">
                  <c:v>0.71669667653431801</c:v>
                </c:pt>
                <c:pt idx="875">
                  <c:v>0.26425977355265967</c:v>
                </c:pt>
                <c:pt idx="876">
                  <c:v>2.4262215033417769E-2</c:v>
                </c:pt>
                <c:pt idx="877">
                  <c:v>9.5950193792535179E-2</c:v>
                </c:pt>
                <c:pt idx="878">
                  <c:v>0.64555803094576858</c:v>
                </c:pt>
                <c:pt idx="879">
                  <c:v>0.74343089083529157</c:v>
                </c:pt>
                <c:pt idx="880">
                  <c:v>0.58833582567827392</c:v>
                </c:pt>
                <c:pt idx="881">
                  <c:v>2.7466658528397469E-3</c:v>
                </c:pt>
                <c:pt idx="882">
                  <c:v>0.31791131321146276</c:v>
                </c:pt>
                <c:pt idx="883">
                  <c:v>0.97982726523636587</c:v>
                </c:pt>
                <c:pt idx="884">
                  <c:v>0.82384716330454422</c:v>
                </c:pt>
                <c:pt idx="885">
                  <c:v>0.3469649342326121</c:v>
                </c:pt>
                <c:pt idx="886">
                  <c:v>0.47877437665944395</c:v>
                </c:pt>
                <c:pt idx="887">
                  <c:v>0.87948240607928707</c:v>
                </c:pt>
                <c:pt idx="888">
                  <c:v>8.9388714255195789E-2</c:v>
                </c:pt>
                <c:pt idx="889">
                  <c:v>0.32276375621814629</c:v>
                </c:pt>
                <c:pt idx="890">
                  <c:v>0.23569444868312631</c:v>
                </c:pt>
                <c:pt idx="891">
                  <c:v>0.55000457777642142</c:v>
                </c:pt>
                <c:pt idx="892">
                  <c:v>0.27152317880794702</c:v>
                </c:pt>
                <c:pt idx="893">
                  <c:v>0.1423993652150029</c:v>
                </c:pt>
                <c:pt idx="894">
                  <c:v>0.83703115939817496</c:v>
                </c:pt>
                <c:pt idx="895">
                  <c:v>9.0487380596331671E-2</c:v>
                </c:pt>
                <c:pt idx="896">
                  <c:v>4.0345469527268286E-2</c:v>
                </c:pt>
                <c:pt idx="897">
                  <c:v>0.39341410565507978</c:v>
                </c:pt>
                <c:pt idx="898">
                  <c:v>0.2259285256508072</c:v>
                </c:pt>
                <c:pt idx="899">
                  <c:v>5.4780724509414971E-2</c:v>
                </c:pt>
                <c:pt idx="900">
                  <c:v>8.4444715720084232E-2</c:v>
                </c:pt>
                <c:pt idx="901">
                  <c:v>0.45991393780327766</c:v>
                </c:pt>
                <c:pt idx="902">
                  <c:v>0.40076906643879512</c:v>
                </c:pt>
                <c:pt idx="903">
                  <c:v>0.49519333475753047</c:v>
                </c:pt>
                <c:pt idx="904">
                  <c:v>0.60487685781426437</c:v>
                </c:pt>
                <c:pt idx="905">
                  <c:v>0.16498306222724082</c:v>
                </c:pt>
                <c:pt idx="906">
                  <c:v>0.11349833674123355</c:v>
                </c:pt>
                <c:pt idx="907">
                  <c:v>0.99227881710257271</c:v>
                </c:pt>
                <c:pt idx="908">
                  <c:v>0.85052034058656578</c:v>
                </c:pt>
                <c:pt idx="909">
                  <c:v>0.28980376598406932</c:v>
                </c:pt>
                <c:pt idx="910">
                  <c:v>0.93713187047944579</c:v>
                </c:pt>
                <c:pt idx="911">
                  <c:v>0.57747123630481889</c:v>
                </c:pt>
                <c:pt idx="912">
                  <c:v>0.97561571092867827</c:v>
                </c:pt>
                <c:pt idx="913">
                  <c:v>0.12601092562639241</c:v>
                </c:pt>
                <c:pt idx="914">
                  <c:v>0.2336191900387585</c:v>
                </c:pt>
                <c:pt idx="915">
                  <c:v>0.95434430982390817</c:v>
                </c:pt>
                <c:pt idx="916">
                  <c:v>8.2399975585192408E-4</c:v>
                </c:pt>
                <c:pt idx="917">
                  <c:v>0.71742912076174203</c:v>
                </c:pt>
                <c:pt idx="918">
                  <c:v>5.3529465620899074E-2</c:v>
                </c:pt>
                <c:pt idx="919">
                  <c:v>0.92495498519852293</c:v>
                </c:pt>
                <c:pt idx="920">
                  <c:v>0.15921506393627735</c:v>
                </c:pt>
                <c:pt idx="921">
                  <c:v>0.94775231177709285</c:v>
                </c:pt>
                <c:pt idx="922">
                  <c:v>0.49833674123355814</c:v>
                </c:pt>
                <c:pt idx="923">
                  <c:v>0.42759483626819667</c:v>
                </c:pt>
                <c:pt idx="924">
                  <c:v>0.4077578051087985</c:v>
                </c:pt>
                <c:pt idx="925">
                  <c:v>0.12985625782036803</c:v>
                </c:pt>
                <c:pt idx="926">
                  <c:v>0.57698294015320295</c:v>
                </c:pt>
                <c:pt idx="927">
                  <c:v>9.2135380108035542E-2</c:v>
                </c:pt>
                <c:pt idx="928">
                  <c:v>0.38670003357036042</c:v>
                </c:pt>
                <c:pt idx="929">
                  <c:v>0.25366985076448867</c:v>
                </c:pt>
                <c:pt idx="930">
                  <c:v>8.7832270271919907E-2</c:v>
                </c:pt>
                <c:pt idx="931">
                  <c:v>0.71910763878292183</c:v>
                </c:pt>
                <c:pt idx="932">
                  <c:v>0.60716574602496409</c:v>
                </c:pt>
                <c:pt idx="933">
                  <c:v>0.54814294869838553</c:v>
                </c:pt>
                <c:pt idx="934">
                  <c:v>0.55748161259804074</c:v>
                </c:pt>
                <c:pt idx="935">
                  <c:v>0.58879360332041386</c:v>
                </c:pt>
                <c:pt idx="936">
                  <c:v>0.14844203009125034</c:v>
                </c:pt>
                <c:pt idx="937">
                  <c:v>0.51417584765160074</c:v>
                </c:pt>
                <c:pt idx="938">
                  <c:v>0.7669606616412854</c:v>
                </c:pt>
                <c:pt idx="939">
                  <c:v>7.0497756889553479E-3</c:v>
                </c:pt>
                <c:pt idx="940">
                  <c:v>0.64644306772057247</c:v>
                </c:pt>
                <c:pt idx="941">
                  <c:v>8.4292123172704236E-2</c:v>
                </c:pt>
                <c:pt idx="942">
                  <c:v>0.89745780816064946</c:v>
                </c:pt>
                <c:pt idx="943">
                  <c:v>0.9931333353679006</c:v>
                </c:pt>
                <c:pt idx="944">
                  <c:v>0.85433515427106543</c:v>
                </c:pt>
                <c:pt idx="945">
                  <c:v>6.5858943449201929E-2</c:v>
                </c:pt>
                <c:pt idx="946">
                  <c:v>0.82647175511948001</c:v>
                </c:pt>
                <c:pt idx="947">
                  <c:v>0.51670888393810843</c:v>
                </c:pt>
                <c:pt idx="948">
                  <c:v>0.55681020538956882</c:v>
                </c:pt>
                <c:pt idx="949">
                  <c:v>0.52330088198492386</c:v>
                </c:pt>
                <c:pt idx="950">
                  <c:v>0.60524307992797632</c:v>
                </c:pt>
                <c:pt idx="951">
                  <c:v>0.19003875850703453</c:v>
                </c:pt>
                <c:pt idx="952">
                  <c:v>0.11896114993743709</c:v>
                </c:pt>
                <c:pt idx="953">
                  <c:v>0.25629444257942441</c:v>
                </c:pt>
                <c:pt idx="954">
                  <c:v>0.64958647419660021</c:v>
                </c:pt>
                <c:pt idx="955">
                  <c:v>0.82113101596118043</c:v>
                </c:pt>
                <c:pt idx="956">
                  <c:v>0.45130771813104648</c:v>
                </c:pt>
                <c:pt idx="957">
                  <c:v>3.0060731833857234E-2</c:v>
                </c:pt>
                <c:pt idx="958">
                  <c:v>0.67427594836268201</c:v>
                </c:pt>
                <c:pt idx="959">
                  <c:v>0.73461104159672841</c:v>
                </c:pt>
                <c:pt idx="960">
                  <c:v>0.67192602313303018</c:v>
                </c:pt>
                <c:pt idx="961">
                  <c:v>0.71340067751091041</c:v>
                </c:pt>
                <c:pt idx="962">
                  <c:v>0.90334788048951686</c:v>
                </c:pt>
                <c:pt idx="963">
                  <c:v>0.26679280983916748</c:v>
                </c:pt>
                <c:pt idx="964">
                  <c:v>0.24723044526505328</c:v>
                </c:pt>
                <c:pt idx="965">
                  <c:v>0.98162785729544966</c:v>
                </c:pt>
                <c:pt idx="966">
                  <c:v>0.586748863185522</c:v>
                </c:pt>
                <c:pt idx="967">
                  <c:v>0.34015930661946475</c:v>
                </c:pt>
                <c:pt idx="968">
                  <c:v>0.89263588366344193</c:v>
                </c:pt>
                <c:pt idx="969">
                  <c:v>0.73998229926450387</c:v>
                </c:pt>
                <c:pt idx="970">
                  <c:v>0.35499130222479935</c:v>
                </c:pt>
                <c:pt idx="971">
                  <c:v>0.52470473342081969</c:v>
                </c:pt>
                <c:pt idx="972">
                  <c:v>1.3855403302102729E-2</c:v>
                </c:pt>
                <c:pt idx="973">
                  <c:v>0.92406994842371903</c:v>
                </c:pt>
                <c:pt idx="974">
                  <c:v>0.44279305398724328</c:v>
                </c:pt>
                <c:pt idx="975">
                  <c:v>0.49162266914883879</c:v>
                </c:pt>
                <c:pt idx="976">
                  <c:v>0.97088534195989873</c:v>
                </c:pt>
                <c:pt idx="977">
                  <c:v>0.83336893826105529</c:v>
                </c:pt>
                <c:pt idx="978">
                  <c:v>0.31339457380901514</c:v>
                </c:pt>
                <c:pt idx="979">
                  <c:v>0.26584673604541154</c:v>
                </c:pt>
                <c:pt idx="980">
                  <c:v>0.94509720145268106</c:v>
                </c:pt>
                <c:pt idx="981">
                  <c:v>0.65449995422223584</c:v>
                </c:pt>
                <c:pt idx="982">
                  <c:v>0.71419415875728631</c:v>
                </c:pt>
                <c:pt idx="983">
                  <c:v>0.18381298257393108</c:v>
                </c:pt>
                <c:pt idx="984">
                  <c:v>0.69161046174504837</c:v>
                </c:pt>
                <c:pt idx="985">
                  <c:v>0.32981353190710166</c:v>
                </c:pt>
                <c:pt idx="986">
                  <c:v>0.69548631244850001</c:v>
                </c:pt>
                <c:pt idx="987">
                  <c:v>0.96221808526871544</c:v>
                </c:pt>
                <c:pt idx="988">
                  <c:v>0.95715201269569994</c:v>
                </c:pt>
                <c:pt idx="989">
                  <c:v>0.42826624347666858</c:v>
                </c:pt>
                <c:pt idx="990">
                  <c:v>0.62327951902829071</c:v>
                </c:pt>
                <c:pt idx="991">
                  <c:v>0.78475295266579181</c:v>
                </c:pt>
                <c:pt idx="992">
                  <c:v>0.84542374950407417</c:v>
                </c:pt>
                <c:pt idx="993">
                  <c:v>0.17416913357951597</c:v>
                </c:pt>
                <c:pt idx="994">
                  <c:v>0.71758171330912202</c:v>
                </c:pt>
                <c:pt idx="995">
                  <c:v>0.81240272225104526</c:v>
                </c:pt>
                <c:pt idx="996">
                  <c:v>0.91116061891537214</c:v>
                </c:pt>
                <c:pt idx="997">
                  <c:v>0.29081087679677725</c:v>
                </c:pt>
                <c:pt idx="998">
                  <c:v>0.14700766014587849</c:v>
                </c:pt>
                <c:pt idx="999">
                  <c:v>2.3895992919705802E-2</c:v>
                </c:pt>
                <c:pt idx="1000">
                  <c:v>0.26346629230628377</c:v>
                </c:pt>
                <c:pt idx="1001">
                  <c:v>0.81432538834803303</c:v>
                </c:pt>
                <c:pt idx="1002">
                  <c:v>0.21182897427289651</c:v>
                </c:pt>
                <c:pt idx="1003">
                  <c:v>0.7925046540726951</c:v>
                </c:pt>
                <c:pt idx="1004">
                  <c:v>0.4608600115970336</c:v>
                </c:pt>
                <c:pt idx="1005">
                  <c:v>0.5348368785668508</c:v>
                </c:pt>
                <c:pt idx="1006">
                  <c:v>0.64568010498367256</c:v>
                </c:pt>
                <c:pt idx="1007">
                  <c:v>0.10541093173009432</c:v>
                </c:pt>
                <c:pt idx="1008">
                  <c:v>0.47776726584673607</c:v>
                </c:pt>
                <c:pt idx="1009">
                  <c:v>0.2206793420209357</c:v>
                </c:pt>
                <c:pt idx="1010">
                  <c:v>0.56776635029145173</c:v>
                </c:pt>
                <c:pt idx="1011">
                  <c:v>0.83187353129673147</c:v>
                </c:pt>
                <c:pt idx="1012">
                  <c:v>0.52531510361033962</c:v>
                </c:pt>
                <c:pt idx="1013">
                  <c:v>0.28214362010559402</c:v>
                </c:pt>
                <c:pt idx="1014">
                  <c:v>0.11691640980254522</c:v>
                </c:pt>
                <c:pt idx="1015">
                  <c:v>0.94653157139805288</c:v>
                </c:pt>
                <c:pt idx="1016">
                  <c:v>6.2257759331034298E-3</c:v>
                </c:pt>
                <c:pt idx="1017">
                  <c:v>3.0793176061281163E-2</c:v>
                </c:pt>
                <c:pt idx="1018">
                  <c:v>0.29840998565630056</c:v>
                </c:pt>
                <c:pt idx="1019">
                  <c:v>0.11386455885494555</c:v>
                </c:pt>
                <c:pt idx="1020">
                  <c:v>0.38639484847560046</c:v>
                </c:pt>
                <c:pt idx="1021">
                  <c:v>0.19089327677236242</c:v>
                </c:pt>
                <c:pt idx="1022">
                  <c:v>7.467879268776513E-2</c:v>
                </c:pt>
                <c:pt idx="1023">
                  <c:v>0.54066591387676621</c:v>
                </c:pt>
                <c:pt idx="1024">
                  <c:v>0.26294747764519183</c:v>
                </c:pt>
                <c:pt idx="1025">
                  <c:v>0.8189336832789087</c:v>
                </c:pt>
                <c:pt idx="1026">
                  <c:v>0.23194067201757868</c:v>
                </c:pt>
                <c:pt idx="1027">
                  <c:v>0.5016632587664418</c:v>
                </c:pt>
                <c:pt idx="1028">
                  <c:v>0.41163365581225014</c:v>
                </c:pt>
                <c:pt idx="1029">
                  <c:v>0.28751487777336954</c:v>
                </c:pt>
                <c:pt idx="1030">
                  <c:v>5.2949613940855136E-2</c:v>
                </c:pt>
                <c:pt idx="1031">
                  <c:v>0.44593646046327096</c:v>
                </c:pt>
                <c:pt idx="1032">
                  <c:v>9.3264564958647406E-2</c:v>
                </c:pt>
                <c:pt idx="1033">
                  <c:v>0.49040192876979888</c:v>
                </c:pt>
                <c:pt idx="1034">
                  <c:v>0.32801293984801783</c:v>
                </c:pt>
                <c:pt idx="1035">
                  <c:v>8.9053010650959802E-2</c:v>
                </c:pt>
                <c:pt idx="1036">
                  <c:v>0.40174565874202706</c:v>
                </c:pt>
                <c:pt idx="1037">
                  <c:v>0.92376476332895896</c:v>
                </c:pt>
                <c:pt idx="1038">
                  <c:v>0.73485518967253638</c:v>
                </c:pt>
                <c:pt idx="1039">
                  <c:v>0.39826654866176336</c:v>
                </c:pt>
                <c:pt idx="1040">
                  <c:v>0.93395794549394207</c:v>
                </c:pt>
                <c:pt idx="1041">
                  <c:v>0.80135502182073426</c:v>
                </c:pt>
                <c:pt idx="1042">
                  <c:v>0.11908322397534106</c:v>
                </c:pt>
                <c:pt idx="1043">
                  <c:v>0.87615588854640336</c:v>
                </c:pt>
                <c:pt idx="1044">
                  <c:v>0.56334116641743215</c:v>
                </c:pt>
                <c:pt idx="1045">
                  <c:v>0.85866878261665702</c:v>
                </c:pt>
                <c:pt idx="1046">
                  <c:v>0.70635090182195504</c:v>
                </c:pt>
                <c:pt idx="1047">
                  <c:v>4.9653614917447429E-2</c:v>
                </c:pt>
                <c:pt idx="1048">
                  <c:v>0.59831537827692494</c:v>
                </c:pt>
                <c:pt idx="1049">
                  <c:v>3.0518509475997201E-3</c:v>
                </c:pt>
                <c:pt idx="1050">
                  <c:v>0.77700125125888853</c:v>
                </c:pt>
                <c:pt idx="1051">
                  <c:v>0.57026886806848354</c:v>
                </c:pt>
                <c:pt idx="1052">
                  <c:v>0.1065095980712302</c:v>
                </c:pt>
                <c:pt idx="1053">
                  <c:v>0.46571245460371713</c:v>
                </c:pt>
                <c:pt idx="1054">
                  <c:v>0.83538315988647116</c:v>
                </c:pt>
                <c:pt idx="1055">
                  <c:v>0.83169042023987549</c:v>
                </c:pt>
                <c:pt idx="1056">
                  <c:v>0.68651387066255687</c:v>
                </c:pt>
                <c:pt idx="1057">
                  <c:v>0.61168248542741177</c:v>
                </c:pt>
                <c:pt idx="1058">
                  <c:v>0.80416272469252603</c:v>
                </c:pt>
                <c:pt idx="1059">
                  <c:v>0.51161229285561693</c:v>
                </c:pt>
                <c:pt idx="1060">
                  <c:v>0.46769615771965695</c:v>
                </c:pt>
                <c:pt idx="1061">
                  <c:v>6.4760277108066047E-2</c:v>
                </c:pt>
                <c:pt idx="1062">
                  <c:v>0.27555162205877864</c:v>
                </c:pt>
                <c:pt idx="1063">
                  <c:v>0.94344920194097726</c:v>
                </c:pt>
                <c:pt idx="1064">
                  <c:v>0.62053285317545093</c:v>
                </c:pt>
                <c:pt idx="1065">
                  <c:v>0.30259102145451217</c:v>
                </c:pt>
                <c:pt idx="1066">
                  <c:v>0.35019989623706782</c:v>
                </c:pt>
                <c:pt idx="1067">
                  <c:v>0.72417371135593733</c:v>
                </c:pt>
                <c:pt idx="1068">
                  <c:v>0.15704824976348156</c:v>
                </c:pt>
                <c:pt idx="1069">
                  <c:v>0.37913144322031311</c:v>
                </c:pt>
                <c:pt idx="1070">
                  <c:v>9.5278786584063246E-2</c:v>
                </c:pt>
                <c:pt idx="1071">
                  <c:v>0.4651020844141972</c:v>
                </c:pt>
                <c:pt idx="1072">
                  <c:v>0.304391613513596</c:v>
                </c:pt>
                <c:pt idx="1073">
                  <c:v>0.93008209479049042</c:v>
                </c:pt>
                <c:pt idx="1074">
                  <c:v>0.15317239906002991</c:v>
                </c:pt>
                <c:pt idx="1075">
                  <c:v>9.1311380352183599E-2</c:v>
                </c:pt>
                <c:pt idx="1076">
                  <c:v>0.23126926480910673</c:v>
                </c:pt>
                <c:pt idx="1077">
                  <c:v>0.11764885402996919</c:v>
                </c:pt>
                <c:pt idx="1078">
                  <c:v>0.5314493240150151</c:v>
                </c:pt>
                <c:pt idx="1079">
                  <c:v>0.5961180455946532</c:v>
                </c:pt>
                <c:pt idx="1080">
                  <c:v>0.40943632312997835</c:v>
                </c:pt>
                <c:pt idx="1081">
                  <c:v>0.67165135654774621</c:v>
                </c:pt>
                <c:pt idx="1082">
                  <c:v>0.10602130191961427</c:v>
                </c:pt>
                <c:pt idx="1083">
                  <c:v>0.65684987945188755</c:v>
                </c:pt>
                <c:pt idx="1084">
                  <c:v>0.39121677297280799</c:v>
                </c:pt>
                <c:pt idx="1085">
                  <c:v>0.68160039063692124</c:v>
                </c:pt>
                <c:pt idx="1086">
                  <c:v>0.86843470564897607</c:v>
                </c:pt>
                <c:pt idx="1087">
                  <c:v>1.8372142704550311E-2</c:v>
                </c:pt>
                <c:pt idx="1088">
                  <c:v>0.28424939725943787</c:v>
                </c:pt>
                <c:pt idx="1089">
                  <c:v>0.29786065248573262</c:v>
                </c:pt>
                <c:pt idx="1090">
                  <c:v>0.44810327463606675</c:v>
                </c:pt>
                <c:pt idx="1091">
                  <c:v>5.0447096163823361E-2</c:v>
                </c:pt>
                <c:pt idx="1092">
                  <c:v>0.70461134678182313</c:v>
                </c:pt>
                <c:pt idx="1093">
                  <c:v>0.99679555650502027</c:v>
                </c:pt>
                <c:pt idx="1094">
                  <c:v>0.94201483199560532</c:v>
                </c:pt>
                <c:pt idx="1095">
                  <c:v>0.3847773674733726</c:v>
                </c:pt>
                <c:pt idx="1096">
                  <c:v>0.49000518814661093</c:v>
                </c:pt>
                <c:pt idx="1097">
                  <c:v>0.56663716544083986</c:v>
                </c:pt>
                <c:pt idx="1098">
                  <c:v>0.58140812402722253</c:v>
                </c:pt>
                <c:pt idx="1099">
                  <c:v>3.8850062562944418E-2</c:v>
                </c:pt>
                <c:pt idx="1100">
                  <c:v>0.95361186559648425</c:v>
                </c:pt>
                <c:pt idx="1101">
                  <c:v>0.47059541611987671</c:v>
                </c:pt>
                <c:pt idx="1102">
                  <c:v>0.2682882168034913</c:v>
                </c:pt>
                <c:pt idx="1103">
                  <c:v>0.93218787194433428</c:v>
                </c:pt>
                <c:pt idx="1104">
                  <c:v>0.96053956724753564</c:v>
                </c:pt>
                <c:pt idx="1105">
                  <c:v>0.74285103915524764</c:v>
                </c:pt>
                <c:pt idx="1106">
                  <c:v>0.51203955198828088</c:v>
                </c:pt>
                <c:pt idx="1107">
                  <c:v>0.20123905148472548</c:v>
                </c:pt>
                <c:pt idx="1108">
                  <c:v>0.60750144962920016</c:v>
                </c:pt>
                <c:pt idx="1109">
                  <c:v>7.4037903988769194E-2</c:v>
                </c:pt>
                <c:pt idx="1110">
                  <c:v>0.7976012451551866</c:v>
                </c:pt>
                <c:pt idx="1111">
                  <c:v>0.21979430524613178</c:v>
                </c:pt>
                <c:pt idx="1112">
                  <c:v>0.78753013702810759</c:v>
                </c:pt>
                <c:pt idx="1113">
                  <c:v>0.24283577990050964</c:v>
                </c:pt>
                <c:pt idx="1114">
                  <c:v>0.9167149876400037</c:v>
                </c:pt>
                <c:pt idx="1115">
                  <c:v>0.73027741325113682</c:v>
                </c:pt>
                <c:pt idx="1116">
                  <c:v>0.42039246803186131</c:v>
                </c:pt>
                <c:pt idx="1117">
                  <c:v>0.54878383739738146</c:v>
                </c:pt>
                <c:pt idx="1118">
                  <c:v>0.29325235755485701</c:v>
                </c:pt>
                <c:pt idx="1119">
                  <c:v>0.99270607623523666</c:v>
                </c:pt>
                <c:pt idx="1120">
                  <c:v>0.63066499832148193</c:v>
                </c:pt>
                <c:pt idx="1121">
                  <c:v>0.40403454695272684</c:v>
                </c:pt>
                <c:pt idx="1122">
                  <c:v>0.83397930845057522</c:v>
                </c:pt>
                <c:pt idx="1123">
                  <c:v>0.35773796807763908</c:v>
                </c:pt>
                <c:pt idx="1124">
                  <c:v>0.65382854701376381</c:v>
                </c:pt>
                <c:pt idx="1125">
                  <c:v>0.73909726248969998</c:v>
                </c:pt>
                <c:pt idx="1126">
                  <c:v>0.33573412274544512</c:v>
                </c:pt>
                <c:pt idx="1127">
                  <c:v>0.1696523941770684</c:v>
                </c:pt>
                <c:pt idx="1128">
                  <c:v>0.75273903622547078</c:v>
                </c:pt>
                <c:pt idx="1129">
                  <c:v>0.37937559129612108</c:v>
                </c:pt>
                <c:pt idx="1130">
                  <c:v>0.98086489455854975</c:v>
                </c:pt>
                <c:pt idx="1131">
                  <c:v>0.40549943540757472</c:v>
                </c:pt>
                <c:pt idx="1132">
                  <c:v>0.92446668904690699</c:v>
                </c:pt>
                <c:pt idx="1133">
                  <c:v>4.88906521805475E-2</c:v>
                </c:pt>
                <c:pt idx="1134">
                  <c:v>0.95138401440473652</c:v>
                </c:pt>
                <c:pt idx="1135">
                  <c:v>0.95693838312936796</c:v>
                </c:pt>
                <c:pt idx="1136">
                  <c:v>0.67989135410626544</c:v>
                </c:pt>
                <c:pt idx="1137">
                  <c:v>0.15689565721610158</c:v>
                </c:pt>
                <c:pt idx="1138">
                  <c:v>0.69399090548417619</c:v>
                </c:pt>
                <c:pt idx="1139">
                  <c:v>0.96105838190862758</c:v>
                </c:pt>
                <c:pt idx="1140">
                  <c:v>0.67665639210180972</c:v>
                </c:pt>
                <c:pt idx="1141">
                  <c:v>2.3987548448133791E-2</c:v>
                </c:pt>
                <c:pt idx="1142">
                  <c:v>0.86632892849513232</c:v>
                </c:pt>
                <c:pt idx="1143">
                  <c:v>8.6092715231788089E-2</c:v>
                </c:pt>
                <c:pt idx="1144">
                  <c:v>0.48670918912320321</c:v>
                </c:pt>
                <c:pt idx="1145">
                  <c:v>0.70421460615863518</c:v>
                </c:pt>
                <c:pt idx="1146">
                  <c:v>0.49629200109866634</c:v>
                </c:pt>
                <c:pt idx="1147">
                  <c:v>0.17847224341563162</c:v>
                </c:pt>
                <c:pt idx="1148">
                  <c:v>0.28022095400860619</c:v>
                </c:pt>
                <c:pt idx="1149">
                  <c:v>5.8748130741294591E-2</c:v>
                </c:pt>
                <c:pt idx="1150">
                  <c:v>0.38550981170079651</c:v>
                </c:pt>
                <c:pt idx="1151">
                  <c:v>0.17758720664082767</c:v>
                </c:pt>
                <c:pt idx="1152">
                  <c:v>0.70644245735038302</c:v>
                </c:pt>
                <c:pt idx="1153">
                  <c:v>0.2381054109317301</c:v>
                </c:pt>
                <c:pt idx="1154">
                  <c:v>0.28815576647236552</c:v>
                </c:pt>
                <c:pt idx="1155">
                  <c:v>0.70421460615863518</c:v>
                </c:pt>
                <c:pt idx="1156">
                  <c:v>0.75313577684865873</c:v>
                </c:pt>
                <c:pt idx="1157">
                  <c:v>0.22846156193731498</c:v>
                </c:pt>
                <c:pt idx="1158">
                  <c:v>0.89648121585741747</c:v>
                </c:pt>
                <c:pt idx="1159">
                  <c:v>0.22898037659840692</c:v>
                </c:pt>
                <c:pt idx="1160">
                  <c:v>0.86599322489089636</c:v>
                </c:pt>
                <c:pt idx="1161">
                  <c:v>0.61906796472060299</c:v>
                </c:pt>
                <c:pt idx="1162">
                  <c:v>0.16397595141453292</c:v>
                </c:pt>
                <c:pt idx="1163">
                  <c:v>0.22760704367198706</c:v>
                </c:pt>
                <c:pt idx="1164">
                  <c:v>0.10889004181035797</c:v>
                </c:pt>
                <c:pt idx="1165">
                  <c:v>0.24619281594286935</c:v>
                </c:pt>
                <c:pt idx="1166">
                  <c:v>0.99829096346934421</c:v>
                </c:pt>
                <c:pt idx="1167">
                  <c:v>0.22809533982360305</c:v>
                </c:pt>
                <c:pt idx="1168">
                  <c:v>0.64635151219214448</c:v>
                </c:pt>
                <c:pt idx="1169">
                  <c:v>0.8707541123691519</c:v>
                </c:pt>
                <c:pt idx="1170">
                  <c:v>0.85357219153416553</c:v>
                </c:pt>
                <c:pt idx="1171">
                  <c:v>0.15713980529190955</c:v>
                </c:pt>
                <c:pt idx="1172">
                  <c:v>0.32956938383129369</c:v>
                </c:pt>
                <c:pt idx="1173">
                  <c:v>0.54484694967497782</c:v>
                </c:pt>
                <c:pt idx="1174">
                  <c:v>0.2555009613330485</c:v>
                </c:pt>
                <c:pt idx="1175">
                  <c:v>0.89150669881282996</c:v>
                </c:pt>
                <c:pt idx="1176">
                  <c:v>0.66743980224005861</c:v>
                </c:pt>
                <c:pt idx="1177">
                  <c:v>0.82454908902249213</c:v>
                </c:pt>
                <c:pt idx="1178">
                  <c:v>0.78844569231238748</c:v>
                </c:pt>
                <c:pt idx="1179">
                  <c:v>0.42072817163609727</c:v>
                </c:pt>
                <c:pt idx="1180">
                  <c:v>0.96319467757194743</c:v>
                </c:pt>
                <c:pt idx="1181">
                  <c:v>0.48420667134617146</c:v>
                </c:pt>
                <c:pt idx="1182">
                  <c:v>0.57707449568163094</c:v>
                </c:pt>
                <c:pt idx="1183">
                  <c:v>0.52754295480208746</c:v>
                </c:pt>
                <c:pt idx="1184">
                  <c:v>0.89855647450178533</c:v>
                </c:pt>
                <c:pt idx="1185">
                  <c:v>0.88915677358317824</c:v>
                </c:pt>
                <c:pt idx="1186">
                  <c:v>0.793359172338023</c:v>
                </c:pt>
                <c:pt idx="1187">
                  <c:v>0.39179662465285198</c:v>
                </c:pt>
                <c:pt idx="1188">
                  <c:v>0.34644611957152011</c:v>
                </c:pt>
                <c:pt idx="1189">
                  <c:v>0.68297372356334118</c:v>
                </c:pt>
                <c:pt idx="1190">
                  <c:v>0.22009949034089174</c:v>
                </c:pt>
                <c:pt idx="1191">
                  <c:v>2.4872585222937713E-2</c:v>
                </c:pt>
                <c:pt idx="1192">
                  <c:v>0.69331949827570416</c:v>
                </c:pt>
                <c:pt idx="1193">
                  <c:v>0.94509720145268106</c:v>
                </c:pt>
                <c:pt idx="1194">
                  <c:v>0.40260017700735495</c:v>
                </c:pt>
                <c:pt idx="1195">
                  <c:v>0.94006164738914155</c:v>
                </c:pt>
                <c:pt idx="1196">
                  <c:v>0.45249794000061039</c:v>
                </c:pt>
                <c:pt idx="1197">
                  <c:v>0.47578356273079625</c:v>
                </c:pt>
                <c:pt idx="1198">
                  <c:v>0.41901913510544148</c:v>
                </c:pt>
                <c:pt idx="1199">
                  <c:v>0.96569719534897913</c:v>
                </c:pt>
                <c:pt idx="1200">
                  <c:v>0.44993438520462659</c:v>
                </c:pt>
                <c:pt idx="1201">
                  <c:v>0.36408581804864654</c:v>
                </c:pt>
                <c:pt idx="1202">
                  <c:v>0.80156865138706623</c:v>
                </c:pt>
                <c:pt idx="1203">
                  <c:v>0.6071047090060121</c:v>
                </c:pt>
                <c:pt idx="1204">
                  <c:v>0.36338389233069857</c:v>
                </c:pt>
                <c:pt idx="1205">
                  <c:v>0.49525437177648246</c:v>
                </c:pt>
                <c:pt idx="1206">
                  <c:v>0.63917966246528524</c:v>
                </c:pt>
                <c:pt idx="1207">
                  <c:v>0.86376537369914852</c:v>
                </c:pt>
                <c:pt idx="1208">
                  <c:v>0.89632862331003749</c:v>
                </c:pt>
                <c:pt idx="1209">
                  <c:v>0.15387432477797786</c:v>
                </c:pt>
                <c:pt idx="1210">
                  <c:v>0.39298684652241583</c:v>
                </c:pt>
                <c:pt idx="1211">
                  <c:v>0.90740684224982449</c:v>
                </c:pt>
                <c:pt idx="1212">
                  <c:v>0.36790063173314613</c:v>
                </c:pt>
                <c:pt idx="1213">
                  <c:v>0.37903988769188512</c:v>
                </c:pt>
                <c:pt idx="1214">
                  <c:v>0.45603808709982602</c:v>
                </c:pt>
                <c:pt idx="1215">
                  <c:v>0.5280617694631794</c:v>
                </c:pt>
                <c:pt idx="1216">
                  <c:v>2.1362956633198035E-4</c:v>
                </c:pt>
                <c:pt idx="1217">
                  <c:v>0.22754600665303507</c:v>
                </c:pt>
                <c:pt idx="1218">
                  <c:v>0.98843348490859706</c:v>
                </c:pt>
                <c:pt idx="1219">
                  <c:v>0.75386822107608265</c:v>
                </c:pt>
                <c:pt idx="1220">
                  <c:v>0.68410290841395305</c:v>
                </c:pt>
                <c:pt idx="1221">
                  <c:v>0.60179448835718863</c:v>
                </c:pt>
                <c:pt idx="1222">
                  <c:v>5.8870204779198576E-2</c:v>
                </c:pt>
                <c:pt idx="1223">
                  <c:v>0.55079805902279733</c:v>
                </c:pt>
                <c:pt idx="1224">
                  <c:v>0.50450148014770957</c:v>
                </c:pt>
                <c:pt idx="1225">
                  <c:v>0.79808954130680254</c:v>
                </c:pt>
                <c:pt idx="1226">
                  <c:v>0.62462233344523455</c:v>
                </c:pt>
                <c:pt idx="1227">
                  <c:v>8.850367748039184E-3</c:v>
                </c:pt>
                <c:pt idx="1228">
                  <c:v>0.80709250160222179</c:v>
                </c:pt>
                <c:pt idx="1229">
                  <c:v>0.43220313119907222</c:v>
                </c:pt>
                <c:pt idx="1230">
                  <c:v>0.37983336893826103</c:v>
                </c:pt>
                <c:pt idx="1231">
                  <c:v>0.92086550492873931</c:v>
                </c:pt>
                <c:pt idx="1232">
                  <c:v>8.7038789025544003E-2</c:v>
                </c:pt>
                <c:pt idx="1233">
                  <c:v>0.8979461043122654</c:v>
                </c:pt>
                <c:pt idx="1234">
                  <c:v>5.0050355540635404E-3</c:v>
                </c:pt>
                <c:pt idx="1235">
                  <c:v>0.1598559526352733</c:v>
                </c:pt>
                <c:pt idx="1236">
                  <c:v>0.48149052400280773</c:v>
                </c:pt>
                <c:pt idx="1237">
                  <c:v>1.5137180700094611E-2</c:v>
                </c:pt>
                <c:pt idx="1238">
                  <c:v>0.84768211920529801</c:v>
                </c:pt>
                <c:pt idx="1239">
                  <c:v>0.76195562608722189</c:v>
                </c:pt>
                <c:pt idx="1240">
                  <c:v>0.14627521591845455</c:v>
                </c:pt>
                <c:pt idx="1241">
                  <c:v>2.3560289315469836E-2</c:v>
                </c:pt>
                <c:pt idx="1242">
                  <c:v>0.56605731376079593</c:v>
                </c:pt>
                <c:pt idx="1243">
                  <c:v>0.12015137180700092</c:v>
                </c:pt>
                <c:pt idx="1244">
                  <c:v>0.29932554094058045</c:v>
                </c:pt>
                <c:pt idx="1245">
                  <c:v>0.57853938413647876</c:v>
                </c:pt>
                <c:pt idx="1246">
                  <c:v>0.76686910611285741</c:v>
                </c:pt>
                <c:pt idx="1247">
                  <c:v>0.19598986785485395</c:v>
                </c:pt>
                <c:pt idx="1248">
                  <c:v>0.21094393749809259</c:v>
                </c:pt>
                <c:pt idx="1249">
                  <c:v>0.90493484298226878</c:v>
                </c:pt>
                <c:pt idx="1250">
                  <c:v>0.1685537278359325</c:v>
                </c:pt>
                <c:pt idx="1251">
                  <c:v>0.15482039857173377</c:v>
                </c:pt>
                <c:pt idx="1252">
                  <c:v>0.9225745414593951</c:v>
                </c:pt>
                <c:pt idx="1253">
                  <c:v>0.76549577318643758</c:v>
                </c:pt>
                <c:pt idx="1254">
                  <c:v>0.32123783074434642</c:v>
                </c:pt>
                <c:pt idx="1255">
                  <c:v>0.33133945738090154</c:v>
                </c:pt>
                <c:pt idx="1256">
                  <c:v>0.97552415540025028</c:v>
                </c:pt>
                <c:pt idx="1257">
                  <c:v>0.40003662221137121</c:v>
                </c:pt>
                <c:pt idx="1258">
                  <c:v>0.41428876613666188</c:v>
                </c:pt>
                <c:pt idx="1259">
                  <c:v>0.93136387218848227</c:v>
                </c:pt>
                <c:pt idx="1260">
                  <c:v>0.93069246498001035</c:v>
                </c:pt>
                <c:pt idx="1261">
                  <c:v>9.1341898861659582E-2</c:v>
                </c:pt>
                <c:pt idx="1262">
                  <c:v>0.2032532731101413</c:v>
                </c:pt>
                <c:pt idx="1263">
                  <c:v>0.37611011078218942</c:v>
                </c:pt>
                <c:pt idx="1264">
                  <c:v>0.96029541917172767</c:v>
                </c:pt>
                <c:pt idx="1265">
                  <c:v>0.51454206976531269</c:v>
                </c:pt>
                <c:pt idx="1266">
                  <c:v>0.58723715933713794</c:v>
                </c:pt>
                <c:pt idx="1267">
                  <c:v>0.69548631244850001</c:v>
                </c:pt>
                <c:pt idx="1268">
                  <c:v>0.29346598712118899</c:v>
                </c:pt>
                <c:pt idx="1269">
                  <c:v>0.52562028870509969</c:v>
                </c:pt>
                <c:pt idx="1270">
                  <c:v>0.86758018738364817</c:v>
                </c:pt>
                <c:pt idx="1271">
                  <c:v>0.87636951811273534</c:v>
                </c:pt>
                <c:pt idx="1272">
                  <c:v>0.79644154179509874</c:v>
                </c:pt>
                <c:pt idx="1273">
                  <c:v>0.54609820856349378</c:v>
                </c:pt>
                <c:pt idx="1274">
                  <c:v>0.21994689779351176</c:v>
                </c:pt>
                <c:pt idx="1275">
                  <c:v>0.57200842310861533</c:v>
                </c:pt>
                <c:pt idx="1276">
                  <c:v>0.46867275002288888</c:v>
                </c:pt>
                <c:pt idx="1277">
                  <c:v>0.19910275582140569</c:v>
                </c:pt>
                <c:pt idx="1278">
                  <c:v>0.41010773033845027</c:v>
                </c:pt>
                <c:pt idx="1279">
                  <c:v>7.9470198675496692E-2</c:v>
                </c:pt>
                <c:pt idx="1280">
                  <c:v>0.13635670033875547</c:v>
                </c:pt>
                <c:pt idx="1281">
                  <c:v>0.35410626544999541</c:v>
                </c:pt>
                <c:pt idx="1282">
                  <c:v>0.28519547105319376</c:v>
                </c:pt>
                <c:pt idx="1283">
                  <c:v>0.99050874355296492</c:v>
                </c:pt>
                <c:pt idx="1284">
                  <c:v>0.12451551866206853</c:v>
                </c:pt>
                <c:pt idx="1285">
                  <c:v>0.23584704123050632</c:v>
                </c:pt>
                <c:pt idx="1286">
                  <c:v>7.1871089815973385E-2</c:v>
                </c:pt>
                <c:pt idx="1287">
                  <c:v>0.42246772667622912</c:v>
                </c:pt>
                <c:pt idx="1288">
                  <c:v>0.18866542558061464</c:v>
                </c:pt>
                <c:pt idx="1289">
                  <c:v>0.75411236915189062</c:v>
                </c:pt>
                <c:pt idx="1290">
                  <c:v>1.2085329752494886E-2</c:v>
                </c:pt>
                <c:pt idx="1291">
                  <c:v>0.23609118930631429</c:v>
                </c:pt>
                <c:pt idx="1292">
                  <c:v>0.48759422589800716</c:v>
                </c:pt>
                <c:pt idx="1293">
                  <c:v>0.71028778954435867</c:v>
                </c:pt>
                <c:pt idx="1294">
                  <c:v>0.36805322428052611</c:v>
                </c:pt>
                <c:pt idx="1295">
                  <c:v>0.14514603106784266</c:v>
                </c:pt>
                <c:pt idx="1296">
                  <c:v>0.8784447767571032</c:v>
                </c:pt>
                <c:pt idx="1297">
                  <c:v>3.732413708914456E-2</c:v>
                </c:pt>
                <c:pt idx="1298">
                  <c:v>0.32770775475325786</c:v>
                </c:pt>
                <c:pt idx="1299">
                  <c:v>0.12540055543687245</c:v>
                </c:pt>
                <c:pt idx="1300">
                  <c:v>0.31519516586809898</c:v>
                </c:pt>
                <c:pt idx="1301">
                  <c:v>0.72911770989104896</c:v>
                </c:pt>
                <c:pt idx="1302">
                  <c:v>0.84170049134800251</c:v>
                </c:pt>
                <c:pt idx="1303">
                  <c:v>2.847376934110538E-2</c:v>
                </c:pt>
                <c:pt idx="1304">
                  <c:v>0.63222144230475785</c:v>
                </c:pt>
                <c:pt idx="1305">
                  <c:v>0.61528366954557945</c:v>
                </c:pt>
                <c:pt idx="1306">
                  <c:v>0.92336802270577101</c:v>
                </c:pt>
                <c:pt idx="1307">
                  <c:v>0.80709250160222179</c:v>
                </c:pt>
                <c:pt idx="1308">
                  <c:v>0.49333170567949464</c:v>
                </c:pt>
                <c:pt idx="1309">
                  <c:v>0.63847773674733732</c:v>
                </c:pt>
                <c:pt idx="1310">
                  <c:v>0.44270149845881529</c:v>
                </c:pt>
                <c:pt idx="1311">
                  <c:v>0.25785088656270028</c:v>
                </c:pt>
                <c:pt idx="1312">
                  <c:v>0.78850672933133947</c:v>
                </c:pt>
                <c:pt idx="1313">
                  <c:v>0.78923917355876338</c:v>
                </c:pt>
                <c:pt idx="1314">
                  <c:v>0.94601275673696095</c:v>
                </c:pt>
                <c:pt idx="1315">
                  <c:v>0.68782616657002471</c:v>
                </c:pt>
                <c:pt idx="1316">
                  <c:v>0.25904110843226419</c:v>
                </c:pt>
                <c:pt idx="1317">
                  <c:v>0.35587633899960325</c:v>
                </c:pt>
                <c:pt idx="1318">
                  <c:v>0.53175450910977506</c:v>
                </c:pt>
                <c:pt idx="1319">
                  <c:v>0.41132847071749018</c:v>
                </c:pt>
                <c:pt idx="1320">
                  <c:v>0.63249610889004182</c:v>
                </c:pt>
                <c:pt idx="1321">
                  <c:v>0.64470351268044068</c:v>
                </c:pt>
                <c:pt idx="1322">
                  <c:v>0.31476790673543503</c:v>
                </c:pt>
                <c:pt idx="1323">
                  <c:v>0.48289437543870356</c:v>
                </c:pt>
                <c:pt idx="1324">
                  <c:v>4.8371837519455556E-2</c:v>
                </c:pt>
                <c:pt idx="1325">
                  <c:v>0.82732627338480791</c:v>
                </c:pt>
                <c:pt idx="1326">
                  <c:v>0.50923184911648911</c:v>
                </c:pt>
                <c:pt idx="1327">
                  <c:v>0.57298501541184732</c:v>
                </c:pt>
                <c:pt idx="1328">
                  <c:v>5.658131656849881E-2</c:v>
                </c:pt>
                <c:pt idx="1329">
                  <c:v>7.1077608569597467E-2</c:v>
                </c:pt>
                <c:pt idx="1330">
                  <c:v>0.66228217413861512</c:v>
                </c:pt>
                <c:pt idx="1331">
                  <c:v>0.39222388378551593</c:v>
                </c:pt>
                <c:pt idx="1332">
                  <c:v>0.96884060182500686</c:v>
                </c:pt>
                <c:pt idx="1333">
                  <c:v>0.60921048615985596</c:v>
                </c:pt>
                <c:pt idx="1334">
                  <c:v>6.9093905453657664E-2</c:v>
                </c:pt>
                <c:pt idx="1335">
                  <c:v>0.57115390484328743</c:v>
                </c:pt>
                <c:pt idx="1336">
                  <c:v>0.84530167546617019</c:v>
                </c:pt>
                <c:pt idx="1337">
                  <c:v>0.90621662038026063</c:v>
                </c:pt>
                <c:pt idx="1338">
                  <c:v>0.90105899227881714</c:v>
                </c:pt>
                <c:pt idx="1339">
                  <c:v>0.4008911404766991</c:v>
                </c:pt>
                <c:pt idx="1340">
                  <c:v>0.89700003051850952</c:v>
                </c:pt>
                <c:pt idx="1341">
                  <c:v>0.57554857020783101</c:v>
                </c:pt>
                <c:pt idx="1342">
                  <c:v>7.773064363536486E-2</c:v>
                </c:pt>
                <c:pt idx="1343">
                  <c:v>0.34168523209326457</c:v>
                </c:pt>
                <c:pt idx="1344">
                  <c:v>0.58552812280648214</c:v>
                </c:pt>
                <c:pt idx="1345">
                  <c:v>0.20563371684926909</c:v>
                </c:pt>
                <c:pt idx="1346">
                  <c:v>0.41483809930722981</c:v>
                </c:pt>
                <c:pt idx="1347">
                  <c:v>0.70509964293343919</c:v>
                </c:pt>
                <c:pt idx="1348">
                  <c:v>0.20136112552262947</c:v>
                </c:pt>
                <c:pt idx="1349">
                  <c:v>0.74980925931577502</c:v>
                </c:pt>
                <c:pt idx="1350">
                  <c:v>7.8035828730124823E-2</c:v>
                </c:pt>
                <c:pt idx="1351">
                  <c:v>0.41630298776207769</c:v>
                </c:pt>
                <c:pt idx="1352">
                  <c:v>0.20175786614581748</c:v>
                </c:pt>
                <c:pt idx="1353">
                  <c:v>0.63750114444410533</c:v>
                </c:pt>
                <c:pt idx="1354">
                  <c:v>0.87530137028107546</c:v>
                </c:pt>
                <c:pt idx="1355">
                  <c:v>0.26282540360728784</c:v>
                </c:pt>
                <c:pt idx="1356">
                  <c:v>8.9877010406811716E-2</c:v>
                </c:pt>
                <c:pt idx="1357">
                  <c:v>0.26203192236091188</c:v>
                </c:pt>
                <c:pt idx="1358">
                  <c:v>0.41804254280220954</c:v>
                </c:pt>
                <c:pt idx="1359">
                  <c:v>0.53578295236060669</c:v>
                </c:pt>
                <c:pt idx="1360">
                  <c:v>0.11609241004669332</c:v>
                </c:pt>
                <c:pt idx="1361">
                  <c:v>1.8005920590838346E-3</c:v>
                </c:pt>
                <c:pt idx="1362">
                  <c:v>0.68297372356334118</c:v>
                </c:pt>
                <c:pt idx="1363">
                  <c:v>0.4698019348735008</c:v>
                </c:pt>
                <c:pt idx="1364">
                  <c:v>0.58268990142521437</c:v>
                </c:pt>
                <c:pt idx="1365">
                  <c:v>0.43086031678212838</c:v>
                </c:pt>
                <c:pt idx="1366">
                  <c:v>5.096591082491532E-3</c:v>
                </c:pt>
                <c:pt idx="1367">
                  <c:v>0.38834803308206428</c:v>
                </c:pt>
                <c:pt idx="1368">
                  <c:v>3.3478804895168919E-2</c:v>
                </c:pt>
                <c:pt idx="1369">
                  <c:v>0.87511825922421949</c:v>
                </c:pt>
                <c:pt idx="1370">
                  <c:v>3.4150212103640859E-2</c:v>
                </c:pt>
                <c:pt idx="1371">
                  <c:v>0.9600512710959197</c:v>
                </c:pt>
                <c:pt idx="1372">
                  <c:v>0.1095614490188299</c:v>
                </c:pt>
                <c:pt idx="1373">
                  <c:v>0.97061067537461465</c:v>
                </c:pt>
                <c:pt idx="1374">
                  <c:v>0.68468276009399698</c:v>
                </c:pt>
                <c:pt idx="1375">
                  <c:v>0.4728232673116245</c:v>
                </c:pt>
                <c:pt idx="1376">
                  <c:v>0.35193945127719961</c:v>
                </c:pt>
                <c:pt idx="1377">
                  <c:v>0.37995544297616507</c:v>
                </c:pt>
                <c:pt idx="1378">
                  <c:v>0.61195715201269574</c:v>
                </c:pt>
                <c:pt idx="1379">
                  <c:v>0.53178502761925106</c:v>
                </c:pt>
                <c:pt idx="1380">
                  <c:v>0.73293252357554861</c:v>
                </c:pt>
                <c:pt idx="1381">
                  <c:v>0.32319101535081024</c:v>
                </c:pt>
                <c:pt idx="1382">
                  <c:v>0.24417859431745353</c:v>
                </c:pt>
                <c:pt idx="1383">
                  <c:v>8.7038789025544003E-2</c:v>
                </c:pt>
                <c:pt idx="1384">
                  <c:v>0.19748527481917783</c:v>
                </c:pt>
                <c:pt idx="1385">
                  <c:v>7.9409161656544699E-2</c:v>
                </c:pt>
                <c:pt idx="1386">
                  <c:v>0.90285958433790092</c:v>
                </c:pt>
                <c:pt idx="1387">
                  <c:v>0.19821771904660176</c:v>
                </c:pt>
                <c:pt idx="1388">
                  <c:v>0.99514755699331647</c:v>
                </c:pt>
                <c:pt idx="1389">
                  <c:v>0.11526841029084137</c:v>
                </c:pt>
                <c:pt idx="1390">
                  <c:v>4.199346903897213E-2</c:v>
                </c:pt>
                <c:pt idx="1391">
                  <c:v>0.44105349894711143</c:v>
                </c:pt>
                <c:pt idx="1392">
                  <c:v>8.4566789757988217E-2</c:v>
                </c:pt>
                <c:pt idx="1393">
                  <c:v>0.99670400097659229</c:v>
                </c:pt>
                <c:pt idx="1394">
                  <c:v>0.13806573686941129</c:v>
                </c:pt>
                <c:pt idx="1395">
                  <c:v>0.36329233680227058</c:v>
                </c:pt>
                <c:pt idx="1396">
                  <c:v>0.39139988402966397</c:v>
                </c:pt>
                <c:pt idx="1397">
                  <c:v>0.74019592883083585</c:v>
                </c:pt>
                <c:pt idx="1398">
                  <c:v>0.26129947813348797</c:v>
                </c:pt>
                <c:pt idx="1399">
                  <c:v>0.8954130680257576</c:v>
                </c:pt>
                <c:pt idx="1400">
                  <c:v>0.20102542191839351</c:v>
                </c:pt>
                <c:pt idx="1401">
                  <c:v>0.75960570085757007</c:v>
                </c:pt>
                <c:pt idx="1402">
                  <c:v>0.86004211554307686</c:v>
                </c:pt>
                <c:pt idx="1403">
                  <c:v>0.12250129703665276</c:v>
                </c:pt>
                <c:pt idx="1404">
                  <c:v>0.46729941709646899</c:v>
                </c:pt>
                <c:pt idx="1405">
                  <c:v>6.503494369335E-2</c:v>
                </c:pt>
                <c:pt idx="1406">
                  <c:v>0.7891170995208594</c:v>
                </c:pt>
                <c:pt idx="1407">
                  <c:v>0.32441175572985015</c:v>
                </c:pt>
                <c:pt idx="1408">
                  <c:v>0.31839960936307871</c:v>
                </c:pt>
                <c:pt idx="1409">
                  <c:v>0.87005218665120398</c:v>
                </c:pt>
                <c:pt idx="1410">
                  <c:v>0.11368144779808956</c:v>
                </c:pt>
                <c:pt idx="1411">
                  <c:v>0.68868068483535261</c:v>
                </c:pt>
                <c:pt idx="1412">
                  <c:v>0.54152043214209422</c:v>
                </c:pt>
                <c:pt idx="1413">
                  <c:v>0.26279488509781185</c:v>
                </c:pt>
                <c:pt idx="1414">
                  <c:v>0.71990112002929774</c:v>
                </c:pt>
                <c:pt idx="1415">
                  <c:v>0.60451063570055241</c:v>
                </c:pt>
                <c:pt idx="1416">
                  <c:v>0.3269447920163579</c:v>
                </c:pt>
                <c:pt idx="1417">
                  <c:v>9.8635822626422939E-2</c:v>
                </c:pt>
                <c:pt idx="1418">
                  <c:v>0.26294747764519183</c:v>
                </c:pt>
                <c:pt idx="1419">
                  <c:v>0.94262520218512524</c:v>
                </c:pt>
                <c:pt idx="1420">
                  <c:v>5.3437910092471085E-2</c:v>
                </c:pt>
                <c:pt idx="1421">
                  <c:v>0.76912747581408125</c:v>
                </c:pt>
                <c:pt idx="1422">
                  <c:v>0.48484756004516738</c:v>
                </c:pt>
                <c:pt idx="1423">
                  <c:v>0.2275154881435591</c:v>
                </c:pt>
                <c:pt idx="1424">
                  <c:v>0.39579454939420761</c:v>
                </c:pt>
                <c:pt idx="1425">
                  <c:v>4.242072817163608E-3</c:v>
                </c:pt>
                <c:pt idx="1426">
                  <c:v>0.43214209418012023</c:v>
                </c:pt>
                <c:pt idx="1427">
                  <c:v>0.10907315286721396</c:v>
                </c:pt>
                <c:pt idx="1428">
                  <c:v>0.53587450788903468</c:v>
                </c:pt>
                <c:pt idx="1429">
                  <c:v>0.36457411420026248</c:v>
                </c:pt>
                <c:pt idx="1430">
                  <c:v>0.60551774651326029</c:v>
                </c:pt>
                <c:pt idx="1431">
                  <c:v>3.8789025543992432E-2</c:v>
                </c:pt>
                <c:pt idx="1432">
                  <c:v>0.75832392345957822</c:v>
                </c:pt>
                <c:pt idx="1433">
                  <c:v>0.57841731009857478</c:v>
                </c:pt>
                <c:pt idx="1434">
                  <c:v>0.5723136082033754</c:v>
                </c:pt>
                <c:pt idx="1435">
                  <c:v>0.55751213110751674</c:v>
                </c:pt>
                <c:pt idx="1436">
                  <c:v>0.21256141850032045</c:v>
                </c:pt>
                <c:pt idx="1437">
                  <c:v>0.38160344248786887</c:v>
                </c:pt>
                <c:pt idx="1438">
                  <c:v>7.2878200628681278E-2</c:v>
                </c:pt>
                <c:pt idx="1439">
                  <c:v>0.10071108127079072</c:v>
                </c:pt>
                <c:pt idx="1440">
                  <c:v>0.12195196386608478</c:v>
                </c:pt>
                <c:pt idx="1441">
                  <c:v>1.4984588152714615E-2</c:v>
                </c:pt>
                <c:pt idx="1442">
                  <c:v>0.15274513992736594</c:v>
                </c:pt>
                <c:pt idx="1443">
                  <c:v>0.72774437696462901</c:v>
                </c:pt>
                <c:pt idx="1444">
                  <c:v>0.22110660115359967</c:v>
                </c:pt>
                <c:pt idx="1445">
                  <c:v>3.6622211371196624E-2</c:v>
                </c:pt>
                <c:pt idx="1446">
                  <c:v>0.35111545152134771</c:v>
                </c:pt>
                <c:pt idx="1447">
                  <c:v>0.68083742790002133</c:v>
                </c:pt>
                <c:pt idx="1448">
                  <c:v>0.70366527298806725</c:v>
                </c:pt>
                <c:pt idx="1449">
                  <c:v>0.6046021912289804</c:v>
                </c:pt>
                <c:pt idx="1450">
                  <c:v>0.47734000671407206</c:v>
                </c:pt>
                <c:pt idx="1451">
                  <c:v>0.18079165013580736</c:v>
                </c:pt>
                <c:pt idx="1452">
                  <c:v>0.46037171544541766</c:v>
                </c:pt>
                <c:pt idx="1453">
                  <c:v>0.8868984038819544</c:v>
                </c:pt>
                <c:pt idx="1454">
                  <c:v>6.5919980468153944E-3</c:v>
                </c:pt>
                <c:pt idx="1455">
                  <c:v>0.36512344737083041</c:v>
                </c:pt>
                <c:pt idx="1456">
                  <c:v>0.88995025482955414</c:v>
                </c:pt>
                <c:pt idx="1457">
                  <c:v>0.7542344431897946</c:v>
                </c:pt>
                <c:pt idx="1458">
                  <c:v>0.62593462935270239</c:v>
                </c:pt>
                <c:pt idx="1459">
                  <c:v>0.77477340006714068</c:v>
                </c:pt>
                <c:pt idx="1460">
                  <c:v>6.3142796105838186E-2</c:v>
                </c:pt>
                <c:pt idx="1461">
                  <c:v>0.41267128513443402</c:v>
                </c:pt>
                <c:pt idx="1462">
                  <c:v>0.96182134464552749</c:v>
                </c:pt>
                <c:pt idx="1463">
                  <c:v>0.29636524552140875</c:v>
                </c:pt>
                <c:pt idx="1464">
                  <c:v>0.52192754905850403</c:v>
                </c:pt>
                <c:pt idx="1465">
                  <c:v>0.13165684987945189</c:v>
                </c:pt>
                <c:pt idx="1466">
                  <c:v>2.0783104953154087E-2</c:v>
                </c:pt>
                <c:pt idx="1467">
                  <c:v>0.96548356578264716</c:v>
                </c:pt>
                <c:pt idx="1468">
                  <c:v>0.49409466841639454</c:v>
                </c:pt>
                <c:pt idx="1469">
                  <c:v>0.72426526688436532</c:v>
                </c:pt>
                <c:pt idx="1470">
                  <c:v>0.3741874446852016</c:v>
                </c:pt>
                <c:pt idx="1471">
                  <c:v>0.5374309518723106</c:v>
                </c:pt>
                <c:pt idx="1472">
                  <c:v>0.80574968718527784</c:v>
                </c:pt>
                <c:pt idx="1473">
                  <c:v>0.93520920438245791</c:v>
                </c:pt>
                <c:pt idx="1474">
                  <c:v>0.61806085390789511</c:v>
                </c:pt>
                <c:pt idx="1475">
                  <c:v>0.23224585711233864</c:v>
                </c:pt>
                <c:pt idx="1476">
                  <c:v>0.27198095645008696</c:v>
                </c:pt>
                <c:pt idx="1477">
                  <c:v>0.39396343882564777</c:v>
                </c:pt>
                <c:pt idx="1478">
                  <c:v>0.1400494399853511</c:v>
                </c:pt>
                <c:pt idx="1479">
                  <c:v>0.55940427869502851</c:v>
                </c:pt>
                <c:pt idx="1480">
                  <c:v>0.84743797112949004</c:v>
                </c:pt>
                <c:pt idx="1481">
                  <c:v>0.28794213690603349</c:v>
                </c:pt>
                <c:pt idx="1482">
                  <c:v>0.72399060029908135</c:v>
                </c:pt>
                <c:pt idx="1483">
                  <c:v>0.62889492477187414</c:v>
                </c:pt>
                <c:pt idx="1484">
                  <c:v>0.31769768364513079</c:v>
                </c:pt>
                <c:pt idx="1485">
                  <c:v>0.41315958128605001</c:v>
                </c:pt>
                <c:pt idx="1486">
                  <c:v>2.3529770805993836E-2</c:v>
                </c:pt>
                <c:pt idx="1487">
                  <c:v>0.85509811700796534</c:v>
                </c:pt>
                <c:pt idx="1488">
                  <c:v>0.81325724051637316</c:v>
                </c:pt>
                <c:pt idx="1489">
                  <c:v>0.75756096072267831</c:v>
                </c:pt>
                <c:pt idx="1490">
                  <c:v>0.43650624103518781</c:v>
                </c:pt>
                <c:pt idx="1491">
                  <c:v>0.45924253059480574</c:v>
                </c:pt>
                <c:pt idx="1492">
                  <c:v>0.92672505874813071</c:v>
                </c:pt>
                <c:pt idx="1493">
                  <c:v>0.27436140018921473</c:v>
                </c:pt>
                <c:pt idx="1494">
                  <c:v>0.41050447096163822</c:v>
                </c:pt>
                <c:pt idx="1495">
                  <c:v>0.67714468825342566</c:v>
                </c:pt>
                <c:pt idx="1496">
                  <c:v>0.71483504745628224</c:v>
                </c:pt>
                <c:pt idx="1497">
                  <c:v>6.1037018951994395E-4</c:v>
                </c:pt>
                <c:pt idx="1498">
                  <c:v>0.71163060396130251</c:v>
                </c:pt>
                <c:pt idx="1499">
                  <c:v>7.8035828730124823E-2</c:v>
                </c:pt>
                <c:pt idx="1500">
                  <c:v>0.36677144688253427</c:v>
                </c:pt>
                <c:pt idx="1501">
                  <c:v>0.1781365398113956</c:v>
                </c:pt>
                <c:pt idx="1502">
                  <c:v>0.68739890743736076</c:v>
                </c:pt>
                <c:pt idx="1503">
                  <c:v>0.90133365886410111</c:v>
                </c:pt>
                <c:pt idx="1504">
                  <c:v>0.81926938688314466</c:v>
                </c:pt>
                <c:pt idx="1505">
                  <c:v>0.532273323770867</c:v>
                </c:pt>
                <c:pt idx="1506">
                  <c:v>5.4719687490462965E-2</c:v>
                </c:pt>
                <c:pt idx="1507">
                  <c:v>0.81673635059663685</c:v>
                </c:pt>
                <c:pt idx="1508">
                  <c:v>0.10058900723288675</c:v>
                </c:pt>
                <c:pt idx="1509">
                  <c:v>0.36530655842768639</c:v>
                </c:pt>
                <c:pt idx="1510">
                  <c:v>0.24512466811120945</c:v>
                </c:pt>
                <c:pt idx="1511">
                  <c:v>1.4893032624286633E-2</c:v>
                </c:pt>
                <c:pt idx="1512">
                  <c:v>0.68425550096133303</c:v>
                </c:pt>
                <c:pt idx="1513">
                  <c:v>0.62065492721335491</c:v>
                </c:pt>
                <c:pt idx="1514">
                  <c:v>0.83709219641712695</c:v>
                </c:pt>
                <c:pt idx="1515">
                  <c:v>3.4180730613116862E-2</c:v>
                </c:pt>
                <c:pt idx="1516">
                  <c:v>0.6335032197027497</c:v>
                </c:pt>
                <c:pt idx="1517">
                  <c:v>0.57377849665822322</c:v>
                </c:pt>
                <c:pt idx="1518">
                  <c:v>0.10815759758293407</c:v>
                </c:pt>
                <c:pt idx="1519">
                  <c:v>0.22992645039216283</c:v>
                </c:pt>
                <c:pt idx="1520">
                  <c:v>0.81838435010834076</c:v>
                </c:pt>
                <c:pt idx="1521">
                  <c:v>0.3065279091769158</c:v>
                </c:pt>
                <c:pt idx="1522">
                  <c:v>0.23715933713797419</c:v>
                </c:pt>
                <c:pt idx="1523">
                  <c:v>0.29261146885586109</c:v>
                </c:pt>
                <c:pt idx="1524">
                  <c:v>0.98608355967894523</c:v>
                </c:pt>
                <c:pt idx="1525">
                  <c:v>0.62080751976073489</c:v>
                </c:pt>
                <c:pt idx="1526">
                  <c:v>0.1881466109195227</c:v>
                </c:pt>
                <c:pt idx="1527">
                  <c:v>0.72136600848414567</c:v>
                </c:pt>
                <c:pt idx="1528">
                  <c:v>0.96615497299111908</c:v>
                </c:pt>
                <c:pt idx="1529">
                  <c:v>0.54783776360362557</c:v>
                </c:pt>
                <c:pt idx="1530">
                  <c:v>0.80718405713064978</c:v>
                </c:pt>
                <c:pt idx="1531">
                  <c:v>0.65819269386883139</c:v>
                </c:pt>
                <c:pt idx="1532">
                  <c:v>0.79180272835474719</c:v>
                </c:pt>
                <c:pt idx="1533">
                  <c:v>0.10974456007568592</c:v>
                </c:pt>
                <c:pt idx="1534">
                  <c:v>0.163090914639729</c:v>
                </c:pt>
                <c:pt idx="1535">
                  <c:v>0.99050874355296492</c:v>
                </c:pt>
                <c:pt idx="1536">
                  <c:v>1.818903164769433E-2</c:v>
                </c:pt>
                <c:pt idx="1537">
                  <c:v>0.48902859584337899</c:v>
                </c:pt>
                <c:pt idx="1538">
                  <c:v>0.66426587725455488</c:v>
                </c:pt>
                <c:pt idx="1539">
                  <c:v>0.12686544389172033</c:v>
                </c:pt>
                <c:pt idx="1540">
                  <c:v>1.9684438612018185E-2</c:v>
                </c:pt>
                <c:pt idx="1541">
                  <c:v>0.26242866298409984</c:v>
                </c:pt>
                <c:pt idx="1542">
                  <c:v>0.98110904263435772</c:v>
                </c:pt>
                <c:pt idx="1543">
                  <c:v>0.35322122867519151</c:v>
                </c:pt>
                <c:pt idx="1544">
                  <c:v>0.54640339365825374</c:v>
                </c:pt>
                <c:pt idx="1545">
                  <c:v>0.85583056123538925</c:v>
                </c:pt>
                <c:pt idx="1546">
                  <c:v>0.30716879787591173</c:v>
                </c:pt>
                <c:pt idx="1547">
                  <c:v>0.17523728141117587</c:v>
                </c:pt>
                <c:pt idx="1548">
                  <c:v>0.32209234900967437</c:v>
                </c:pt>
                <c:pt idx="1549">
                  <c:v>0.8758507034516434</c:v>
                </c:pt>
                <c:pt idx="1550">
                  <c:v>0.98922696615497296</c:v>
                </c:pt>
                <c:pt idx="1551">
                  <c:v>0.55330057679982914</c:v>
                </c:pt>
                <c:pt idx="1552">
                  <c:v>0.96414075136570332</c:v>
                </c:pt>
                <c:pt idx="1553">
                  <c:v>0.47462385937070833</c:v>
                </c:pt>
                <c:pt idx="1554">
                  <c:v>5.7435834833826714E-2</c:v>
                </c:pt>
                <c:pt idx="1555">
                  <c:v>0.43629261146885584</c:v>
                </c:pt>
                <c:pt idx="1556">
                  <c:v>7.1413312173833439E-3</c:v>
                </c:pt>
                <c:pt idx="1557">
                  <c:v>0.4043702505569628</c:v>
                </c:pt>
                <c:pt idx="1558">
                  <c:v>0.68764305551316873</c:v>
                </c:pt>
                <c:pt idx="1559">
                  <c:v>0.50056459242530593</c:v>
                </c:pt>
                <c:pt idx="1560">
                  <c:v>0.31128879665517134</c:v>
                </c:pt>
                <c:pt idx="1561">
                  <c:v>0.91711172826319165</c:v>
                </c:pt>
                <c:pt idx="1562">
                  <c:v>0.12594988860744041</c:v>
                </c:pt>
                <c:pt idx="1563">
                  <c:v>0.50010681478316599</c:v>
                </c:pt>
                <c:pt idx="1564">
                  <c:v>0.63658558915982533</c:v>
                </c:pt>
                <c:pt idx="1565">
                  <c:v>0.16678365428632466</c:v>
                </c:pt>
                <c:pt idx="1566">
                  <c:v>0.10824915311136202</c:v>
                </c:pt>
                <c:pt idx="1567">
                  <c:v>0.13431196020386366</c:v>
                </c:pt>
                <c:pt idx="1568">
                  <c:v>0.66454054383983885</c:v>
                </c:pt>
                <c:pt idx="1569">
                  <c:v>0.26960051271095919</c:v>
                </c:pt>
                <c:pt idx="1570">
                  <c:v>0.30423902096621602</c:v>
                </c:pt>
                <c:pt idx="1571">
                  <c:v>0.83971678823206275</c:v>
                </c:pt>
                <c:pt idx="1572">
                  <c:v>0.24826807458723715</c:v>
                </c:pt>
                <c:pt idx="1573">
                  <c:v>0.67836542863246563</c:v>
                </c:pt>
                <c:pt idx="1574">
                  <c:v>0.81884212775048071</c:v>
                </c:pt>
                <c:pt idx="1575">
                  <c:v>0.41154210028382215</c:v>
                </c:pt>
                <c:pt idx="1576">
                  <c:v>0.17242957853938415</c:v>
                </c:pt>
                <c:pt idx="1577">
                  <c:v>2.7924436170537432E-2</c:v>
                </c:pt>
                <c:pt idx="1578">
                  <c:v>0.28092287972655416</c:v>
                </c:pt>
                <c:pt idx="1579">
                  <c:v>0.86190374462111274</c:v>
                </c:pt>
                <c:pt idx="1580">
                  <c:v>0.20401623584704123</c:v>
                </c:pt>
                <c:pt idx="1581">
                  <c:v>0.10760826441236611</c:v>
                </c:pt>
                <c:pt idx="1582">
                  <c:v>0.55174413281655321</c:v>
                </c:pt>
                <c:pt idx="1583">
                  <c:v>0.42023987548448133</c:v>
                </c:pt>
                <c:pt idx="1584">
                  <c:v>0.71562852870265814</c:v>
                </c:pt>
                <c:pt idx="1585">
                  <c:v>0.11655018768883328</c:v>
                </c:pt>
                <c:pt idx="1586">
                  <c:v>0.58314767906735432</c:v>
                </c:pt>
                <c:pt idx="1587">
                  <c:v>8.2888271736808392E-2</c:v>
                </c:pt>
                <c:pt idx="1588">
                  <c:v>0.66206854457228304</c:v>
                </c:pt>
                <c:pt idx="1589">
                  <c:v>0.85872981963560902</c:v>
                </c:pt>
                <c:pt idx="1590">
                  <c:v>0.45796075319681384</c:v>
                </c:pt>
                <c:pt idx="1591">
                  <c:v>0.61760307626575517</c:v>
                </c:pt>
                <c:pt idx="1592">
                  <c:v>0.19190038758507039</c:v>
                </c:pt>
                <c:pt idx="1593">
                  <c:v>3.3448286385692916E-2</c:v>
                </c:pt>
                <c:pt idx="1594">
                  <c:v>0.14291817987609484</c:v>
                </c:pt>
                <c:pt idx="1595">
                  <c:v>0.42924283577990052</c:v>
                </c:pt>
                <c:pt idx="1596">
                  <c:v>0.67485580004272594</c:v>
                </c:pt>
                <c:pt idx="1597">
                  <c:v>0.27823725089266638</c:v>
                </c:pt>
                <c:pt idx="1598">
                  <c:v>0.98596148564104125</c:v>
                </c:pt>
                <c:pt idx="1599">
                  <c:v>0.19339579454939421</c:v>
                </c:pt>
                <c:pt idx="1600">
                  <c:v>0.42649616992706074</c:v>
                </c:pt>
                <c:pt idx="1601">
                  <c:v>0.11938840907010101</c:v>
                </c:pt>
                <c:pt idx="1602">
                  <c:v>0.48863185522019104</c:v>
                </c:pt>
                <c:pt idx="1603">
                  <c:v>0.66353343302713097</c:v>
                </c:pt>
                <c:pt idx="1604">
                  <c:v>0.91161839655751209</c:v>
                </c:pt>
                <c:pt idx="1605">
                  <c:v>0.48735007782219919</c:v>
                </c:pt>
                <c:pt idx="1606">
                  <c:v>0.3855708487197485</c:v>
                </c:pt>
                <c:pt idx="1607">
                  <c:v>0.55827509384441665</c:v>
                </c:pt>
                <c:pt idx="1608">
                  <c:v>0.70711386455885494</c:v>
                </c:pt>
                <c:pt idx="1609">
                  <c:v>0.95263527329325237</c:v>
                </c:pt>
                <c:pt idx="1610">
                  <c:v>0.56135746330149239</c:v>
                </c:pt>
                <c:pt idx="1611">
                  <c:v>0.93520920438245791</c:v>
                </c:pt>
                <c:pt idx="1612">
                  <c:v>6.0731833857234395E-3</c:v>
                </c:pt>
                <c:pt idx="1613">
                  <c:v>0.33872493667409281</c:v>
                </c:pt>
                <c:pt idx="1614">
                  <c:v>0.83697012237922297</c:v>
                </c:pt>
                <c:pt idx="1615">
                  <c:v>0.95690786461989197</c:v>
                </c:pt>
                <c:pt idx="1616">
                  <c:v>0.94418164616840117</c:v>
                </c:pt>
                <c:pt idx="1617">
                  <c:v>0.86834315012054808</c:v>
                </c:pt>
                <c:pt idx="1618">
                  <c:v>0.15625476851710562</c:v>
                </c:pt>
                <c:pt idx="1619">
                  <c:v>0.45628223517563404</c:v>
                </c:pt>
                <c:pt idx="1620">
                  <c:v>0.52919095431379126</c:v>
                </c:pt>
                <c:pt idx="1621">
                  <c:v>0.4987334818567461</c:v>
                </c:pt>
                <c:pt idx="1622">
                  <c:v>0.20447401348918118</c:v>
                </c:pt>
                <c:pt idx="1623">
                  <c:v>0.20639667958616897</c:v>
                </c:pt>
                <c:pt idx="1624">
                  <c:v>0.45588549455244604</c:v>
                </c:pt>
                <c:pt idx="1625">
                  <c:v>0.60322885830256046</c:v>
                </c:pt>
                <c:pt idx="1626">
                  <c:v>0.98913541062654498</c:v>
                </c:pt>
                <c:pt idx="1627">
                  <c:v>0.30225531785027621</c:v>
                </c:pt>
                <c:pt idx="1628">
                  <c:v>0.58650471510971403</c:v>
                </c:pt>
                <c:pt idx="1629">
                  <c:v>0.65425580614642787</c:v>
                </c:pt>
                <c:pt idx="1630">
                  <c:v>0.41557054353465378</c:v>
                </c:pt>
                <c:pt idx="1631">
                  <c:v>0.55955687124240849</c:v>
                </c:pt>
                <c:pt idx="1632">
                  <c:v>0.37852107303079319</c:v>
                </c:pt>
                <c:pt idx="1633">
                  <c:v>6.4943388164922039E-2</c:v>
                </c:pt>
                <c:pt idx="1634">
                  <c:v>0.38758507034516432</c:v>
                </c:pt>
                <c:pt idx="1635">
                  <c:v>0.33777886288033693</c:v>
                </c:pt>
                <c:pt idx="1636">
                  <c:v>4.1138950773644212E-2</c:v>
                </c:pt>
                <c:pt idx="1637">
                  <c:v>0.84493545335245823</c:v>
                </c:pt>
                <c:pt idx="1638">
                  <c:v>0.46476638080996124</c:v>
                </c:pt>
                <c:pt idx="1639">
                  <c:v>0.69304483169042019</c:v>
                </c:pt>
                <c:pt idx="1640">
                  <c:v>0.70143742179631952</c:v>
                </c:pt>
                <c:pt idx="1641">
                  <c:v>0.22684408093508709</c:v>
                </c:pt>
                <c:pt idx="1642">
                  <c:v>0.60768456068605614</c:v>
                </c:pt>
                <c:pt idx="1643">
                  <c:v>0.2674031800286874</c:v>
                </c:pt>
                <c:pt idx="1644">
                  <c:v>0.36136967070528275</c:v>
                </c:pt>
                <c:pt idx="1645">
                  <c:v>0.92004150517288741</c:v>
                </c:pt>
                <c:pt idx="1646">
                  <c:v>4.239020966216011E-2</c:v>
                </c:pt>
                <c:pt idx="1647">
                  <c:v>0.82082583086642047</c:v>
                </c:pt>
                <c:pt idx="1648">
                  <c:v>0.92736594744712664</c:v>
                </c:pt>
                <c:pt idx="1649">
                  <c:v>0.14716025269325847</c:v>
                </c:pt>
                <c:pt idx="1650">
                  <c:v>0.77517014069032864</c:v>
                </c:pt>
                <c:pt idx="1651">
                  <c:v>0.81157872249519336</c:v>
                </c:pt>
                <c:pt idx="1652">
                  <c:v>9.3081453901791428E-2</c:v>
                </c:pt>
                <c:pt idx="1653">
                  <c:v>0.12054811243018894</c:v>
                </c:pt>
                <c:pt idx="1654">
                  <c:v>0.78875087740714744</c:v>
                </c:pt>
                <c:pt idx="1655">
                  <c:v>0.93237098300119026</c:v>
                </c:pt>
                <c:pt idx="1656">
                  <c:v>0.35737174596392712</c:v>
                </c:pt>
                <c:pt idx="1657">
                  <c:v>0.11392559587389751</c:v>
                </c:pt>
                <c:pt idx="1658">
                  <c:v>0.4519486068300424</c:v>
                </c:pt>
                <c:pt idx="1659">
                  <c:v>7.1108127079073484E-3</c:v>
                </c:pt>
                <c:pt idx="1660">
                  <c:v>0.95773186437574387</c:v>
                </c:pt>
                <c:pt idx="1661">
                  <c:v>0.78633991515854362</c:v>
                </c:pt>
                <c:pt idx="1662">
                  <c:v>0.17276528214362011</c:v>
                </c:pt>
                <c:pt idx="1663">
                  <c:v>0.15588854640339367</c:v>
                </c:pt>
                <c:pt idx="1664">
                  <c:v>1.3122959074678797E-3</c:v>
                </c:pt>
                <c:pt idx="1665">
                  <c:v>0.91421246986297189</c:v>
                </c:pt>
                <c:pt idx="1666">
                  <c:v>0.82753990295113988</c:v>
                </c:pt>
                <c:pt idx="1667">
                  <c:v>0.63322855311746573</c:v>
                </c:pt>
                <c:pt idx="1668">
                  <c:v>0.57469405194250311</c:v>
                </c:pt>
                <c:pt idx="1669">
                  <c:v>0.18784142582476271</c:v>
                </c:pt>
                <c:pt idx="1670">
                  <c:v>0.99609363078707236</c:v>
                </c:pt>
                <c:pt idx="1671">
                  <c:v>0.24677266762291333</c:v>
                </c:pt>
                <c:pt idx="1672">
                  <c:v>0.11270485549485763</c:v>
                </c:pt>
                <c:pt idx="1673">
                  <c:v>0.22873622852259895</c:v>
                </c:pt>
                <c:pt idx="1674">
                  <c:v>0.53538621173741874</c:v>
                </c:pt>
                <c:pt idx="1675">
                  <c:v>0.76219977416302986</c:v>
                </c:pt>
                <c:pt idx="1676">
                  <c:v>0.80916776024658954</c:v>
                </c:pt>
                <c:pt idx="1677">
                  <c:v>0.48353526413769954</c:v>
                </c:pt>
                <c:pt idx="1678">
                  <c:v>0.52183599353007604</c:v>
                </c:pt>
                <c:pt idx="1679">
                  <c:v>0.20065919980468155</c:v>
                </c:pt>
                <c:pt idx="1680">
                  <c:v>0.34900967436750391</c:v>
                </c:pt>
                <c:pt idx="1681">
                  <c:v>0.15155491805780205</c:v>
                </c:pt>
                <c:pt idx="1682">
                  <c:v>9.4302194280831322E-2</c:v>
                </c:pt>
                <c:pt idx="1683">
                  <c:v>0.43516342661824398</c:v>
                </c:pt>
                <c:pt idx="1684">
                  <c:v>0.74471266823328353</c:v>
                </c:pt>
                <c:pt idx="1685">
                  <c:v>0.80162968840601823</c:v>
                </c:pt>
                <c:pt idx="1686">
                  <c:v>0.22861415448469494</c:v>
                </c:pt>
                <c:pt idx="1687">
                  <c:v>0.99194311349833675</c:v>
                </c:pt>
                <c:pt idx="1688">
                  <c:v>0.55681020538956882</c:v>
                </c:pt>
                <c:pt idx="1689">
                  <c:v>0.83440656758323928</c:v>
                </c:pt>
                <c:pt idx="1690">
                  <c:v>0.97497482222968235</c:v>
                </c:pt>
                <c:pt idx="1691">
                  <c:v>0.4629963072603534</c:v>
                </c:pt>
                <c:pt idx="1692">
                  <c:v>0.28095339823603016</c:v>
                </c:pt>
                <c:pt idx="1693">
                  <c:v>0.44712668233283487</c:v>
                </c:pt>
                <c:pt idx="1694">
                  <c:v>0.18942838831751457</c:v>
                </c:pt>
                <c:pt idx="1695">
                  <c:v>0.43675038911099584</c:v>
                </c:pt>
                <c:pt idx="1696">
                  <c:v>0.18189031647694326</c:v>
                </c:pt>
                <c:pt idx="1697">
                  <c:v>0.25620288705099642</c:v>
                </c:pt>
                <c:pt idx="1698">
                  <c:v>0.29108554338206122</c:v>
                </c:pt>
                <c:pt idx="1699">
                  <c:v>0.35187841425824762</c:v>
                </c:pt>
                <c:pt idx="1700">
                  <c:v>0.35615100558488721</c:v>
                </c:pt>
                <c:pt idx="1701">
                  <c:v>0.23416852320932649</c:v>
                </c:pt>
                <c:pt idx="1702">
                  <c:v>7.5502792443617059E-2</c:v>
                </c:pt>
                <c:pt idx="1703">
                  <c:v>0.18161564989165929</c:v>
                </c:pt>
                <c:pt idx="1704">
                  <c:v>0.304452650532548</c:v>
                </c:pt>
                <c:pt idx="1705">
                  <c:v>0.11777092806787313</c:v>
                </c:pt>
                <c:pt idx="1706">
                  <c:v>0.11615344706564532</c:v>
                </c:pt>
                <c:pt idx="1707">
                  <c:v>0.35428937650685138</c:v>
                </c:pt>
                <c:pt idx="1708">
                  <c:v>0.79500717184972691</c:v>
                </c:pt>
                <c:pt idx="1709">
                  <c:v>0.94265572069460124</c:v>
                </c:pt>
                <c:pt idx="1710">
                  <c:v>0.78524124881740776</c:v>
                </c:pt>
                <c:pt idx="1711">
                  <c:v>0.81646168401135288</c:v>
                </c:pt>
                <c:pt idx="1712">
                  <c:v>0.29926450392162846</c:v>
                </c:pt>
                <c:pt idx="1713">
                  <c:v>0.86129337443159271</c:v>
                </c:pt>
                <c:pt idx="1714">
                  <c:v>0.42454298532059692</c:v>
                </c:pt>
                <c:pt idx="1715">
                  <c:v>0.64470351268044068</c:v>
                </c:pt>
                <c:pt idx="1716">
                  <c:v>0.78115176854762414</c:v>
                </c:pt>
                <c:pt idx="1717">
                  <c:v>0.90050965910824921</c:v>
                </c:pt>
                <c:pt idx="1718">
                  <c:v>0.6981414227729118</c:v>
                </c:pt>
                <c:pt idx="1719">
                  <c:v>0.11288796655171363</c:v>
                </c:pt>
                <c:pt idx="1720">
                  <c:v>0.1207922605059969</c:v>
                </c:pt>
                <c:pt idx="1721">
                  <c:v>0.8146610919522691</c:v>
                </c:pt>
                <c:pt idx="1722">
                  <c:v>0.65804010132145141</c:v>
                </c:pt>
                <c:pt idx="1723">
                  <c:v>0.62034974211859495</c:v>
                </c:pt>
                <c:pt idx="1724">
                  <c:v>0.9548936429944761</c:v>
                </c:pt>
                <c:pt idx="1725">
                  <c:v>0.69066438795129248</c:v>
                </c:pt>
                <c:pt idx="1726">
                  <c:v>0.55366679891354109</c:v>
                </c:pt>
                <c:pt idx="1727">
                  <c:v>0.38773766289254435</c:v>
                </c:pt>
                <c:pt idx="1728">
                  <c:v>0.21341593676564838</c:v>
                </c:pt>
                <c:pt idx="1729">
                  <c:v>0.46131778923917355</c:v>
                </c:pt>
                <c:pt idx="1730">
                  <c:v>0.91726432081057163</c:v>
                </c:pt>
                <c:pt idx="1731">
                  <c:v>0.3269753105258339</c:v>
                </c:pt>
                <c:pt idx="1732">
                  <c:v>0.1358378856776635</c:v>
                </c:pt>
                <c:pt idx="1733">
                  <c:v>0.98312326425977359</c:v>
                </c:pt>
                <c:pt idx="1734">
                  <c:v>0.95522934659871217</c:v>
                </c:pt>
                <c:pt idx="1735">
                  <c:v>0.99099703970458086</c:v>
                </c:pt>
                <c:pt idx="1736">
                  <c:v>4.6418652912991729E-2</c:v>
                </c:pt>
                <c:pt idx="1737">
                  <c:v>0.83462019714957125</c:v>
                </c:pt>
                <c:pt idx="1738">
                  <c:v>0.7780388805810724</c:v>
                </c:pt>
                <c:pt idx="1739">
                  <c:v>9.7964415417950961E-3</c:v>
                </c:pt>
                <c:pt idx="1740">
                  <c:v>0.67073580126346632</c:v>
                </c:pt>
                <c:pt idx="1741">
                  <c:v>0.49189733573412275</c:v>
                </c:pt>
                <c:pt idx="1742">
                  <c:v>0.49891659291360207</c:v>
                </c:pt>
                <c:pt idx="1743">
                  <c:v>0.91937009796441538</c:v>
                </c:pt>
                <c:pt idx="1744">
                  <c:v>0.27442243720816678</c:v>
                </c:pt>
                <c:pt idx="1745">
                  <c:v>3.7232581560716585E-2</c:v>
                </c:pt>
                <c:pt idx="1746">
                  <c:v>0.73290200506607261</c:v>
                </c:pt>
                <c:pt idx="1747">
                  <c:v>0.78902554399243141</c:v>
                </c:pt>
                <c:pt idx="1748">
                  <c:v>0.40571306497390669</c:v>
                </c:pt>
                <c:pt idx="1749">
                  <c:v>5.7100131229590741E-2</c:v>
                </c:pt>
                <c:pt idx="1750">
                  <c:v>0.52763451033051545</c:v>
                </c:pt>
                <c:pt idx="1751">
                  <c:v>0.55433820612201301</c:v>
                </c:pt>
                <c:pt idx="1752">
                  <c:v>0.52229377117221598</c:v>
                </c:pt>
                <c:pt idx="1753">
                  <c:v>0.88601336710715051</c:v>
                </c:pt>
                <c:pt idx="1754">
                  <c:v>0.25724051637318035</c:v>
                </c:pt>
                <c:pt idx="1755">
                  <c:v>0.46082949308755761</c:v>
                </c:pt>
                <c:pt idx="1756">
                  <c:v>0.28440198980681786</c:v>
                </c:pt>
                <c:pt idx="1757">
                  <c:v>0.85210730307931759</c:v>
                </c:pt>
                <c:pt idx="1758">
                  <c:v>0.50990325632496114</c:v>
                </c:pt>
                <c:pt idx="1759">
                  <c:v>0.52568132572405168</c:v>
                </c:pt>
                <c:pt idx="1760">
                  <c:v>0.79537339396343887</c:v>
                </c:pt>
                <c:pt idx="1761">
                  <c:v>0.68120365001373329</c:v>
                </c:pt>
                <c:pt idx="1762">
                  <c:v>0.50111392559587387</c:v>
                </c:pt>
                <c:pt idx="1763">
                  <c:v>0.4230475783562731</c:v>
                </c:pt>
                <c:pt idx="1764">
                  <c:v>0.57026886806848354</c:v>
                </c:pt>
                <c:pt idx="1765">
                  <c:v>0.71523178807947019</c:v>
                </c:pt>
                <c:pt idx="1766">
                  <c:v>4.3641468550675994E-2</c:v>
                </c:pt>
                <c:pt idx="1767">
                  <c:v>0.69957579271828363</c:v>
                </c:pt>
                <c:pt idx="1768">
                  <c:v>0.51469466231269267</c:v>
                </c:pt>
                <c:pt idx="1769">
                  <c:v>0.10110782189397868</c:v>
                </c:pt>
                <c:pt idx="1770">
                  <c:v>0.60521256141850033</c:v>
                </c:pt>
                <c:pt idx="1771">
                  <c:v>0.72603534043397322</c:v>
                </c:pt>
                <c:pt idx="1772">
                  <c:v>0.69438764610736414</c:v>
                </c:pt>
                <c:pt idx="1773">
                  <c:v>0.6071047090060121</c:v>
                </c:pt>
                <c:pt idx="1774">
                  <c:v>0.48533585619678332</c:v>
                </c:pt>
                <c:pt idx="1775">
                  <c:v>0.29184850611896113</c:v>
                </c:pt>
                <c:pt idx="1776">
                  <c:v>0.1770989104892117</c:v>
                </c:pt>
                <c:pt idx="1777">
                  <c:v>0.2217169713431196</c:v>
                </c:pt>
                <c:pt idx="1778">
                  <c:v>0.64262825403607293</c:v>
                </c:pt>
                <c:pt idx="1779">
                  <c:v>0.24826807458723715</c:v>
                </c:pt>
                <c:pt idx="1780">
                  <c:v>0.72811059907834097</c:v>
                </c:pt>
                <c:pt idx="1781">
                  <c:v>0.19263283181249427</c:v>
                </c:pt>
                <c:pt idx="1782">
                  <c:v>0.20368053224280527</c:v>
                </c:pt>
                <c:pt idx="1783">
                  <c:v>0.1065095980712302</c:v>
                </c:pt>
                <c:pt idx="1784">
                  <c:v>0.64036988433484909</c:v>
                </c:pt>
                <c:pt idx="1785">
                  <c:v>0.66103091525009916</c:v>
                </c:pt>
                <c:pt idx="1786">
                  <c:v>0.18500320444349497</c:v>
                </c:pt>
                <c:pt idx="1787">
                  <c:v>0.9974364452040162</c:v>
                </c:pt>
                <c:pt idx="1788">
                  <c:v>0.48075807977538376</c:v>
                </c:pt>
                <c:pt idx="1789">
                  <c:v>0.54789880062257756</c:v>
                </c:pt>
                <c:pt idx="1790">
                  <c:v>0.4587237159337138</c:v>
                </c:pt>
                <c:pt idx="1791">
                  <c:v>0.89870906704916531</c:v>
                </c:pt>
                <c:pt idx="1792">
                  <c:v>3.3417767876216933E-2</c:v>
                </c:pt>
                <c:pt idx="1793">
                  <c:v>0.84868923001800589</c:v>
                </c:pt>
                <c:pt idx="1794">
                  <c:v>0.49412518692587054</c:v>
                </c:pt>
                <c:pt idx="1795">
                  <c:v>0.53584398937955868</c:v>
                </c:pt>
                <c:pt idx="1796">
                  <c:v>0.22208319345683156</c:v>
                </c:pt>
                <c:pt idx="1797">
                  <c:v>0.99224829859309671</c:v>
                </c:pt>
                <c:pt idx="1798">
                  <c:v>0.90554521317178871</c:v>
                </c:pt>
                <c:pt idx="1799">
                  <c:v>0.86324655903805658</c:v>
                </c:pt>
                <c:pt idx="1800">
                  <c:v>0.29148228400524917</c:v>
                </c:pt>
                <c:pt idx="1801">
                  <c:v>0.42054506057924129</c:v>
                </c:pt>
                <c:pt idx="1802">
                  <c:v>0.33817560350352488</c:v>
                </c:pt>
                <c:pt idx="1803">
                  <c:v>0.53154087954344309</c:v>
                </c:pt>
                <c:pt idx="1804">
                  <c:v>3.0243842890713222E-2</c:v>
                </c:pt>
                <c:pt idx="1805">
                  <c:v>4.5381023590807819E-2</c:v>
                </c:pt>
                <c:pt idx="1806">
                  <c:v>0.72328867458113344</c:v>
                </c:pt>
                <c:pt idx="1807">
                  <c:v>0.24771874141666922</c:v>
                </c:pt>
                <c:pt idx="1808">
                  <c:v>0.31608020264290293</c:v>
                </c:pt>
                <c:pt idx="1809">
                  <c:v>0.73821222571489609</c:v>
                </c:pt>
                <c:pt idx="1810">
                  <c:v>0.43330179754020814</c:v>
                </c:pt>
                <c:pt idx="1811">
                  <c:v>0.43385113071077608</c:v>
                </c:pt>
                <c:pt idx="1812">
                  <c:v>0.76418347727896974</c:v>
                </c:pt>
                <c:pt idx="1813">
                  <c:v>0.50941496017334509</c:v>
                </c:pt>
                <c:pt idx="1814">
                  <c:v>0.36912137211218604</c:v>
                </c:pt>
                <c:pt idx="1815">
                  <c:v>9.0945158238471616E-2</c:v>
                </c:pt>
                <c:pt idx="1816">
                  <c:v>0.76052125614185007</c:v>
                </c:pt>
                <c:pt idx="1817">
                  <c:v>0.53346354564043097</c:v>
                </c:pt>
                <c:pt idx="1818">
                  <c:v>0.50987273781548514</c:v>
                </c:pt>
                <c:pt idx="1819">
                  <c:v>0.27430036317026274</c:v>
                </c:pt>
                <c:pt idx="1820">
                  <c:v>0.66130558183538313</c:v>
                </c:pt>
                <c:pt idx="1821">
                  <c:v>0.67574083681752983</c:v>
                </c:pt>
                <c:pt idx="1822">
                  <c:v>0.95706045716727195</c:v>
                </c:pt>
                <c:pt idx="1823">
                  <c:v>8.6123233741264071E-2</c:v>
                </c:pt>
                <c:pt idx="1824">
                  <c:v>0.43961912900173955</c:v>
                </c:pt>
                <c:pt idx="1825">
                  <c:v>0.67787713248084969</c:v>
                </c:pt>
                <c:pt idx="1826">
                  <c:v>3.9368877224036369E-3</c:v>
                </c:pt>
                <c:pt idx="1827">
                  <c:v>0.59233375041962955</c:v>
                </c:pt>
                <c:pt idx="1828">
                  <c:v>0.56038087099826039</c:v>
                </c:pt>
                <c:pt idx="1829">
                  <c:v>0.65721610156559951</c:v>
                </c:pt>
                <c:pt idx="1830">
                  <c:v>0.26178777428510391</c:v>
                </c:pt>
                <c:pt idx="1831">
                  <c:v>0.56913968321787167</c:v>
                </c:pt>
                <c:pt idx="1832">
                  <c:v>0.36533707693716239</c:v>
                </c:pt>
                <c:pt idx="1833">
                  <c:v>7.7272865993224901E-2</c:v>
                </c:pt>
                <c:pt idx="1834">
                  <c:v>0.3736686300241096</c:v>
                </c:pt>
                <c:pt idx="1835">
                  <c:v>0.48612933744315928</c:v>
                </c:pt>
                <c:pt idx="1836">
                  <c:v>0.74895474105044713</c:v>
                </c:pt>
                <c:pt idx="1837">
                  <c:v>0.84508804589983821</c:v>
                </c:pt>
                <c:pt idx="1838">
                  <c:v>0.34775841547898806</c:v>
                </c:pt>
                <c:pt idx="1839">
                  <c:v>0.6318552201910459</c:v>
                </c:pt>
                <c:pt idx="1840">
                  <c:v>0.40650654622028259</c:v>
                </c:pt>
                <c:pt idx="1841">
                  <c:v>0.69145786919766838</c:v>
                </c:pt>
                <c:pt idx="1842">
                  <c:v>4.0742210150456259E-2</c:v>
                </c:pt>
                <c:pt idx="1843">
                  <c:v>0.78835413678395949</c:v>
                </c:pt>
                <c:pt idx="1844">
                  <c:v>0.43598742637409588</c:v>
                </c:pt>
                <c:pt idx="1845">
                  <c:v>0.49113437299722279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02-4530-97F9-E3A7F5E424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2279472"/>
        <c:axId val="1396717024"/>
      </c:scatterChart>
      <c:valAx>
        <c:axId val="139227947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6717024"/>
        <c:crosses val="autoZero"/>
        <c:crossBetween val="midCat"/>
      </c:valAx>
      <c:valAx>
        <c:axId val="139671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2279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Гистограмма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Отн. Част.</c:v>
          </c:tx>
          <c:invertIfNegative val="0"/>
          <c:cat>
            <c:numRef>
              <c:f>'1.2.4 (Бета-распределение)'!$AP$12:$AP$27</c:f>
              <c:numCache>
                <c:formatCode>General</c:formatCode>
                <c:ptCount val="16"/>
                <c:pt idx="0">
                  <c:v>1.8581300938228643E-2</c:v>
                </c:pt>
                <c:pt idx="1">
                  <c:v>5.3869568813168671E-2</c:v>
                </c:pt>
                <c:pt idx="2">
                  <c:v>8.9157836688108699E-2</c:v>
                </c:pt>
                <c:pt idx="3">
                  <c:v>0.12444610456304872</c:v>
                </c:pt>
                <c:pt idx="4">
                  <c:v>0.15973437243798874</c:v>
                </c:pt>
                <c:pt idx="5">
                  <c:v>0.19502264031292876</c:v>
                </c:pt>
                <c:pt idx="6">
                  <c:v>0.23031090818786878</c:v>
                </c:pt>
                <c:pt idx="7">
                  <c:v>0.26559917606280881</c:v>
                </c:pt>
                <c:pt idx="8">
                  <c:v>0.30088744393774886</c:v>
                </c:pt>
                <c:pt idx="9">
                  <c:v>0.3361757118126889</c:v>
                </c:pt>
                <c:pt idx="10">
                  <c:v>0.37146397968762895</c:v>
                </c:pt>
                <c:pt idx="11">
                  <c:v>0.406752247562569</c:v>
                </c:pt>
                <c:pt idx="12">
                  <c:v>0.44204051543750905</c:v>
                </c:pt>
                <c:pt idx="13">
                  <c:v>0.4773287833124491</c:v>
                </c:pt>
                <c:pt idx="14">
                  <c:v>0.51261705118738909</c:v>
                </c:pt>
                <c:pt idx="15">
                  <c:v>0.54790531906232909</c:v>
                </c:pt>
              </c:numCache>
            </c:numRef>
          </c:cat>
          <c:val>
            <c:numRef>
              <c:f>'1.2.4 (Бета-распределение)'!$BJ$12:$BJ$27</c:f>
              <c:numCache>
                <c:formatCode>General</c:formatCode>
                <c:ptCount val="16"/>
                <c:pt idx="0">
                  <c:v>5.4200542005420054E-4</c:v>
                </c:pt>
                <c:pt idx="1">
                  <c:v>7.3170731707317069E-2</c:v>
                </c:pt>
                <c:pt idx="2">
                  <c:v>8.0758807588075882E-2</c:v>
                </c:pt>
                <c:pt idx="3">
                  <c:v>6.2330623306233061E-2</c:v>
                </c:pt>
                <c:pt idx="4">
                  <c:v>6.7208672086720864E-2</c:v>
                </c:pt>
                <c:pt idx="5">
                  <c:v>6.8292682926829273E-2</c:v>
                </c:pt>
                <c:pt idx="6">
                  <c:v>6.6124661246612468E-2</c:v>
                </c:pt>
                <c:pt idx="7">
                  <c:v>6.5040650406504072E-2</c:v>
                </c:pt>
                <c:pt idx="8">
                  <c:v>6.449864498644986E-2</c:v>
                </c:pt>
                <c:pt idx="9">
                  <c:v>6.5040650406504072E-2</c:v>
                </c:pt>
                <c:pt idx="10">
                  <c:v>6.2872628726287266E-2</c:v>
                </c:pt>
                <c:pt idx="11">
                  <c:v>6.3956639566395662E-2</c:v>
                </c:pt>
                <c:pt idx="12">
                  <c:v>5.3658536585365853E-2</c:v>
                </c:pt>
                <c:pt idx="13">
                  <c:v>6.3956639566395662E-2</c:v>
                </c:pt>
                <c:pt idx="14">
                  <c:v>6.9376693766937669E-2</c:v>
                </c:pt>
                <c:pt idx="15">
                  <c:v>7.3170731707317069E-2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B8-4CAD-87C9-EB749ABE30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87630448"/>
        <c:axId val="1542033440"/>
      </c:barChart>
      <c:lineChart>
        <c:grouping val="standard"/>
        <c:varyColors val="0"/>
        <c:ser>
          <c:idx val="1"/>
          <c:order val="1"/>
          <c:tx>
            <c:v>Плотность</c:v>
          </c:tx>
          <c:val>
            <c:numRef>
              <c:f>'1.2.4 (Бета-распределение)'!$BM$12:$BM$27</c:f>
              <c:numCache>
                <c:formatCode>General</c:formatCode>
                <c:ptCount val="16"/>
                <c:pt idx="0">
                  <c:v>6.25E-2</c:v>
                </c:pt>
                <c:pt idx="1">
                  <c:v>6.25E-2</c:v>
                </c:pt>
                <c:pt idx="2">
                  <c:v>6.25E-2</c:v>
                </c:pt>
                <c:pt idx="3">
                  <c:v>6.25E-2</c:v>
                </c:pt>
                <c:pt idx="4">
                  <c:v>6.25E-2</c:v>
                </c:pt>
                <c:pt idx="5">
                  <c:v>6.25E-2</c:v>
                </c:pt>
                <c:pt idx="6">
                  <c:v>6.25E-2</c:v>
                </c:pt>
                <c:pt idx="7">
                  <c:v>6.25E-2</c:v>
                </c:pt>
                <c:pt idx="8">
                  <c:v>6.25E-2</c:v>
                </c:pt>
                <c:pt idx="9">
                  <c:v>6.25E-2</c:v>
                </c:pt>
                <c:pt idx="10">
                  <c:v>6.25E-2</c:v>
                </c:pt>
                <c:pt idx="11">
                  <c:v>6.25E-2</c:v>
                </c:pt>
                <c:pt idx="12">
                  <c:v>6.25E-2</c:v>
                </c:pt>
                <c:pt idx="13">
                  <c:v>6.25E-2</c:v>
                </c:pt>
                <c:pt idx="14">
                  <c:v>6.25E-2</c:v>
                </c:pt>
                <c:pt idx="15">
                  <c:v>6.25E-2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B8-4CAD-87C9-EB749ABE30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7630448"/>
        <c:axId val="1542033440"/>
      </c:lineChart>
      <c:catAx>
        <c:axId val="1387630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42033440"/>
        <c:crosses val="autoZero"/>
        <c:auto val="1"/>
        <c:lblAlgn val="ctr"/>
        <c:lblOffset val="100"/>
        <c:noMultiLvlLbl val="0"/>
      </c:catAx>
      <c:valAx>
        <c:axId val="15420334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Отн.</a:t>
                </a:r>
                <a:r>
                  <a:rPr lang="ru-RU" baseline="0"/>
                  <a:t> част.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87630448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F(Y)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'1.2.4 (Бета-распределение)'!$BG$12:$BG$27</c:f>
              <c:numCache>
                <c:formatCode>General</c:formatCode>
                <c:ptCount val="16"/>
                <c:pt idx="0">
                  <c:v>2.1362956633198035E-4</c:v>
                </c:pt>
                <c:pt idx="1">
                  <c:v>6.6833501185135452E-2</c:v>
                </c:pt>
                <c:pt idx="2">
                  <c:v>0.13345337280393893</c:v>
                </c:pt>
                <c:pt idx="3">
                  <c:v>0.20007324442274241</c:v>
                </c:pt>
                <c:pt idx="4">
                  <c:v>0.26669311604154589</c:v>
                </c:pt>
                <c:pt idx="5">
                  <c:v>0.33331298766034934</c:v>
                </c:pt>
                <c:pt idx="6">
                  <c:v>0.39993285927915279</c:v>
                </c:pt>
                <c:pt idx="7">
                  <c:v>0.46655273089795624</c:v>
                </c:pt>
                <c:pt idx="8">
                  <c:v>0.53317260251675969</c:v>
                </c:pt>
                <c:pt idx="9">
                  <c:v>0.59979247413556314</c:v>
                </c:pt>
                <c:pt idx="10">
                  <c:v>0.66641234575436659</c:v>
                </c:pt>
                <c:pt idx="11">
                  <c:v>0.73303221737317004</c:v>
                </c:pt>
                <c:pt idx="12">
                  <c:v>0.79965208899197349</c:v>
                </c:pt>
                <c:pt idx="13">
                  <c:v>0.86627196061077694</c:v>
                </c:pt>
                <c:pt idx="14">
                  <c:v>0.93289183222958039</c:v>
                </c:pt>
                <c:pt idx="15">
                  <c:v>0.99951170384838384</c:v>
                </c:pt>
              </c:numCache>
            </c:numRef>
          </c:xVal>
          <c:yVal>
            <c:numRef>
              <c:f>'1.2.4 (Бета-распределение)'!$BK$12:$BK$27</c:f>
              <c:numCache>
                <c:formatCode>General</c:formatCode>
                <c:ptCount val="16"/>
                <c:pt idx="0">
                  <c:v>5.4200542005420054E-4</c:v>
                </c:pt>
                <c:pt idx="1">
                  <c:v>7.3712737127371267E-2</c:v>
                </c:pt>
                <c:pt idx="2">
                  <c:v>0.15447154471544716</c:v>
                </c:pt>
                <c:pt idx="3">
                  <c:v>0.21680216802168023</c:v>
                </c:pt>
                <c:pt idx="4">
                  <c:v>0.28401084010840111</c:v>
                </c:pt>
                <c:pt idx="5">
                  <c:v>0.35230352303523038</c:v>
                </c:pt>
                <c:pt idx="6">
                  <c:v>0.41842818428184286</c:v>
                </c:pt>
                <c:pt idx="7">
                  <c:v>0.48346883468834695</c:v>
                </c:pt>
                <c:pt idx="8">
                  <c:v>0.54796747967479686</c:v>
                </c:pt>
                <c:pt idx="9">
                  <c:v>0.61300813008130095</c:v>
                </c:pt>
                <c:pt idx="10">
                  <c:v>0.67588075880758824</c:v>
                </c:pt>
                <c:pt idx="11">
                  <c:v>0.73983739837398388</c:v>
                </c:pt>
                <c:pt idx="12">
                  <c:v>0.79349593495934978</c:v>
                </c:pt>
                <c:pt idx="13">
                  <c:v>0.85745257452574541</c:v>
                </c:pt>
                <c:pt idx="14">
                  <c:v>0.92682926829268308</c:v>
                </c:pt>
                <c:pt idx="15">
                  <c:v>1.0000000000000002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B4-4DFA-A65A-3724905FA8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7992848"/>
        <c:axId val="1622021392"/>
      </c:scatterChart>
      <c:valAx>
        <c:axId val="1497992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22021392"/>
        <c:crosses val="autoZero"/>
        <c:crossBetween val="midCat"/>
      </c:valAx>
      <c:valAx>
        <c:axId val="162202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97992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Гистограмма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Частота</c:v>
          </c:tx>
          <c:invertIfNegative val="0"/>
          <c:cat>
            <c:strRef>
              <c:f>'1.2.4 (Бета-распределение)'!$BH$12:$BH$28</c:f>
              <c:strCache>
                <c:ptCount val="17"/>
                <c:pt idx="0">
                  <c:v>0,00021363</c:v>
                </c:pt>
                <c:pt idx="1">
                  <c:v>0,066833501</c:v>
                </c:pt>
                <c:pt idx="2">
                  <c:v>0,133453373</c:v>
                </c:pt>
                <c:pt idx="3">
                  <c:v>0,200073244</c:v>
                </c:pt>
                <c:pt idx="4">
                  <c:v>0,266693116</c:v>
                </c:pt>
                <c:pt idx="5">
                  <c:v>0,333312988</c:v>
                </c:pt>
                <c:pt idx="6">
                  <c:v>0,399932859</c:v>
                </c:pt>
                <c:pt idx="7">
                  <c:v>0,466552731</c:v>
                </c:pt>
                <c:pt idx="8">
                  <c:v>0,533172603</c:v>
                </c:pt>
                <c:pt idx="9">
                  <c:v>0,599792474</c:v>
                </c:pt>
                <c:pt idx="10">
                  <c:v>0,666412346</c:v>
                </c:pt>
                <c:pt idx="11">
                  <c:v>0,733032217</c:v>
                </c:pt>
                <c:pt idx="12">
                  <c:v>0,799652089</c:v>
                </c:pt>
                <c:pt idx="13">
                  <c:v>0,866271961</c:v>
                </c:pt>
                <c:pt idx="14">
                  <c:v>0,932891832</c:v>
                </c:pt>
                <c:pt idx="15">
                  <c:v>0,999511704</c:v>
                </c:pt>
                <c:pt idx="16">
                  <c:v>Еще</c:v>
                </c:pt>
              </c:strCache>
            </c:strRef>
          </c:cat>
          <c:val>
            <c:numRef>
              <c:f>'1.2.4 (Бета-распределение)'!$BI$12:$BI$28</c:f>
              <c:numCache>
                <c:formatCode>General</c:formatCode>
                <c:ptCount val="17"/>
                <c:pt idx="0">
                  <c:v>1</c:v>
                </c:pt>
                <c:pt idx="1">
                  <c:v>135</c:v>
                </c:pt>
                <c:pt idx="2">
                  <c:v>149</c:v>
                </c:pt>
                <c:pt idx="3">
                  <c:v>115</c:v>
                </c:pt>
                <c:pt idx="4">
                  <c:v>124</c:v>
                </c:pt>
                <c:pt idx="5">
                  <c:v>126</c:v>
                </c:pt>
                <c:pt idx="6">
                  <c:v>122</c:v>
                </c:pt>
                <c:pt idx="7">
                  <c:v>120</c:v>
                </c:pt>
                <c:pt idx="8">
                  <c:v>119</c:v>
                </c:pt>
                <c:pt idx="9">
                  <c:v>120</c:v>
                </c:pt>
                <c:pt idx="10">
                  <c:v>116</c:v>
                </c:pt>
                <c:pt idx="11">
                  <c:v>118</c:v>
                </c:pt>
                <c:pt idx="12">
                  <c:v>99</c:v>
                </c:pt>
                <c:pt idx="13">
                  <c:v>118</c:v>
                </c:pt>
                <c:pt idx="14">
                  <c:v>128</c:v>
                </c:pt>
                <c:pt idx="15">
                  <c:v>135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4F-41AC-9653-2F69CDC73E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57942448"/>
        <c:axId val="1799518048"/>
      </c:barChart>
      <c:catAx>
        <c:axId val="1857942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99518048"/>
        <c:crosses val="autoZero"/>
        <c:auto val="1"/>
        <c:lblAlgn val="ctr"/>
        <c:lblOffset val="100"/>
        <c:noMultiLvlLbl val="0"/>
      </c:catAx>
      <c:valAx>
        <c:axId val="17995180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57942448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6" Type="http://schemas.openxmlformats.org/officeDocument/2006/relationships/chart" Target="../charts/chart28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5" Type="http://schemas.openxmlformats.org/officeDocument/2006/relationships/chart" Target="../charts/chart2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154780</xdr:colOff>
      <xdr:row>9</xdr:row>
      <xdr:rowOff>16668</xdr:rowOff>
    </xdr:from>
    <xdr:to>
      <xdr:col>9</xdr:col>
      <xdr:colOff>192880</xdr:colOff>
      <xdr:row>23</xdr:row>
      <xdr:rowOff>128588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FB5647A-B1E0-483F-8A73-A9EB36E743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200026</xdr:colOff>
      <xdr:row>12</xdr:row>
      <xdr:rowOff>128588</xdr:rowOff>
    </xdr:from>
    <xdr:to>
      <xdr:col>15</xdr:col>
      <xdr:colOff>200026</xdr:colOff>
      <xdr:row>22</xdr:row>
      <xdr:rowOff>128588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FC85B61-FA92-4428-9E52-FAFE9A8F6D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104775</xdr:colOff>
      <xdr:row>23</xdr:row>
      <xdr:rowOff>19050</xdr:rowOff>
    </xdr:from>
    <xdr:to>
      <xdr:col>17</xdr:col>
      <xdr:colOff>104775</xdr:colOff>
      <xdr:row>33</xdr:row>
      <xdr:rowOff>14287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94EC6137-58AD-40E6-9C4D-EFAD721888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226218</xdr:colOff>
      <xdr:row>9</xdr:row>
      <xdr:rowOff>88106</xdr:rowOff>
    </xdr:from>
    <xdr:to>
      <xdr:col>20</xdr:col>
      <xdr:colOff>28575</xdr:colOff>
      <xdr:row>22</xdr:row>
      <xdr:rowOff>128589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E701C602-FC6D-4085-917A-D2091BB2A3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88105</xdr:colOff>
      <xdr:row>7</xdr:row>
      <xdr:rowOff>40480</xdr:rowOff>
    </xdr:from>
    <xdr:to>
      <xdr:col>9</xdr:col>
      <xdr:colOff>126205</xdr:colOff>
      <xdr:row>22</xdr:row>
      <xdr:rowOff>69055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46363AF-2CBA-4B43-A8C6-FD1F20F429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176213</xdr:colOff>
      <xdr:row>7</xdr:row>
      <xdr:rowOff>57150</xdr:rowOff>
    </xdr:from>
    <xdr:to>
      <xdr:col>15</xdr:col>
      <xdr:colOff>176213</xdr:colOff>
      <xdr:row>17</xdr:row>
      <xdr:rowOff>57150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1D521F28-6837-484A-86D1-EB33D34E9D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71438</xdr:colOff>
      <xdr:row>17</xdr:row>
      <xdr:rowOff>133350</xdr:rowOff>
    </xdr:from>
    <xdr:to>
      <xdr:col>17</xdr:col>
      <xdr:colOff>71438</xdr:colOff>
      <xdr:row>27</xdr:row>
      <xdr:rowOff>128587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E5951132-71D6-4DEC-B737-2BC60A74CB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221456</xdr:colOff>
      <xdr:row>7</xdr:row>
      <xdr:rowOff>66675</xdr:rowOff>
    </xdr:from>
    <xdr:to>
      <xdr:col>19</xdr:col>
      <xdr:colOff>566738</xdr:colOff>
      <xdr:row>17</xdr:row>
      <xdr:rowOff>69054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CB7434EA-2E77-462D-88F0-E6BD689553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183355</xdr:colOff>
      <xdr:row>7</xdr:row>
      <xdr:rowOff>69055</xdr:rowOff>
    </xdr:from>
    <xdr:to>
      <xdr:col>10</xdr:col>
      <xdr:colOff>638175</xdr:colOff>
      <xdr:row>22</xdr:row>
      <xdr:rowOff>97630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33B033DF-3EB4-4808-92DB-B49710DB40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52388</xdr:colOff>
      <xdr:row>7</xdr:row>
      <xdr:rowOff>66675</xdr:rowOff>
    </xdr:from>
    <xdr:to>
      <xdr:col>17</xdr:col>
      <xdr:colOff>52388</xdr:colOff>
      <xdr:row>17</xdr:row>
      <xdr:rowOff>66675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0FF8F63-8942-4476-A101-D2E62537D9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57150</xdr:colOff>
      <xdr:row>17</xdr:row>
      <xdr:rowOff>109538</xdr:rowOff>
    </xdr:from>
    <xdr:to>
      <xdr:col>17</xdr:col>
      <xdr:colOff>642938</xdr:colOff>
      <xdr:row>27</xdr:row>
      <xdr:rowOff>95250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939C6907-D9EF-46E5-A672-9F6BB06939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11906</xdr:colOff>
      <xdr:row>28</xdr:row>
      <xdr:rowOff>7143</xdr:rowOff>
    </xdr:from>
    <xdr:to>
      <xdr:col>18</xdr:col>
      <xdr:colOff>50006</xdr:colOff>
      <xdr:row>43</xdr:row>
      <xdr:rowOff>30956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07D47ECF-51A7-4DD7-8A76-5BD607454A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14287</xdr:colOff>
      <xdr:row>0</xdr:row>
      <xdr:rowOff>28575</xdr:rowOff>
    </xdr:from>
    <xdr:to>
      <xdr:col>17</xdr:col>
      <xdr:colOff>14287</xdr:colOff>
      <xdr:row>10</xdr:row>
      <xdr:rowOff>28575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6441158-BB4E-4E73-9FAA-E8B5D50FFD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80963</xdr:colOff>
      <xdr:row>29</xdr:row>
      <xdr:rowOff>7144</xdr:rowOff>
    </xdr:from>
    <xdr:to>
      <xdr:col>10</xdr:col>
      <xdr:colOff>576263</xdr:colOff>
      <xdr:row>40</xdr:row>
      <xdr:rowOff>76201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BAFE6656-830D-41FC-BA16-9188A8CAD4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14287</xdr:colOff>
      <xdr:row>10</xdr:row>
      <xdr:rowOff>42863</xdr:rowOff>
    </xdr:from>
    <xdr:to>
      <xdr:col>17</xdr:col>
      <xdr:colOff>14287</xdr:colOff>
      <xdr:row>20</xdr:row>
      <xdr:rowOff>47626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F7D0C562-AB4D-40DE-A363-745760E5AE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14288</xdr:colOff>
      <xdr:row>20</xdr:row>
      <xdr:rowOff>107154</xdr:rowOff>
    </xdr:from>
    <xdr:to>
      <xdr:col>17</xdr:col>
      <xdr:colOff>14287</xdr:colOff>
      <xdr:row>35</xdr:row>
      <xdr:rowOff>71438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5A785B55-FE66-48CE-B1EE-AC87070644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29</xdr:col>
      <xdr:colOff>14287</xdr:colOff>
      <xdr:row>0</xdr:row>
      <xdr:rowOff>28575</xdr:rowOff>
    </xdr:from>
    <xdr:to>
      <xdr:col>35</xdr:col>
      <xdr:colOff>14287</xdr:colOff>
      <xdr:row>10</xdr:row>
      <xdr:rowOff>28575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764D4D0F-6D1D-46B4-A180-282D8DBEE0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109537</xdr:colOff>
      <xdr:row>42</xdr:row>
      <xdr:rowOff>116682</xdr:rowOff>
    </xdr:from>
    <xdr:to>
      <xdr:col>33</xdr:col>
      <xdr:colOff>585788</xdr:colOff>
      <xdr:row>54</xdr:row>
      <xdr:rowOff>4764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888DA482-144D-420E-8FE2-3B43A046F0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29</xdr:col>
      <xdr:colOff>14287</xdr:colOff>
      <xdr:row>10</xdr:row>
      <xdr:rowOff>42863</xdr:rowOff>
    </xdr:from>
    <xdr:to>
      <xdr:col>35</xdr:col>
      <xdr:colOff>14287</xdr:colOff>
      <xdr:row>20</xdr:row>
      <xdr:rowOff>47626</xdr:rowOff>
    </xdr:to>
    <xdr:graphicFrame macro="">
      <xdr:nvGraphicFramePr>
        <xdr:cNvPr id="13" name="Диаграмма 12">
          <a:extLst>
            <a:ext uri="{FF2B5EF4-FFF2-40B4-BE49-F238E27FC236}">
              <a16:creationId xmlns:a16="http://schemas.microsoft.com/office/drawing/2014/main" id="{41352AA1-E69C-46CF-BACB-706F1D926D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14288</xdr:colOff>
      <xdr:row>20</xdr:row>
      <xdr:rowOff>107154</xdr:rowOff>
    </xdr:from>
    <xdr:to>
      <xdr:col>35</xdr:col>
      <xdr:colOff>14287</xdr:colOff>
      <xdr:row>35</xdr:row>
      <xdr:rowOff>71438</xdr:rowOff>
    </xdr:to>
    <xdr:graphicFrame macro="">
      <xdr:nvGraphicFramePr>
        <xdr:cNvPr id="14" name="Диаграмма 13">
          <a:extLst>
            <a:ext uri="{FF2B5EF4-FFF2-40B4-BE49-F238E27FC236}">
              <a16:creationId xmlns:a16="http://schemas.microsoft.com/office/drawing/2014/main" id="{5FDAAED5-624E-4091-9754-2B6831E223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39</xdr:col>
      <xdr:colOff>109537</xdr:colOff>
      <xdr:row>42</xdr:row>
      <xdr:rowOff>116682</xdr:rowOff>
    </xdr:from>
    <xdr:to>
      <xdr:col>51</xdr:col>
      <xdr:colOff>585788</xdr:colOff>
      <xdr:row>54</xdr:row>
      <xdr:rowOff>4764</xdr:rowOff>
    </xdr:to>
    <xdr:graphicFrame macro="">
      <xdr:nvGraphicFramePr>
        <xdr:cNvPr id="24" name="Диаграмма 23">
          <a:extLst>
            <a:ext uri="{FF2B5EF4-FFF2-40B4-BE49-F238E27FC236}">
              <a16:creationId xmlns:a16="http://schemas.microsoft.com/office/drawing/2014/main" id="{62EE4330-14C0-4F2A-8000-C9EFB221DE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47</xdr:col>
      <xdr:colOff>14287</xdr:colOff>
      <xdr:row>10</xdr:row>
      <xdr:rowOff>42863</xdr:rowOff>
    </xdr:from>
    <xdr:to>
      <xdr:col>53</xdr:col>
      <xdr:colOff>14287</xdr:colOff>
      <xdr:row>20</xdr:row>
      <xdr:rowOff>47626</xdr:rowOff>
    </xdr:to>
    <xdr:graphicFrame macro="">
      <xdr:nvGraphicFramePr>
        <xdr:cNvPr id="25" name="Диаграмма 24">
          <a:extLst>
            <a:ext uri="{FF2B5EF4-FFF2-40B4-BE49-F238E27FC236}">
              <a16:creationId xmlns:a16="http://schemas.microsoft.com/office/drawing/2014/main" id="{B485CB1B-E4EE-483A-BEE8-5BFC8C0EE6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47</xdr:col>
      <xdr:colOff>14288</xdr:colOff>
      <xdr:row>20</xdr:row>
      <xdr:rowOff>107154</xdr:rowOff>
    </xdr:from>
    <xdr:to>
      <xdr:col>53</xdr:col>
      <xdr:colOff>14287</xdr:colOff>
      <xdr:row>35</xdr:row>
      <xdr:rowOff>71438</xdr:rowOff>
    </xdr:to>
    <xdr:graphicFrame macro="">
      <xdr:nvGraphicFramePr>
        <xdr:cNvPr id="26" name="Диаграмма 25">
          <a:extLst>
            <a:ext uri="{FF2B5EF4-FFF2-40B4-BE49-F238E27FC236}">
              <a16:creationId xmlns:a16="http://schemas.microsoft.com/office/drawing/2014/main" id="{0B9E273C-6F2F-4F3A-9FC3-2FEBFDFEE3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47</xdr:col>
      <xdr:colOff>14288</xdr:colOff>
      <xdr:row>0</xdr:row>
      <xdr:rowOff>33338</xdr:rowOff>
    </xdr:from>
    <xdr:to>
      <xdr:col>53</xdr:col>
      <xdr:colOff>14288</xdr:colOff>
      <xdr:row>10</xdr:row>
      <xdr:rowOff>28575</xdr:rowOff>
    </xdr:to>
    <xdr:graphicFrame macro="">
      <xdr:nvGraphicFramePr>
        <xdr:cNvPr id="27" name="Диаграмма 26">
          <a:extLst>
            <a:ext uri="{FF2B5EF4-FFF2-40B4-BE49-F238E27FC236}">
              <a16:creationId xmlns:a16="http://schemas.microsoft.com/office/drawing/2014/main" id="{CD55BCF5-93B2-4DDF-B3B5-1B04F1EAF1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57</xdr:col>
      <xdr:colOff>109537</xdr:colOff>
      <xdr:row>42</xdr:row>
      <xdr:rowOff>116682</xdr:rowOff>
    </xdr:from>
    <xdr:to>
      <xdr:col>69</xdr:col>
      <xdr:colOff>585788</xdr:colOff>
      <xdr:row>54</xdr:row>
      <xdr:rowOff>4764</xdr:rowOff>
    </xdr:to>
    <xdr:graphicFrame macro="">
      <xdr:nvGraphicFramePr>
        <xdr:cNvPr id="28" name="Диаграмма 27">
          <a:extLst>
            <a:ext uri="{FF2B5EF4-FFF2-40B4-BE49-F238E27FC236}">
              <a16:creationId xmlns:a16="http://schemas.microsoft.com/office/drawing/2014/main" id="{B2D0DC54-B1B1-43C1-9791-6753A872AA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65</xdr:col>
      <xdr:colOff>14287</xdr:colOff>
      <xdr:row>10</xdr:row>
      <xdr:rowOff>42863</xdr:rowOff>
    </xdr:from>
    <xdr:to>
      <xdr:col>71</xdr:col>
      <xdr:colOff>14287</xdr:colOff>
      <xdr:row>20</xdr:row>
      <xdr:rowOff>47626</xdr:rowOff>
    </xdr:to>
    <xdr:graphicFrame macro="">
      <xdr:nvGraphicFramePr>
        <xdr:cNvPr id="29" name="Диаграмма 28">
          <a:extLst>
            <a:ext uri="{FF2B5EF4-FFF2-40B4-BE49-F238E27FC236}">
              <a16:creationId xmlns:a16="http://schemas.microsoft.com/office/drawing/2014/main" id="{1DB67320-7EE8-44F4-A26B-72A146636C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65</xdr:col>
      <xdr:colOff>14288</xdr:colOff>
      <xdr:row>20</xdr:row>
      <xdr:rowOff>107154</xdr:rowOff>
    </xdr:from>
    <xdr:to>
      <xdr:col>71</xdr:col>
      <xdr:colOff>14287</xdr:colOff>
      <xdr:row>35</xdr:row>
      <xdr:rowOff>71438</xdr:rowOff>
    </xdr:to>
    <xdr:graphicFrame macro="">
      <xdr:nvGraphicFramePr>
        <xdr:cNvPr id="30" name="Диаграмма 29">
          <a:extLst>
            <a:ext uri="{FF2B5EF4-FFF2-40B4-BE49-F238E27FC236}">
              <a16:creationId xmlns:a16="http://schemas.microsoft.com/office/drawing/2014/main" id="{0B8D7706-62F9-4E33-99FC-655272F3F7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65</xdr:col>
      <xdr:colOff>27736</xdr:colOff>
      <xdr:row>0</xdr:row>
      <xdr:rowOff>0</xdr:rowOff>
    </xdr:from>
    <xdr:to>
      <xdr:col>71</xdr:col>
      <xdr:colOff>27735</xdr:colOff>
      <xdr:row>9</xdr:row>
      <xdr:rowOff>180135</xdr:rowOff>
    </xdr:to>
    <xdr:graphicFrame macro="">
      <xdr:nvGraphicFramePr>
        <xdr:cNvPr id="32" name="Диаграмма 31">
          <a:extLst>
            <a:ext uri="{FF2B5EF4-FFF2-40B4-BE49-F238E27FC236}">
              <a16:creationId xmlns:a16="http://schemas.microsoft.com/office/drawing/2014/main" id="{0ABB2238-D3C3-4E8D-A492-CB233F206A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4041B-20A8-4EE6-86FD-CA317008B177}">
  <dimension ref="A1:R133"/>
  <sheetViews>
    <sheetView tabSelected="1" workbookViewId="0">
      <selection activeCell="J6" sqref="J6"/>
    </sheetView>
  </sheetViews>
  <sheetFormatPr defaultRowHeight="14.25" x14ac:dyDescent="0.45"/>
  <sheetData>
    <row r="1" spans="1:8" x14ac:dyDescent="0.45">
      <c r="A1" s="1" t="s">
        <v>0</v>
      </c>
      <c r="B1" s="1"/>
      <c r="C1" s="1"/>
      <c r="D1" s="1"/>
    </row>
    <row r="3" spans="1:8" x14ac:dyDescent="0.45">
      <c r="A3" s="1">
        <v>1</v>
      </c>
      <c r="B3" s="1" t="s">
        <v>1</v>
      </c>
      <c r="C3" s="1"/>
      <c r="D3" s="1"/>
      <c r="F3" s="1">
        <v>3</v>
      </c>
    </row>
    <row r="4" spans="1:8" x14ac:dyDescent="0.45">
      <c r="A4" t="s">
        <v>2</v>
      </c>
      <c r="F4" t="s">
        <v>9</v>
      </c>
      <c r="H4">
        <f>A6*2-B6</f>
        <v>0</v>
      </c>
    </row>
    <row r="5" spans="1:8" x14ac:dyDescent="0.45">
      <c r="A5" t="s">
        <v>3</v>
      </c>
      <c r="B5" t="s">
        <v>4</v>
      </c>
      <c r="F5" t="s">
        <v>10</v>
      </c>
      <c r="H5">
        <f>B6*2-A6</f>
        <v>63</v>
      </c>
    </row>
    <row r="6" spans="1:8" x14ac:dyDescent="0.45">
      <c r="A6">
        <v>21</v>
      </c>
      <c r="B6">
        <f>A6*2</f>
        <v>42</v>
      </c>
      <c r="F6" t="s">
        <v>11</v>
      </c>
      <c r="H6">
        <f>H5/H7</f>
        <v>4.2</v>
      </c>
    </row>
    <row r="7" spans="1:8" x14ac:dyDescent="0.45">
      <c r="F7" t="s">
        <v>12</v>
      </c>
      <c r="H7">
        <v>15</v>
      </c>
    </row>
    <row r="8" spans="1:8" x14ac:dyDescent="0.45">
      <c r="A8" t="s">
        <v>5</v>
      </c>
      <c r="C8" s="2">
        <v>121.8024231696524</v>
      </c>
    </row>
    <row r="10" spans="1:8" x14ac:dyDescent="0.45">
      <c r="A10" s="1">
        <v>2</v>
      </c>
      <c r="B10" s="1" t="s">
        <v>6</v>
      </c>
    </row>
    <row r="11" spans="1:8" x14ac:dyDescent="0.45">
      <c r="A11" t="s">
        <v>7</v>
      </c>
      <c r="B11" t="s">
        <v>8</v>
      </c>
    </row>
    <row r="12" spans="1:8" x14ac:dyDescent="0.45">
      <c r="A12">
        <v>1</v>
      </c>
      <c r="B12">
        <v>38.759666737876522</v>
      </c>
    </row>
    <row r="13" spans="1:8" x14ac:dyDescent="0.45">
      <c r="A13">
        <f>A12+1</f>
        <v>2</v>
      </c>
      <c r="B13">
        <v>23.853877376628926</v>
      </c>
    </row>
    <row r="14" spans="1:8" x14ac:dyDescent="0.45">
      <c r="A14">
        <f t="shared" ref="A14:A77" si="0">A13+1</f>
        <v>3</v>
      </c>
      <c r="B14">
        <v>25.22858363597522</v>
      </c>
    </row>
    <row r="15" spans="1:8" x14ac:dyDescent="0.45">
      <c r="A15">
        <f t="shared" si="0"/>
        <v>4</v>
      </c>
      <c r="B15">
        <v>41.68660542619098</v>
      </c>
    </row>
    <row r="16" spans="1:8" x14ac:dyDescent="0.45">
      <c r="A16">
        <f t="shared" si="0"/>
        <v>5</v>
      </c>
      <c r="B16">
        <v>38.389873958555867</v>
      </c>
    </row>
    <row r="17" spans="1:11" x14ac:dyDescent="0.45">
      <c r="A17">
        <f t="shared" si="0"/>
        <v>6</v>
      </c>
      <c r="B17">
        <v>38.092501602221745</v>
      </c>
    </row>
    <row r="18" spans="1:11" x14ac:dyDescent="0.45">
      <c r="A18">
        <f t="shared" si="0"/>
        <v>7</v>
      </c>
      <c r="B18">
        <v>31.926511429181801</v>
      </c>
    </row>
    <row r="19" spans="1:11" x14ac:dyDescent="0.45">
      <c r="A19">
        <f t="shared" si="0"/>
        <v>8</v>
      </c>
      <c r="B19">
        <v>26.962187566759241</v>
      </c>
    </row>
    <row r="20" spans="1:11" x14ac:dyDescent="0.45">
      <c r="A20">
        <f t="shared" si="0"/>
        <v>9</v>
      </c>
      <c r="B20">
        <v>25.645802179021576</v>
      </c>
    </row>
    <row r="21" spans="1:11" x14ac:dyDescent="0.45">
      <c r="A21">
        <f t="shared" si="0"/>
        <v>10</v>
      </c>
      <c r="B21">
        <v>33.501174962614826</v>
      </c>
    </row>
    <row r="22" spans="1:11" x14ac:dyDescent="0.45">
      <c r="A22">
        <f t="shared" si="0"/>
        <v>11</v>
      </c>
      <c r="B22">
        <v>37.866267891476184</v>
      </c>
    </row>
    <row r="23" spans="1:11" x14ac:dyDescent="0.45">
      <c r="A23">
        <f t="shared" si="0"/>
        <v>12</v>
      </c>
      <c r="B23">
        <v>21.524887844477675</v>
      </c>
    </row>
    <row r="24" spans="1:11" x14ac:dyDescent="0.45">
      <c r="A24">
        <f t="shared" si="0"/>
        <v>13</v>
      </c>
      <c r="B24">
        <v>38.154667806024349</v>
      </c>
    </row>
    <row r="25" spans="1:11" x14ac:dyDescent="0.45">
      <c r="A25">
        <f t="shared" si="0"/>
        <v>14</v>
      </c>
      <c r="B25">
        <v>33.3480025635548</v>
      </c>
    </row>
    <row r="26" spans="1:11" ht="14.65" thickBot="1" x14ac:dyDescent="0.5">
      <c r="A26">
        <f t="shared" si="0"/>
        <v>15</v>
      </c>
      <c r="B26">
        <v>37.325998718222607</v>
      </c>
      <c r="D26" s="1">
        <v>4</v>
      </c>
      <c r="E26" s="1" t="s">
        <v>13</v>
      </c>
      <c r="F26" s="1"/>
      <c r="G26" s="1"/>
      <c r="H26" s="1"/>
      <c r="I26" s="1"/>
      <c r="J26" s="1"/>
      <c r="K26" s="1"/>
    </row>
    <row r="27" spans="1:11" x14ac:dyDescent="0.45">
      <c r="A27">
        <f t="shared" si="0"/>
        <v>16</v>
      </c>
      <c r="B27">
        <v>28.813074129459515</v>
      </c>
      <c r="D27" t="s">
        <v>15</v>
      </c>
      <c r="E27" t="s">
        <v>14</v>
      </c>
      <c r="F27" s="6" t="s">
        <v>16</v>
      </c>
      <c r="G27" s="6" t="s">
        <v>18</v>
      </c>
      <c r="H27" t="s">
        <v>20</v>
      </c>
      <c r="I27" t="s">
        <v>21</v>
      </c>
      <c r="J27" t="s">
        <v>22</v>
      </c>
      <c r="K27" t="s">
        <v>23</v>
      </c>
    </row>
    <row r="28" spans="1:11" x14ac:dyDescent="0.45">
      <c r="A28">
        <f t="shared" si="0"/>
        <v>17</v>
      </c>
      <c r="B28">
        <v>33.291604358043152</v>
      </c>
      <c r="D28">
        <v>1</v>
      </c>
      <c r="E28">
        <f>H6</f>
        <v>4.2</v>
      </c>
      <c r="F28" s="3">
        <v>4.2</v>
      </c>
      <c r="G28" s="4">
        <v>0</v>
      </c>
      <c r="H28">
        <f>G28/C$8</f>
        <v>0</v>
      </c>
      <c r="I28">
        <f>H28</f>
        <v>0</v>
      </c>
      <c r="J28">
        <v>0</v>
      </c>
      <c r="K28">
        <f>J28/J$44</f>
        <v>0</v>
      </c>
    </row>
    <row r="29" spans="1:11" x14ac:dyDescent="0.45">
      <c r="A29">
        <f t="shared" si="0"/>
        <v>18</v>
      </c>
      <c r="B29">
        <v>41.928861354411453</v>
      </c>
      <c r="D29">
        <f>D28+1</f>
        <v>2</v>
      </c>
      <c r="E29">
        <f>E28+H$6</f>
        <v>8.4</v>
      </c>
      <c r="F29" s="3">
        <v>8.4</v>
      </c>
      <c r="G29" s="4">
        <v>0</v>
      </c>
      <c r="H29">
        <f t="shared" ref="H29:H42" si="1">G29/C$8</f>
        <v>0</v>
      </c>
      <c r="I29">
        <f>I28+H29</f>
        <v>0</v>
      </c>
      <c r="J29">
        <v>0</v>
      </c>
      <c r="K29">
        <f t="shared" ref="K29:K42" si="2">J29/J$44</f>
        <v>0</v>
      </c>
    </row>
    <row r="30" spans="1:11" x14ac:dyDescent="0.45">
      <c r="A30">
        <f t="shared" si="0"/>
        <v>19</v>
      </c>
      <c r="B30">
        <v>41.627002777184359</v>
      </c>
      <c r="D30">
        <f t="shared" ref="D30:D42" si="3">D29+1</f>
        <v>3</v>
      </c>
      <c r="E30">
        <f t="shared" ref="E30:E42" si="4">E29+H$6</f>
        <v>12.600000000000001</v>
      </c>
      <c r="F30" s="3">
        <v>12.600000000000001</v>
      </c>
      <c r="G30" s="4">
        <v>0</v>
      </c>
      <c r="H30">
        <f t="shared" si="1"/>
        <v>0</v>
      </c>
      <c r="I30">
        <f t="shared" ref="I30:I42" si="5">I29+H30</f>
        <v>0</v>
      </c>
      <c r="J30">
        <v>0</v>
      </c>
      <c r="K30">
        <f t="shared" si="2"/>
        <v>0</v>
      </c>
    </row>
    <row r="31" spans="1:11" x14ac:dyDescent="0.45">
      <c r="A31">
        <f t="shared" si="0"/>
        <v>20</v>
      </c>
      <c r="B31">
        <v>36.734458449049349</v>
      </c>
      <c r="D31">
        <f t="shared" si="3"/>
        <v>4</v>
      </c>
      <c r="E31">
        <f t="shared" si="4"/>
        <v>16.8</v>
      </c>
      <c r="F31" s="3">
        <v>16.8</v>
      </c>
      <c r="G31" s="4">
        <v>0</v>
      </c>
      <c r="H31">
        <f t="shared" si="1"/>
        <v>0</v>
      </c>
      <c r="I31">
        <f t="shared" si="5"/>
        <v>0</v>
      </c>
      <c r="J31">
        <v>0</v>
      </c>
      <c r="K31">
        <f t="shared" si="2"/>
        <v>0</v>
      </c>
    </row>
    <row r="32" spans="1:11" x14ac:dyDescent="0.45">
      <c r="A32">
        <f t="shared" si="0"/>
        <v>21</v>
      </c>
      <c r="B32">
        <v>34.217688528092289</v>
      </c>
      <c r="D32">
        <f t="shared" si="3"/>
        <v>5</v>
      </c>
      <c r="E32">
        <f t="shared" si="4"/>
        <v>21</v>
      </c>
      <c r="F32" s="3">
        <v>21</v>
      </c>
      <c r="G32" s="4">
        <v>0</v>
      </c>
      <c r="H32">
        <f t="shared" si="1"/>
        <v>0</v>
      </c>
      <c r="I32">
        <f t="shared" si="5"/>
        <v>0</v>
      </c>
      <c r="J32">
        <v>0</v>
      </c>
      <c r="K32">
        <f t="shared" si="2"/>
        <v>0</v>
      </c>
    </row>
    <row r="33" spans="1:18" x14ac:dyDescent="0.45">
      <c r="A33">
        <f t="shared" si="0"/>
        <v>22</v>
      </c>
      <c r="B33">
        <v>39.608203375347145</v>
      </c>
      <c r="D33">
        <f t="shared" si="3"/>
        <v>6</v>
      </c>
      <c r="E33">
        <f t="shared" si="4"/>
        <v>25.2</v>
      </c>
      <c r="F33" s="3">
        <v>25.2</v>
      </c>
      <c r="G33" s="4">
        <v>20</v>
      </c>
      <c r="H33">
        <f>G33/C$8</f>
        <v>0.16420034576933676</v>
      </c>
      <c r="I33">
        <f t="shared" si="5"/>
        <v>0.16420034576933676</v>
      </c>
      <c r="J33">
        <v>1</v>
      </c>
      <c r="K33">
        <f t="shared" si="2"/>
        <v>0.2</v>
      </c>
    </row>
    <row r="34" spans="1:18" x14ac:dyDescent="0.45">
      <c r="A34">
        <f t="shared" si="0"/>
        <v>23</v>
      </c>
      <c r="B34">
        <v>33.638325144199953</v>
      </c>
      <c r="D34">
        <f t="shared" si="3"/>
        <v>7</v>
      </c>
      <c r="E34">
        <f t="shared" si="4"/>
        <v>29.4</v>
      </c>
      <c r="F34" s="3">
        <v>29.4</v>
      </c>
      <c r="G34" s="4">
        <v>25</v>
      </c>
      <c r="H34">
        <f t="shared" si="1"/>
        <v>0.20525043221167097</v>
      </c>
      <c r="I34">
        <f t="shared" si="5"/>
        <v>0.36945077798100773</v>
      </c>
      <c r="J34">
        <v>1</v>
      </c>
      <c r="K34">
        <f t="shared" si="2"/>
        <v>0.2</v>
      </c>
    </row>
    <row r="35" spans="1:18" x14ac:dyDescent="0.45">
      <c r="A35">
        <f t="shared" si="0"/>
        <v>24</v>
      </c>
      <c r="B35">
        <v>41.275795770134586</v>
      </c>
      <c r="D35">
        <f t="shared" si="3"/>
        <v>8</v>
      </c>
      <c r="E35">
        <f t="shared" si="4"/>
        <v>33.6</v>
      </c>
      <c r="F35" s="3">
        <v>33.6</v>
      </c>
      <c r="G35" s="4">
        <v>30</v>
      </c>
      <c r="H35">
        <f t="shared" si="1"/>
        <v>0.24630051865400515</v>
      </c>
      <c r="I35">
        <f t="shared" si="5"/>
        <v>0.61575129663501293</v>
      </c>
      <c r="J35">
        <v>1</v>
      </c>
      <c r="K35">
        <f t="shared" si="2"/>
        <v>0.2</v>
      </c>
      <c r="M35" s="1">
        <v>5</v>
      </c>
      <c r="N35" s="1" t="s">
        <v>24</v>
      </c>
      <c r="O35" s="1"/>
      <c r="P35" s="1"/>
      <c r="Q35" s="1"/>
      <c r="R35" s="1"/>
    </row>
    <row r="36" spans="1:18" x14ac:dyDescent="0.45">
      <c r="A36">
        <f t="shared" si="0"/>
        <v>25</v>
      </c>
      <c r="B36">
        <v>40.677846613971376</v>
      </c>
      <c r="D36">
        <f t="shared" si="3"/>
        <v>9</v>
      </c>
      <c r="E36">
        <f t="shared" si="4"/>
        <v>37.800000000000004</v>
      </c>
      <c r="F36" s="3">
        <v>37.800000000000004</v>
      </c>
      <c r="G36" s="4">
        <v>21</v>
      </c>
      <c r="H36">
        <f t="shared" si="1"/>
        <v>0.17241036305780361</v>
      </c>
      <c r="I36">
        <f t="shared" si="5"/>
        <v>0.78816165969281649</v>
      </c>
      <c r="J36">
        <v>1</v>
      </c>
      <c r="K36">
        <f t="shared" si="2"/>
        <v>0.2</v>
      </c>
      <c r="M36" t="s">
        <v>25</v>
      </c>
      <c r="Q36">
        <f>AVERAGE(B12:B133)</f>
        <v>31.907468629723926</v>
      </c>
    </row>
    <row r="37" spans="1:18" x14ac:dyDescent="0.45">
      <c r="A37">
        <f t="shared" si="0"/>
        <v>26</v>
      </c>
      <c r="B37">
        <v>32.535355693227942</v>
      </c>
      <c r="D37">
        <f t="shared" si="3"/>
        <v>10</v>
      </c>
      <c r="E37">
        <f t="shared" si="4"/>
        <v>42.000000000000007</v>
      </c>
      <c r="F37" s="3">
        <v>42.000000000000007</v>
      </c>
      <c r="G37" s="4">
        <v>26</v>
      </c>
      <c r="H37">
        <f t="shared" si="1"/>
        <v>0.21346044950013779</v>
      </c>
      <c r="I37">
        <f t="shared" si="5"/>
        <v>1.0016221091929542</v>
      </c>
      <c r="J37">
        <v>1</v>
      </c>
      <c r="K37">
        <f t="shared" si="2"/>
        <v>0.2</v>
      </c>
      <c r="M37" t="s">
        <v>26</v>
      </c>
      <c r="Q37">
        <f>_xlfn.STDEV.S(B12:B133)</f>
        <v>5.9773576251651788</v>
      </c>
    </row>
    <row r="38" spans="1:18" x14ac:dyDescent="0.45">
      <c r="A38">
        <f t="shared" si="0"/>
        <v>27</v>
      </c>
      <c r="B38">
        <v>31.266396069215979</v>
      </c>
      <c r="D38">
        <f t="shared" si="3"/>
        <v>11</v>
      </c>
      <c r="E38">
        <f t="shared" si="4"/>
        <v>46.20000000000001</v>
      </c>
      <c r="F38" s="3">
        <v>46.20000000000001</v>
      </c>
      <c r="G38" s="4">
        <v>0</v>
      </c>
      <c r="H38">
        <f t="shared" si="1"/>
        <v>0</v>
      </c>
      <c r="I38">
        <f t="shared" si="5"/>
        <v>1.0016221091929542</v>
      </c>
      <c r="J38">
        <v>0</v>
      </c>
      <c r="K38">
        <f t="shared" si="2"/>
        <v>0</v>
      </c>
      <c r="M38" t="s">
        <v>27</v>
      </c>
      <c r="Q38">
        <f>_xlfn.VAR.S(B12:B133)</f>
        <v>35.728804179120303</v>
      </c>
    </row>
    <row r="39" spans="1:18" x14ac:dyDescent="0.45">
      <c r="A39">
        <f t="shared" si="0"/>
        <v>28</v>
      </c>
      <c r="B39">
        <v>37.173467207861563</v>
      </c>
      <c r="D39">
        <f t="shared" si="3"/>
        <v>12</v>
      </c>
      <c r="E39">
        <f t="shared" si="4"/>
        <v>50.400000000000013</v>
      </c>
      <c r="F39" s="3">
        <v>50.400000000000013</v>
      </c>
      <c r="G39" s="4">
        <v>0</v>
      </c>
      <c r="H39">
        <f t="shared" si="1"/>
        <v>0</v>
      </c>
      <c r="I39">
        <f t="shared" si="5"/>
        <v>1.0016221091929542</v>
      </c>
      <c r="J39">
        <v>0</v>
      </c>
      <c r="K39">
        <f t="shared" si="2"/>
        <v>0</v>
      </c>
      <c r="M39" t="s">
        <v>28</v>
      </c>
      <c r="Q39">
        <f>SKEW(B12:B133)</f>
        <v>-6.2398677026685154E-2</v>
      </c>
    </row>
    <row r="40" spans="1:18" x14ac:dyDescent="0.45">
      <c r="A40">
        <f t="shared" si="0"/>
        <v>29</v>
      </c>
      <c r="B40">
        <v>38.611621448408457</v>
      </c>
      <c r="D40">
        <f t="shared" si="3"/>
        <v>13</v>
      </c>
      <c r="E40">
        <f t="shared" si="4"/>
        <v>54.600000000000016</v>
      </c>
      <c r="F40" s="3">
        <v>54.600000000000016</v>
      </c>
      <c r="G40" s="4">
        <v>0</v>
      </c>
      <c r="H40">
        <f t="shared" si="1"/>
        <v>0</v>
      </c>
      <c r="I40">
        <f t="shared" si="5"/>
        <v>1.0016221091929542</v>
      </c>
      <c r="J40">
        <v>0</v>
      </c>
      <c r="K40">
        <f t="shared" si="2"/>
        <v>0</v>
      </c>
      <c r="M40" t="s">
        <v>29</v>
      </c>
      <c r="Q40">
        <f>KURT(B12:B133)</f>
        <v>-1.0318196376938329</v>
      </c>
    </row>
    <row r="41" spans="1:18" x14ac:dyDescent="0.45">
      <c r="A41">
        <f t="shared" si="0"/>
        <v>30</v>
      </c>
      <c r="B41">
        <v>36.935697500534076</v>
      </c>
      <c r="D41">
        <f t="shared" si="3"/>
        <v>14</v>
      </c>
      <c r="E41">
        <f t="shared" si="4"/>
        <v>58.800000000000018</v>
      </c>
      <c r="F41" s="3">
        <v>58.800000000000018</v>
      </c>
      <c r="G41" s="4">
        <v>0</v>
      </c>
      <c r="H41">
        <f t="shared" si="1"/>
        <v>0</v>
      </c>
      <c r="I41">
        <f t="shared" si="5"/>
        <v>1.0016221091929542</v>
      </c>
      <c r="J41">
        <v>0</v>
      </c>
      <c r="K41">
        <f t="shared" si="2"/>
        <v>0</v>
      </c>
    </row>
    <row r="42" spans="1:18" x14ac:dyDescent="0.45">
      <c r="A42">
        <f t="shared" si="0"/>
        <v>31</v>
      </c>
      <c r="B42">
        <v>32.191839350566113</v>
      </c>
      <c r="D42">
        <f t="shared" si="3"/>
        <v>15</v>
      </c>
      <c r="E42">
        <f t="shared" si="4"/>
        <v>63.000000000000021</v>
      </c>
      <c r="F42" s="3">
        <v>63.000000000000021</v>
      </c>
      <c r="G42" s="4">
        <v>0</v>
      </c>
      <c r="H42">
        <f t="shared" si="1"/>
        <v>0</v>
      </c>
      <c r="I42">
        <f t="shared" si="5"/>
        <v>1.0016221091929542</v>
      </c>
      <c r="J42">
        <v>0</v>
      </c>
      <c r="K42">
        <f t="shared" si="2"/>
        <v>0</v>
      </c>
    </row>
    <row r="43" spans="1:18" ht="14.65" thickBot="1" x14ac:dyDescent="0.5">
      <c r="A43">
        <f t="shared" si="0"/>
        <v>32</v>
      </c>
      <c r="B43">
        <v>28.806665242469556</v>
      </c>
      <c r="F43" s="5" t="s">
        <v>17</v>
      </c>
      <c r="G43" s="5">
        <v>0</v>
      </c>
    </row>
    <row r="44" spans="1:18" x14ac:dyDescent="0.45">
      <c r="A44">
        <f t="shared" si="0"/>
        <v>33</v>
      </c>
      <c r="B44">
        <v>33.105105746635331</v>
      </c>
      <c r="F44" t="s">
        <v>19</v>
      </c>
      <c r="G44">
        <f>SUM(G28:G43)</f>
        <v>122</v>
      </c>
      <c r="H44">
        <f>SUM(H28:H42)</f>
        <v>1.0016221091929542</v>
      </c>
      <c r="J44">
        <f>SUM(J28:J42)</f>
        <v>5</v>
      </c>
      <c r="K44">
        <f>SUM(K28:K42)</f>
        <v>1</v>
      </c>
    </row>
    <row r="45" spans="1:18" x14ac:dyDescent="0.45">
      <c r="A45">
        <f t="shared" si="0"/>
        <v>34</v>
      </c>
      <c r="B45">
        <v>35.390514847254863</v>
      </c>
    </row>
    <row r="46" spans="1:18" x14ac:dyDescent="0.45">
      <c r="A46">
        <f t="shared" si="0"/>
        <v>35</v>
      </c>
      <c r="B46">
        <v>21.66139713736381</v>
      </c>
    </row>
    <row r="47" spans="1:18" x14ac:dyDescent="0.45">
      <c r="A47">
        <f t="shared" si="0"/>
        <v>36</v>
      </c>
      <c r="B47">
        <v>40.966246528519548</v>
      </c>
    </row>
    <row r="48" spans="1:18" x14ac:dyDescent="0.45">
      <c r="A48">
        <f t="shared" si="0"/>
        <v>37</v>
      </c>
      <c r="B48">
        <v>39.705618457594532</v>
      </c>
    </row>
    <row r="49" spans="1:2" x14ac:dyDescent="0.45">
      <c r="A49">
        <f t="shared" si="0"/>
        <v>38</v>
      </c>
      <c r="B49">
        <v>37.010681478316599</v>
      </c>
    </row>
    <row r="50" spans="1:2" x14ac:dyDescent="0.45">
      <c r="A50">
        <f t="shared" si="0"/>
        <v>39</v>
      </c>
      <c r="B50">
        <v>25.592608417004914</v>
      </c>
    </row>
    <row r="51" spans="1:2" x14ac:dyDescent="0.45">
      <c r="A51">
        <f t="shared" si="0"/>
        <v>40</v>
      </c>
      <c r="B51">
        <v>35.653920102542195</v>
      </c>
    </row>
    <row r="52" spans="1:2" x14ac:dyDescent="0.45">
      <c r="A52">
        <f t="shared" si="0"/>
        <v>41</v>
      </c>
      <c r="B52">
        <v>21.637043366801965</v>
      </c>
    </row>
    <row r="53" spans="1:2" x14ac:dyDescent="0.45">
      <c r="A53">
        <f t="shared" si="0"/>
        <v>42</v>
      </c>
      <c r="B53">
        <v>26.905789361247596</v>
      </c>
    </row>
    <row r="54" spans="1:2" x14ac:dyDescent="0.45">
      <c r="A54">
        <f t="shared" si="0"/>
        <v>43</v>
      </c>
      <c r="B54">
        <v>33.783806878872035</v>
      </c>
    </row>
    <row r="55" spans="1:2" x14ac:dyDescent="0.45">
      <c r="A55">
        <f t="shared" si="0"/>
        <v>44</v>
      </c>
      <c r="B55">
        <v>29.580217902157656</v>
      </c>
    </row>
    <row r="56" spans="1:2" x14ac:dyDescent="0.45">
      <c r="A56">
        <f t="shared" si="0"/>
        <v>45</v>
      </c>
      <c r="B56">
        <v>22.956633198034609</v>
      </c>
    </row>
    <row r="57" spans="1:2" x14ac:dyDescent="0.45">
      <c r="A57">
        <f t="shared" si="0"/>
        <v>46</v>
      </c>
      <c r="B57">
        <v>41.865413373210856</v>
      </c>
    </row>
    <row r="58" spans="1:2" x14ac:dyDescent="0.45">
      <c r="A58">
        <f t="shared" si="0"/>
        <v>47</v>
      </c>
      <c r="B58">
        <v>27.511429181798761</v>
      </c>
    </row>
    <row r="59" spans="1:2" x14ac:dyDescent="0.45">
      <c r="A59">
        <f t="shared" si="0"/>
        <v>48</v>
      </c>
      <c r="B59">
        <v>24.496047853022858</v>
      </c>
    </row>
    <row r="60" spans="1:2" x14ac:dyDescent="0.45">
      <c r="A60">
        <f t="shared" si="0"/>
        <v>49</v>
      </c>
      <c r="B60">
        <v>23.161076693014312</v>
      </c>
    </row>
    <row r="61" spans="1:2" x14ac:dyDescent="0.45">
      <c r="A61">
        <f t="shared" si="0"/>
        <v>50</v>
      </c>
      <c r="B61">
        <v>31.63939329203162</v>
      </c>
    </row>
    <row r="62" spans="1:2" x14ac:dyDescent="0.45">
      <c r="A62">
        <f t="shared" si="0"/>
        <v>51</v>
      </c>
      <c r="B62">
        <v>41.293740653706472</v>
      </c>
    </row>
    <row r="63" spans="1:2" x14ac:dyDescent="0.45">
      <c r="A63">
        <f t="shared" si="0"/>
        <v>52</v>
      </c>
      <c r="B63">
        <v>24.035889767143772</v>
      </c>
    </row>
    <row r="64" spans="1:2" x14ac:dyDescent="0.45">
      <c r="A64">
        <f t="shared" si="0"/>
        <v>53</v>
      </c>
      <c r="B64">
        <v>36.296090578936123</v>
      </c>
    </row>
    <row r="65" spans="1:2" x14ac:dyDescent="0.45">
      <c r="A65">
        <f t="shared" si="0"/>
        <v>54</v>
      </c>
      <c r="B65">
        <v>36.750480666524247</v>
      </c>
    </row>
    <row r="66" spans="1:2" x14ac:dyDescent="0.45">
      <c r="A66">
        <f t="shared" si="0"/>
        <v>55</v>
      </c>
      <c r="B66">
        <v>31.093997009186069</v>
      </c>
    </row>
    <row r="67" spans="1:2" x14ac:dyDescent="0.45">
      <c r="A67">
        <f t="shared" si="0"/>
        <v>56</v>
      </c>
      <c r="B67">
        <v>22.213843195898313</v>
      </c>
    </row>
    <row r="68" spans="1:2" x14ac:dyDescent="0.45">
      <c r="A68">
        <f t="shared" si="0"/>
        <v>57</v>
      </c>
      <c r="B68">
        <v>22.085024567400129</v>
      </c>
    </row>
    <row r="69" spans="1:2" x14ac:dyDescent="0.45">
      <c r="A69">
        <f t="shared" si="0"/>
        <v>58</v>
      </c>
      <c r="B69">
        <v>27.217261268959625</v>
      </c>
    </row>
    <row r="70" spans="1:2" x14ac:dyDescent="0.45">
      <c r="A70">
        <f t="shared" si="0"/>
        <v>59</v>
      </c>
      <c r="B70">
        <v>24.765861995300149</v>
      </c>
    </row>
    <row r="71" spans="1:2" x14ac:dyDescent="0.45">
      <c r="A71">
        <f t="shared" si="0"/>
        <v>60</v>
      </c>
      <c r="B71">
        <v>27.237128818628499</v>
      </c>
    </row>
    <row r="72" spans="1:2" x14ac:dyDescent="0.45">
      <c r="A72">
        <f t="shared" si="0"/>
        <v>61</v>
      </c>
      <c r="B72">
        <v>27.123050630207221</v>
      </c>
    </row>
    <row r="73" spans="1:2" x14ac:dyDescent="0.45">
      <c r="A73">
        <f t="shared" si="0"/>
        <v>62</v>
      </c>
      <c r="B73">
        <v>38.12005981627857</v>
      </c>
    </row>
    <row r="74" spans="1:2" x14ac:dyDescent="0.45">
      <c r="A74">
        <f t="shared" si="0"/>
        <v>63</v>
      </c>
      <c r="B74">
        <v>32.994232001709037</v>
      </c>
    </row>
    <row r="75" spans="1:2" x14ac:dyDescent="0.45">
      <c r="A75">
        <f t="shared" si="0"/>
        <v>64</v>
      </c>
      <c r="B75">
        <v>26.785943174535355</v>
      </c>
    </row>
    <row r="76" spans="1:2" x14ac:dyDescent="0.45">
      <c r="A76">
        <f t="shared" si="0"/>
        <v>65</v>
      </c>
      <c r="B76">
        <v>39.64986114078188</v>
      </c>
    </row>
    <row r="77" spans="1:2" x14ac:dyDescent="0.45">
      <c r="A77">
        <f t="shared" si="0"/>
        <v>66</v>
      </c>
      <c r="B77">
        <v>30.389019440290536</v>
      </c>
    </row>
    <row r="78" spans="1:2" x14ac:dyDescent="0.45">
      <c r="A78">
        <f t="shared" ref="A78:A128" si="6">A77+1</f>
        <v>67</v>
      </c>
      <c r="B78">
        <v>28.536851100192266</v>
      </c>
    </row>
    <row r="79" spans="1:2" x14ac:dyDescent="0.45">
      <c r="A79">
        <f t="shared" si="6"/>
        <v>68</v>
      </c>
      <c r="B79">
        <v>21.428113650929287</v>
      </c>
    </row>
    <row r="80" spans="1:2" x14ac:dyDescent="0.45">
      <c r="A80">
        <f t="shared" si="6"/>
        <v>69</v>
      </c>
      <c r="B80">
        <v>38.943601794488359</v>
      </c>
    </row>
    <row r="81" spans="1:2" x14ac:dyDescent="0.45">
      <c r="A81">
        <f t="shared" si="6"/>
        <v>70</v>
      </c>
      <c r="B81">
        <v>28.748344370860927</v>
      </c>
    </row>
    <row r="82" spans="1:2" x14ac:dyDescent="0.45">
      <c r="A82">
        <f t="shared" si="6"/>
        <v>71</v>
      </c>
      <c r="B82">
        <v>39.035889767143772</v>
      </c>
    </row>
    <row r="83" spans="1:2" x14ac:dyDescent="0.45">
      <c r="A83">
        <f t="shared" si="6"/>
        <v>72</v>
      </c>
      <c r="B83">
        <v>32.307199316385386</v>
      </c>
    </row>
    <row r="84" spans="1:2" x14ac:dyDescent="0.45">
      <c r="A84">
        <f t="shared" si="6"/>
        <v>73</v>
      </c>
      <c r="B84">
        <v>37.872035889767147</v>
      </c>
    </row>
    <row r="85" spans="1:2" x14ac:dyDescent="0.45">
      <c r="A85">
        <f t="shared" si="6"/>
        <v>74</v>
      </c>
      <c r="B85">
        <v>28.199102755821407</v>
      </c>
    </row>
    <row r="86" spans="1:2" x14ac:dyDescent="0.45">
      <c r="A86">
        <f t="shared" si="6"/>
        <v>75</v>
      </c>
      <c r="B86">
        <v>31.177953428754542</v>
      </c>
    </row>
    <row r="87" spans="1:2" x14ac:dyDescent="0.45">
      <c r="A87">
        <f t="shared" si="6"/>
        <v>76</v>
      </c>
      <c r="B87">
        <v>41.777611621448408</v>
      </c>
    </row>
    <row r="88" spans="1:2" x14ac:dyDescent="0.45">
      <c r="A88">
        <f t="shared" si="6"/>
        <v>77</v>
      </c>
      <c r="B88">
        <v>32.616107669301428</v>
      </c>
    </row>
    <row r="89" spans="1:2" x14ac:dyDescent="0.45">
      <c r="A89">
        <f t="shared" si="6"/>
        <v>78</v>
      </c>
      <c r="B89">
        <v>31.965605639820552</v>
      </c>
    </row>
    <row r="90" spans="1:2" x14ac:dyDescent="0.45">
      <c r="A90">
        <f t="shared" si="6"/>
        <v>79</v>
      </c>
      <c r="B90">
        <v>30.497970519119846</v>
      </c>
    </row>
    <row r="91" spans="1:2" x14ac:dyDescent="0.45">
      <c r="A91">
        <f t="shared" si="6"/>
        <v>80</v>
      </c>
      <c r="B91">
        <v>25.131809442426832</v>
      </c>
    </row>
    <row r="92" spans="1:2" x14ac:dyDescent="0.45">
      <c r="A92">
        <f t="shared" si="6"/>
        <v>81</v>
      </c>
      <c r="B92">
        <v>36.112155522324286</v>
      </c>
    </row>
    <row r="93" spans="1:2" x14ac:dyDescent="0.45">
      <c r="A93">
        <f t="shared" si="6"/>
        <v>82</v>
      </c>
      <c r="B93">
        <v>27.292245246742148</v>
      </c>
    </row>
    <row r="94" spans="1:2" x14ac:dyDescent="0.45">
      <c r="A94">
        <f t="shared" si="6"/>
        <v>83</v>
      </c>
      <c r="B94">
        <v>28.590044862208931</v>
      </c>
    </row>
    <row r="95" spans="1:2" x14ac:dyDescent="0.45">
      <c r="A95">
        <f t="shared" si="6"/>
        <v>84</v>
      </c>
      <c r="B95">
        <v>32.08224738303781</v>
      </c>
    </row>
    <row r="96" spans="1:2" x14ac:dyDescent="0.45">
      <c r="A96">
        <f t="shared" si="6"/>
        <v>85</v>
      </c>
      <c r="B96">
        <v>25.235633411664175</v>
      </c>
    </row>
    <row r="97" spans="1:2" x14ac:dyDescent="0.45">
      <c r="A97">
        <f t="shared" si="6"/>
        <v>86</v>
      </c>
      <c r="B97">
        <v>31.021576586199529</v>
      </c>
    </row>
    <row r="98" spans="1:2" x14ac:dyDescent="0.45">
      <c r="A98">
        <f t="shared" si="6"/>
        <v>87</v>
      </c>
      <c r="B98">
        <v>38.023926511429181</v>
      </c>
    </row>
    <row r="99" spans="1:2" x14ac:dyDescent="0.45">
      <c r="A99">
        <f t="shared" si="6"/>
        <v>88</v>
      </c>
      <c r="B99">
        <v>35.146977141636398</v>
      </c>
    </row>
    <row r="100" spans="1:2" x14ac:dyDescent="0.45">
      <c r="A100">
        <f t="shared" si="6"/>
        <v>89</v>
      </c>
      <c r="B100">
        <v>41.263618884853663</v>
      </c>
    </row>
    <row r="101" spans="1:2" x14ac:dyDescent="0.45">
      <c r="A101">
        <f t="shared" si="6"/>
        <v>90</v>
      </c>
      <c r="B101">
        <v>32.334116641743215</v>
      </c>
    </row>
    <row r="102" spans="1:2" x14ac:dyDescent="0.45">
      <c r="A102">
        <f t="shared" si="6"/>
        <v>91</v>
      </c>
      <c r="B102">
        <v>35.730826746421705</v>
      </c>
    </row>
    <row r="103" spans="1:2" x14ac:dyDescent="0.45">
      <c r="A103">
        <f t="shared" si="6"/>
        <v>92</v>
      </c>
      <c r="B103">
        <v>28.602862636188849</v>
      </c>
    </row>
    <row r="104" spans="1:2" x14ac:dyDescent="0.45">
      <c r="A104">
        <f t="shared" si="6"/>
        <v>93</v>
      </c>
      <c r="B104">
        <v>21.636402478102969</v>
      </c>
    </row>
    <row r="105" spans="1:2" x14ac:dyDescent="0.45">
      <c r="A105">
        <f t="shared" si="6"/>
        <v>94</v>
      </c>
      <c r="B105">
        <v>27.575518051698353</v>
      </c>
    </row>
    <row r="106" spans="1:2" x14ac:dyDescent="0.45">
      <c r="A106">
        <f t="shared" si="6"/>
        <v>95</v>
      </c>
      <c r="B106">
        <v>29.15723136082034</v>
      </c>
    </row>
    <row r="107" spans="1:2" x14ac:dyDescent="0.45">
      <c r="A107">
        <f t="shared" si="6"/>
        <v>96</v>
      </c>
      <c r="B107">
        <v>32.161717581713305</v>
      </c>
    </row>
    <row r="108" spans="1:2" x14ac:dyDescent="0.45">
      <c r="A108">
        <f t="shared" si="6"/>
        <v>97</v>
      </c>
      <c r="B108">
        <v>22.569536423841061</v>
      </c>
    </row>
    <row r="109" spans="1:2" x14ac:dyDescent="0.45">
      <c r="A109">
        <f t="shared" si="6"/>
        <v>98</v>
      </c>
      <c r="B109">
        <v>37.566331980346078</v>
      </c>
    </row>
    <row r="110" spans="1:2" x14ac:dyDescent="0.45">
      <c r="A110">
        <f t="shared" si="6"/>
        <v>99</v>
      </c>
      <c r="B110">
        <v>27.956846827600941</v>
      </c>
    </row>
    <row r="111" spans="1:2" x14ac:dyDescent="0.45">
      <c r="A111">
        <f t="shared" si="6"/>
        <v>100</v>
      </c>
      <c r="B111">
        <v>21.01730399487289</v>
      </c>
    </row>
    <row r="112" spans="1:2" x14ac:dyDescent="0.45">
      <c r="A112">
        <f t="shared" si="6"/>
        <v>101</v>
      </c>
      <c r="B112">
        <v>32.520615253151036</v>
      </c>
    </row>
    <row r="113" spans="1:2" x14ac:dyDescent="0.45">
      <c r="A113">
        <f t="shared" si="6"/>
        <v>102</v>
      </c>
      <c r="B113">
        <v>29.307199316385386</v>
      </c>
    </row>
    <row r="114" spans="1:2" x14ac:dyDescent="0.45">
      <c r="A114">
        <f t="shared" si="6"/>
        <v>103</v>
      </c>
      <c r="B114">
        <v>29.502029480880154</v>
      </c>
    </row>
    <row r="115" spans="1:2" x14ac:dyDescent="0.45">
      <c r="A115">
        <f t="shared" si="6"/>
        <v>104</v>
      </c>
      <c r="B115">
        <v>24.431958983123263</v>
      </c>
    </row>
    <row r="116" spans="1:2" x14ac:dyDescent="0.45">
      <c r="A116">
        <f t="shared" si="6"/>
        <v>105</v>
      </c>
      <c r="B116">
        <v>36.067293313394572</v>
      </c>
    </row>
    <row r="117" spans="1:2" x14ac:dyDescent="0.45">
      <c r="A117">
        <f t="shared" si="6"/>
        <v>106</v>
      </c>
      <c r="B117">
        <v>31.480452894680624</v>
      </c>
    </row>
    <row r="118" spans="1:2" x14ac:dyDescent="0.45">
      <c r="A118">
        <f t="shared" si="6"/>
        <v>107</v>
      </c>
      <c r="B118">
        <v>32.00213629566332</v>
      </c>
    </row>
    <row r="119" spans="1:2" x14ac:dyDescent="0.45">
      <c r="A119">
        <f t="shared" si="6"/>
        <v>108</v>
      </c>
      <c r="B119">
        <v>36.506942960905789</v>
      </c>
    </row>
    <row r="120" spans="1:2" x14ac:dyDescent="0.45">
      <c r="A120">
        <f t="shared" si="6"/>
        <v>109</v>
      </c>
      <c r="B120">
        <v>32.211066011535998</v>
      </c>
    </row>
    <row r="121" spans="1:2" x14ac:dyDescent="0.45">
      <c r="A121">
        <f t="shared" si="6"/>
        <v>110</v>
      </c>
      <c r="B121">
        <v>29.657124546037171</v>
      </c>
    </row>
    <row r="122" spans="1:2" x14ac:dyDescent="0.45">
      <c r="A122">
        <f t="shared" si="6"/>
        <v>111</v>
      </c>
      <c r="B122">
        <v>36.506942960905789</v>
      </c>
    </row>
    <row r="123" spans="1:2" x14ac:dyDescent="0.45">
      <c r="A123">
        <f t="shared" si="6"/>
        <v>112</v>
      </c>
      <c r="B123">
        <v>23.302072206793419</v>
      </c>
    </row>
    <row r="124" spans="1:2" x14ac:dyDescent="0.45">
      <c r="A124">
        <f t="shared" si="6"/>
        <v>113</v>
      </c>
      <c r="B124">
        <v>36.648579363383895</v>
      </c>
    </row>
    <row r="125" spans="1:2" x14ac:dyDescent="0.45">
      <c r="A125">
        <f t="shared" si="6"/>
        <v>114</v>
      </c>
      <c r="B125">
        <v>35.618671224097412</v>
      </c>
    </row>
    <row r="126" spans="1:2" x14ac:dyDescent="0.45">
      <c r="A126">
        <f t="shared" si="6"/>
        <v>115</v>
      </c>
      <c r="B126">
        <v>30.572313608203373</v>
      </c>
    </row>
    <row r="127" spans="1:2" x14ac:dyDescent="0.45">
      <c r="A127">
        <f t="shared" si="6"/>
        <v>116</v>
      </c>
      <c r="B127">
        <v>26.958983123264261</v>
      </c>
    </row>
    <row r="128" spans="1:2" x14ac:dyDescent="0.45">
      <c r="A128">
        <f t="shared" si="6"/>
        <v>117</v>
      </c>
      <c r="B128">
        <v>24.030762657551804</v>
      </c>
    </row>
    <row r="129" spans="1:2" x14ac:dyDescent="0.45">
      <c r="A129">
        <f>A128+1</f>
        <v>118</v>
      </c>
      <c r="B129">
        <v>21.688314462721642</v>
      </c>
    </row>
    <row r="130" spans="1:2" x14ac:dyDescent="0.45">
      <c r="A130">
        <f>A129+1</f>
        <v>119</v>
      </c>
      <c r="B130">
        <v>40.877162999359115</v>
      </c>
    </row>
    <row r="131" spans="1:2" x14ac:dyDescent="0.45">
      <c r="A131">
        <f>A130+1</f>
        <v>120</v>
      </c>
      <c r="B131">
        <v>41.975005340739159</v>
      </c>
    </row>
    <row r="132" spans="1:2" x14ac:dyDescent="0.45">
      <c r="A132">
        <f>A131+1</f>
        <v>121</v>
      </c>
      <c r="B132">
        <v>28.756035035248878</v>
      </c>
    </row>
    <row r="133" spans="1:2" x14ac:dyDescent="0.45">
      <c r="A133">
        <f>A132+1</f>
        <v>122</v>
      </c>
      <c r="B133">
        <v>30.499252296517838</v>
      </c>
    </row>
  </sheetData>
  <sortState ref="F28:F42">
    <sortCondition ref="F28"/>
  </sortState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9142F-3925-4C00-8EB9-9310752EB726}">
  <dimension ref="A1:R131"/>
  <sheetViews>
    <sheetView zoomScaleNormal="100" workbookViewId="0">
      <selection activeCell="I5" sqref="I5"/>
    </sheetView>
  </sheetViews>
  <sheetFormatPr defaultRowHeight="14.25" x14ac:dyDescent="0.45"/>
  <sheetData>
    <row r="1" spans="1:8" x14ac:dyDescent="0.45">
      <c r="A1" s="1" t="s">
        <v>33</v>
      </c>
      <c r="B1" s="1"/>
      <c r="C1" s="1"/>
      <c r="D1" s="1"/>
    </row>
    <row r="3" spans="1:8" x14ac:dyDescent="0.45">
      <c r="A3" s="1">
        <v>1</v>
      </c>
      <c r="B3" s="1" t="s">
        <v>1</v>
      </c>
      <c r="C3" s="1"/>
      <c r="D3" s="1"/>
      <c r="F3" s="1">
        <v>3</v>
      </c>
    </row>
    <row r="4" spans="1:8" x14ac:dyDescent="0.45">
      <c r="A4" t="s">
        <v>30</v>
      </c>
      <c r="D4">
        <v>21</v>
      </c>
      <c r="F4" t="s">
        <v>9</v>
      </c>
      <c r="H4">
        <f>MIN(B10:B131)</f>
        <v>20.339069472625852</v>
      </c>
    </row>
    <row r="5" spans="1:8" x14ac:dyDescent="0.45">
      <c r="A5" t="s">
        <v>31</v>
      </c>
      <c r="D5">
        <f>D4*0.01</f>
        <v>0.21</v>
      </c>
      <c r="F5" t="s">
        <v>10</v>
      </c>
      <c r="H5">
        <f>MAX(B10:B131)</f>
        <v>21.638011260889471</v>
      </c>
    </row>
    <row r="6" spans="1:8" x14ac:dyDescent="0.45">
      <c r="B6" t="s">
        <v>32</v>
      </c>
      <c r="D6" s="2">
        <v>121.8024231696524</v>
      </c>
      <c r="F6" t="s">
        <v>11</v>
      </c>
      <c r="H6">
        <f>(H5-H4)/H7</f>
        <v>8.6596119217574596E-2</v>
      </c>
    </row>
    <row r="7" spans="1:8" x14ac:dyDescent="0.45">
      <c r="F7" t="s">
        <v>12</v>
      </c>
      <c r="H7">
        <v>15</v>
      </c>
    </row>
    <row r="8" spans="1:8" x14ac:dyDescent="0.45">
      <c r="A8" s="1">
        <v>2</v>
      </c>
      <c r="B8" s="1" t="s">
        <v>6</v>
      </c>
    </row>
    <row r="9" spans="1:8" x14ac:dyDescent="0.45">
      <c r="A9" t="s">
        <v>7</v>
      </c>
      <c r="B9" t="s">
        <v>8</v>
      </c>
    </row>
    <row r="10" spans="1:8" x14ac:dyDescent="0.45">
      <c r="A10">
        <v>1</v>
      </c>
      <c r="B10">
        <v>21.213812882066122</v>
      </c>
    </row>
    <row r="11" spans="1:8" x14ac:dyDescent="0.45">
      <c r="A11">
        <f>A10+1</f>
        <v>2</v>
      </c>
      <c r="B11">
        <v>20.769224473311624</v>
      </c>
    </row>
    <row r="12" spans="1:8" x14ac:dyDescent="0.45">
      <c r="A12">
        <f t="shared" ref="A12:A75" si="0">A11+1</f>
        <v>3</v>
      </c>
      <c r="B12">
        <v>20.824278461346694</v>
      </c>
    </row>
    <row r="13" spans="1:8" x14ac:dyDescent="0.45">
      <c r="A13">
        <f t="shared" si="0"/>
        <v>4</v>
      </c>
      <c r="B13">
        <v>21.456143061455805</v>
      </c>
    </row>
    <row r="14" spans="1:8" x14ac:dyDescent="0.45">
      <c r="A14">
        <f t="shared" si="0"/>
        <v>5</v>
      </c>
      <c r="B14">
        <v>21.198794555217319</v>
      </c>
    </row>
    <row r="15" spans="1:8" x14ac:dyDescent="0.45">
      <c r="A15">
        <f t="shared" si="0"/>
        <v>6</v>
      </c>
      <c r="B15">
        <v>21.187418004315987</v>
      </c>
    </row>
    <row r="16" spans="1:8" x14ac:dyDescent="0.45">
      <c r="A16">
        <f t="shared" si="0"/>
        <v>7</v>
      </c>
      <c r="B16">
        <v>21.01069565769285</v>
      </c>
    </row>
    <row r="17" spans="1:18" x14ac:dyDescent="0.45">
      <c r="A17">
        <f t="shared" si="0"/>
        <v>8</v>
      </c>
      <c r="B17">
        <v>20.880036739341449</v>
      </c>
    </row>
    <row r="18" spans="1:18" x14ac:dyDescent="0.45">
      <c r="A18">
        <f t="shared" si="0"/>
        <v>9</v>
      </c>
      <c r="B18">
        <v>20.838709481991827</v>
      </c>
    </row>
    <row r="19" spans="1:18" x14ac:dyDescent="0.45">
      <c r="A19">
        <f t="shared" si="0"/>
        <v>10</v>
      </c>
      <c r="B19">
        <v>21.050648714022827</v>
      </c>
    </row>
    <row r="20" spans="1:18" x14ac:dyDescent="0.45">
      <c r="A20">
        <f t="shared" si="0"/>
        <v>11</v>
      </c>
      <c r="B20">
        <v>21.179118842424941</v>
      </c>
    </row>
    <row r="21" spans="1:18" x14ac:dyDescent="0.45">
      <c r="A21">
        <f t="shared" si="0"/>
        <v>12</v>
      </c>
      <c r="B21">
        <v>20.588389073323924</v>
      </c>
    </row>
    <row r="22" spans="1:18" x14ac:dyDescent="0.45">
      <c r="A22">
        <f t="shared" si="0"/>
        <v>13</v>
      </c>
      <c r="B22">
        <v>21.189750039680803</v>
      </c>
    </row>
    <row r="23" spans="1:18" x14ac:dyDescent="0.45">
      <c r="A23">
        <f t="shared" si="0"/>
        <v>14</v>
      </c>
      <c r="B23">
        <v>21.046704690248589</v>
      </c>
    </row>
    <row r="24" spans="1:18" ht="14.65" thickBot="1" x14ac:dyDescent="0.5">
      <c r="A24">
        <f t="shared" si="0"/>
        <v>15</v>
      </c>
      <c r="B24">
        <v>21.160342710842087</v>
      </c>
      <c r="D24" s="1">
        <v>4</v>
      </c>
      <c r="E24" s="1" t="s">
        <v>13</v>
      </c>
      <c r="F24" s="1"/>
      <c r="G24" s="1"/>
      <c r="H24" s="1"/>
      <c r="I24" s="1"/>
      <c r="J24" s="1"/>
      <c r="K24" s="1"/>
    </row>
    <row r="25" spans="1:18" x14ac:dyDescent="0.45">
      <c r="A25">
        <f t="shared" si="0"/>
        <v>16</v>
      </c>
      <c r="B25">
        <v>20.931450622625562</v>
      </c>
      <c r="D25" t="s">
        <v>15</v>
      </c>
      <c r="E25" t="s">
        <v>14</v>
      </c>
      <c r="F25" s="6" t="s">
        <v>16</v>
      </c>
      <c r="G25" s="6" t="s">
        <v>18</v>
      </c>
      <c r="H25" t="s">
        <v>20</v>
      </c>
      <c r="I25" t="s">
        <v>21</v>
      </c>
      <c r="J25" t="s">
        <v>34</v>
      </c>
      <c r="K25" t="s">
        <v>23</v>
      </c>
    </row>
    <row r="26" spans="1:18" x14ac:dyDescent="0.45">
      <c r="A26">
        <f t="shared" si="0"/>
        <v>17</v>
      </c>
      <c r="B26">
        <v>21.045256717839948</v>
      </c>
      <c r="D26">
        <v>1</v>
      </c>
      <c r="E26">
        <f>H4+$H$6</f>
        <v>20.425665591843426</v>
      </c>
      <c r="F26" s="3">
        <v>20.425665591843426</v>
      </c>
      <c r="G26" s="4">
        <v>1</v>
      </c>
      <c r="H26">
        <f>G26/$G$42</f>
        <v>8.1967213114754103E-3</v>
      </c>
      <c r="I26">
        <f>H26</f>
        <v>8.1967213114754103E-3</v>
      </c>
      <c r="J26">
        <f>_xlfn.NORM.DIST(F26,$D$4,$D$5,FALSE)</f>
        <v>4.5130353939994282E-2</v>
      </c>
      <c r="K26">
        <f>J26/$J$42</f>
        <v>3.9162246126845449E-3</v>
      </c>
    </row>
    <row r="27" spans="1:18" x14ac:dyDescent="0.45">
      <c r="A27">
        <f t="shared" si="0"/>
        <v>18</v>
      </c>
      <c r="B27">
        <v>21.568619361729361</v>
      </c>
      <c r="D27">
        <f>D26+1</f>
        <v>2</v>
      </c>
      <c r="E27">
        <f>E26+$H$6</f>
        <v>20.512261711061001</v>
      </c>
      <c r="F27" s="3">
        <v>20.512261711061001</v>
      </c>
      <c r="G27" s="4">
        <v>0</v>
      </c>
      <c r="H27">
        <f t="shared" ref="H27:H40" si="1">G27/$G$42</f>
        <v>0</v>
      </c>
      <c r="I27">
        <f>I26+H27</f>
        <v>8.1967213114754103E-3</v>
      </c>
      <c r="J27">
        <f t="shared" ref="J27:J40" si="2">_xlfn.NORM.DIST(F27,$D$4,$D$5,FALSE)</f>
        <v>0.12803637429156556</v>
      </c>
      <c r="K27">
        <f t="shared" ref="K27:K40" si="3">J27/$J$42</f>
        <v>1.111046461071879E-2</v>
      </c>
    </row>
    <row r="28" spans="1:18" x14ac:dyDescent="0.45">
      <c r="A28">
        <f t="shared" si="0"/>
        <v>19</v>
      </c>
      <c r="B28">
        <v>21.441490010416601</v>
      </c>
      <c r="D28">
        <f t="shared" ref="D28:D40" si="4">D27+1</f>
        <v>3</v>
      </c>
      <c r="E28">
        <f t="shared" ref="E28:E40" si="5">E27+$H$6</f>
        <v>20.598857830278575</v>
      </c>
      <c r="F28" s="3">
        <v>20.598857830278575</v>
      </c>
      <c r="G28" s="4">
        <v>2</v>
      </c>
      <c r="H28">
        <f t="shared" si="1"/>
        <v>1.6393442622950821E-2</v>
      </c>
      <c r="I28">
        <f t="shared" ref="I28:I40" si="6">I27+H28</f>
        <v>2.4590163934426229E-2</v>
      </c>
      <c r="J28">
        <f t="shared" si="2"/>
        <v>0.30644274343929601</v>
      </c>
      <c r="K28">
        <f t="shared" si="3"/>
        <v>2.659182810379037E-2</v>
      </c>
    </row>
    <row r="29" spans="1:18" x14ac:dyDescent="0.45">
      <c r="A29">
        <f t="shared" si="0"/>
        <v>20</v>
      </c>
      <c r="B29">
        <v>21.141154032462509</v>
      </c>
      <c r="D29">
        <f t="shared" si="4"/>
        <v>4</v>
      </c>
      <c r="E29">
        <f t="shared" si="5"/>
        <v>20.68545394949615</v>
      </c>
      <c r="F29" s="3">
        <v>20.68545394949615</v>
      </c>
      <c r="G29" s="4">
        <v>6</v>
      </c>
      <c r="H29">
        <f t="shared" si="1"/>
        <v>4.9180327868852458E-2</v>
      </c>
      <c r="I29">
        <f t="shared" si="6"/>
        <v>7.3770491803278687E-2</v>
      </c>
      <c r="J29">
        <f t="shared" si="2"/>
        <v>0.61875206672998961</v>
      </c>
      <c r="K29">
        <f t="shared" si="3"/>
        <v>5.3692733633316649E-2</v>
      </c>
    </row>
    <row r="30" spans="1:18" x14ac:dyDescent="0.45">
      <c r="A30">
        <f t="shared" si="0"/>
        <v>21</v>
      </c>
      <c r="B30">
        <v>21.069363250077004</v>
      </c>
      <c r="D30">
        <f t="shared" si="4"/>
        <v>5</v>
      </c>
      <c r="E30">
        <f t="shared" si="5"/>
        <v>20.772050068713725</v>
      </c>
      <c r="F30" s="3">
        <v>20.772050068713725</v>
      </c>
      <c r="G30" s="4">
        <v>5</v>
      </c>
      <c r="H30">
        <f t="shared" si="1"/>
        <v>4.0983606557377046E-2</v>
      </c>
      <c r="I30">
        <f t="shared" si="6"/>
        <v>0.11475409836065573</v>
      </c>
      <c r="J30">
        <f t="shared" si="2"/>
        <v>1.0539871835139636</v>
      </c>
      <c r="K30">
        <f t="shared" si="3"/>
        <v>9.1460628804719932E-2</v>
      </c>
      <c r="M30" s="1">
        <v>5</v>
      </c>
      <c r="N30" s="1" t="s">
        <v>24</v>
      </c>
      <c r="O30" s="1"/>
      <c r="P30" s="1"/>
      <c r="Q30" s="1"/>
      <c r="R30" s="1"/>
    </row>
    <row r="31" spans="1:18" x14ac:dyDescent="0.45">
      <c r="A31">
        <f t="shared" si="0"/>
        <v>22</v>
      </c>
      <c r="B31">
        <v>21.253275084105553</v>
      </c>
      <c r="D31">
        <f t="shared" si="4"/>
        <v>6</v>
      </c>
      <c r="E31">
        <f t="shared" si="5"/>
        <v>20.858646187931299</v>
      </c>
      <c r="F31" s="3">
        <v>20.858646187931299</v>
      </c>
      <c r="G31" s="4">
        <v>10</v>
      </c>
      <c r="H31">
        <f t="shared" si="1"/>
        <v>8.1967213114754092E-2</v>
      </c>
      <c r="I31">
        <f t="shared" si="6"/>
        <v>0.19672131147540983</v>
      </c>
      <c r="J31">
        <f t="shared" si="2"/>
        <v>1.5146257770801659</v>
      </c>
      <c r="K31">
        <f t="shared" si="3"/>
        <v>0.13143293214794036</v>
      </c>
      <c r="M31" t="s">
        <v>25</v>
      </c>
      <c r="Q31">
        <f>AVERAGE(B10:B131)</f>
        <v>21.016425425391404</v>
      </c>
    </row>
    <row r="32" spans="1:18" x14ac:dyDescent="0.45">
      <c r="A32">
        <f t="shared" si="0"/>
        <v>23</v>
      </c>
      <c r="B32">
        <v>21.054195470511331</v>
      </c>
      <c r="D32">
        <f t="shared" si="4"/>
        <v>7</v>
      </c>
      <c r="E32">
        <f t="shared" si="5"/>
        <v>20.945242307148874</v>
      </c>
      <c r="F32" s="3">
        <v>20.945242307148874</v>
      </c>
      <c r="G32" s="4">
        <v>21</v>
      </c>
      <c r="H32">
        <f t="shared" si="1"/>
        <v>0.1721311475409836</v>
      </c>
      <c r="I32">
        <f t="shared" si="6"/>
        <v>0.36885245901639341</v>
      </c>
      <c r="J32">
        <f t="shared" si="2"/>
        <v>1.8362284165630511</v>
      </c>
      <c r="K32">
        <f t="shared" si="3"/>
        <v>0.15934027304585996</v>
      </c>
      <c r="M32" t="s">
        <v>26</v>
      </c>
      <c r="Q32">
        <f>_xlfn.STDEV.S(B10:B131)</f>
        <v>0.22105106610087738</v>
      </c>
    </row>
    <row r="33" spans="1:17" x14ac:dyDescent="0.45">
      <c r="A33">
        <f t="shared" si="0"/>
        <v>24</v>
      </c>
      <c r="B33">
        <v>21.381907557311933</v>
      </c>
      <c r="D33">
        <f t="shared" si="4"/>
        <v>8</v>
      </c>
      <c r="E33">
        <f t="shared" si="5"/>
        <v>21.031838426366448</v>
      </c>
      <c r="F33" s="3">
        <v>21.031838426366448</v>
      </c>
      <c r="G33" s="4">
        <v>25</v>
      </c>
      <c r="H33">
        <f t="shared" si="1"/>
        <v>0.20491803278688525</v>
      </c>
      <c r="I33">
        <f t="shared" si="6"/>
        <v>0.57377049180327866</v>
      </c>
      <c r="J33">
        <f t="shared" si="2"/>
        <v>1.8780165313587189</v>
      </c>
      <c r="K33">
        <f t="shared" si="3"/>
        <v>0.16296647203153763</v>
      </c>
      <c r="M33" t="s">
        <v>27</v>
      </c>
      <c r="Q33">
        <f>_xlfn.VAR.S(B10:B131)</f>
        <v>4.8863573824334462E-2</v>
      </c>
    </row>
    <row r="34" spans="1:17" x14ac:dyDescent="0.45">
      <c r="A34">
        <f t="shared" si="0"/>
        <v>25</v>
      </c>
      <c r="B34">
        <v>21.321382549373084</v>
      </c>
      <c r="D34">
        <f t="shared" si="4"/>
        <v>9</v>
      </c>
      <c r="E34">
        <f t="shared" si="5"/>
        <v>21.118434545584023</v>
      </c>
      <c r="F34" s="3">
        <v>21.118434545584023</v>
      </c>
      <c r="G34" s="4">
        <v>13</v>
      </c>
      <c r="H34">
        <f t="shared" si="1"/>
        <v>0.10655737704918032</v>
      </c>
      <c r="I34">
        <f t="shared" si="6"/>
        <v>0.68032786885245899</v>
      </c>
      <c r="J34">
        <f t="shared" si="2"/>
        <v>1.6204045879733475</v>
      </c>
      <c r="K34">
        <f t="shared" si="3"/>
        <v>0.14061197788002516</v>
      </c>
      <c r="M34" t="s">
        <v>28</v>
      </c>
      <c r="Q34">
        <f>SKEW(B10:B131)</f>
        <v>8.5524940061402516E-2</v>
      </c>
    </row>
    <row r="35" spans="1:17" x14ac:dyDescent="0.45">
      <c r="A35">
        <f t="shared" si="0"/>
        <v>26</v>
      </c>
      <c r="B35">
        <v>21.026018858534371</v>
      </c>
      <c r="D35">
        <f t="shared" si="4"/>
        <v>10</v>
      </c>
      <c r="E35">
        <f t="shared" si="5"/>
        <v>21.205030664801598</v>
      </c>
      <c r="F35" s="3">
        <v>21.205030664801598</v>
      </c>
      <c r="G35" s="4">
        <v>20</v>
      </c>
      <c r="H35">
        <f t="shared" si="1"/>
        <v>0.16393442622950818</v>
      </c>
      <c r="I35">
        <f t="shared" si="6"/>
        <v>0.84426229508196715</v>
      </c>
      <c r="J35">
        <f t="shared" si="2"/>
        <v>1.1795024952357087</v>
      </c>
      <c r="K35">
        <f t="shared" si="3"/>
        <v>0.1023523260798407</v>
      </c>
      <c r="M35" t="s">
        <v>29</v>
      </c>
      <c r="Q35">
        <f>KURT(B10:B131)</f>
        <v>0.63025946616504669</v>
      </c>
    </row>
    <row r="36" spans="1:17" x14ac:dyDescent="0.45">
      <c r="A36">
        <f t="shared" si="0"/>
        <v>27</v>
      </c>
      <c r="B36">
        <v>20.994143649928446</v>
      </c>
      <c r="D36">
        <f t="shared" si="4"/>
        <v>11</v>
      </c>
      <c r="E36">
        <f t="shared" si="5"/>
        <v>21.291626784019172</v>
      </c>
      <c r="F36" s="3">
        <v>21.291626784019172</v>
      </c>
      <c r="G36" s="4">
        <v>7</v>
      </c>
      <c r="H36">
        <f t="shared" si="1"/>
        <v>5.737704918032787E-2</v>
      </c>
      <c r="I36">
        <f t="shared" si="6"/>
        <v>0.90163934426229497</v>
      </c>
      <c r="J36">
        <f t="shared" si="2"/>
        <v>0.72431188302895866</v>
      </c>
      <c r="K36">
        <f t="shared" si="3"/>
        <v>6.2852775924368401E-2</v>
      </c>
    </row>
    <row r="37" spans="1:17" x14ac:dyDescent="0.45">
      <c r="A37">
        <f t="shared" si="0"/>
        <v>28</v>
      </c>
      <c r="B37">
        <v>21.155271823132352</v>
      </c>
      <c r="D37">
        <f t="shared" si="4"/>
        <v>12</v>
      </c>
      <c r="E37">
        <f t="shared" si="5"/>
        <v>21.378222903236747</v>
      </c>
      <c r="F37" s="3">
        <v>21.378222903236747</v>
      </c>
      <c r="G37" s="4">
        <v>3</v>
      </c>
      <c r="H37">
        <f t="shared" si="1"/>
        <v>2.4590163934426229E-2</v>
      </c>
      <c r="I37">
        <f t="shared" si="6"/>
        <v>0.92622950819672123</v>
      </c>
      <c r="J37">
        <f t="shared" si="2"/>
        <v>0.37523531338696009</v>
      </c>
      <c r="K37">
        <f t="shared" si="3"/>
        <v>3.2561361512659072E-2</v>
      </c>
    </row>
    <row r="38" spans="1:17" x14ac:dyDescent="0.45">
      <c r="A38">
        <f t="shared" si="0"/>
        <v>29</v>
      </c>
      <c r="B38">
        <v>21.207672906071821</v>
      </c>
      <c r="D38">
        <f t="shared" si="4"/>
        <v>13</v>
      </c>
      <c r="E38">
        <f t="shared" si="5"/>
        <v>21.464819022454321</v>
      </c>
      <c r="F38" s="3">
        <v>21.464819022454321</v>
      </c>
      <c r="G38" s="4">
        <v>5</v>
      </c>
      <c r="H38">
        <f t="shared" si="1"/>
        <v>4.0983606557377046E-2</v>
      </c>
      <c r="I38">
        <f t="shared" si="6"/>
        <v>0.96721311475409832</v>
      </c>
      <c r="J38">
        <f t="shared" si="2"/>
        <v>0.16399595732902328</v>
      </c>
      <c r="K38">
        <f t="shared" si="3"/>
        <v>1.4230887826109673E-2</v>
      </c>
    </row>
    <row r="39" spans="1:17" x14ac:dyDescent="0.45">
      <c r="A39">
        <f t="shared" si="0"/>
        <v>30</v>
      </c>
      <c r="B39">
        <v>21.147542777995113</v>
      </c>
      <c r="D39">
        <f t="shared" si="4"/>
        <v>14</v>
      </c>
      <c r="E39">
        <f t="shared" si="5"/>
        <v>21.551415141671896</v>
      </c>
      <c r="F39" s="3">
        <v>21.551415141671896</v>
      </c>
      <c r="G39" s="4">
        <v>2</v>
      </c>
      <c r="H39">
        <f t="shared" si="1"/>
        <v>1.6393442622950821E-2</v>
      </c>
      <c r="I39">
        <f t="shared" si="6"/>
        <v>0.98360655737704916</v>
      </c>
      <c r="J39">
        <f t="shared" si="2"/>
        <v>6.0466374306610574E-2</v>
      </c>
      <c r="K39">
        <f t="shared" si="3"/>
        <v>5.2470207438256736E-3</v>
      </c>
    </row>
    <row r="40" spans="1:17" x14ac:dyDescent="0.45">
      <c r="A40">
        <f t="shared" si="0"/>
        <v>31</v>
      </c>
      <c r="B40">
        <v>21.017361583104503</v>
      </c>
      <c r="D40">
        <f t="shared" si="4"/>
        <v>15</v>
      </c>
      <c r="E40">
        <f t="shared" si="5"/>
        <v>21.638011260889471</v>
      </c>
      <c r="F40" s="3">
        <v>21.638011260889471</v>
      </c>
      <c r="G40" s="4">
        <v>2</v>
      </c>
      <c r="H40">
        <f t="shared" si="1"/>
        <v>1.6393442622950821E-2</v>
      </c>
      <c r="I40">
        <f t="shared" si="6"/>
        <v>1</v>
      </c>
      <c r="J40">
        <f t="shared" si="2"/>
        <v>1.8808149164146856E-2</v>
      </c>
      <c r="K40">
        <f t="shared" si="3"/>
        <v>1.6320930426029694E-3</v>
      </c>
    </row>
    <row r="41" spans="1:17" ht="14.65" thickBot="1" x14ac:dyDescent="0.5">
      <c r="A41">
        <f t="shared" si="0"/>
        <v>32</v>
      </c>
      <c r="B41">
        <v>20.931281115550519</v>
      </c>
      <c r="F41" s="5" t="s">
        <v>17</v>
      </c>
      <c r="G41" s="5">
        <v>0</v>
      </c>
    </row>
    <row r="42" spans="1:17" x14ac:dyDescent="0.45">
      <c r="A42">
        <f t="shared" si="0"/>
        <v>33</v>
      </c>
      <c r="B42">
        <v>21.040483541852154</v>
      </c>
      <c r="F42" t="s">
        <v>19</v>
      </c>
      <c r="G42">
        <f>SUM(G26:G41)</f>
        <v>122</v>
      </c>
      <c r="H42">
        <f>SUM(H26:H41)</f>
        <v>1</v>
      </c>
      <c r="J42">
        <f>SUM(J26:J41)</f>
        <v>11.523944207341502</v>
      </c>
      <c r="K42">
        <f>SUM(K26:K41)</f>
        <v>0.99999999999999989</v>
      </c>
    </row>
    <row r="43" spans="1:17" x14ac:dyDescent="0.45">
      <c r="A43">
        <f t="shared" si="0"/>
        <v>34</v>
      </c>
      <c r="B43">
        <v>21.101317959888547</v>
      </c>
    </row>
    <row r="44" spans="1:17" x14ac:dyDescent="0.45">
      <c r="A44">
        <f t="shared" si="0"/>
        <v>35</v>
      </c>
      <c r="B44">
        <v>20.609555015922524</v>
      </c>
    </row>
    <row r="45" spans="1:17" x14ac:dyDescent="0.45">
      <c r="A45">
        <f t="shared" si="0"/>
        <v>36</v>
      </c>
      <c r="B45">
        <v>21.34700437936408</v>
      </c>
    </row>
    <row r="46" spans="1:17" x14ac:dyDescent="0.45">
      <c r="A46">
        <f t="shared" si="0"/>
        <v>37</v>
      </c>
      <c r="B46">
        <v>21.258403747466218</v>
      </c>
    </row>
    <row r="47" spans="1:17" x14ac:dyDescent="0.45">
      <c r="A47">
        <f t="shared" si="0"/>
        <v>38</v>
      </c>
      <c r="B47">
        <v>21.149958373185655</v>
      </c>
    </row>
    <row r="48" spans="1:17" x14ac:dyDescent="0.45">
      <c r="A48">
        <f t="shared" si="0"/>
        <v>39</v>
      </c>
      <c r="B48">
        <v>20.836912706996372</v>
      </c>
    </row>
    <row r="49" spans="1:2" x14ac:dyDescent="0.45">
      <c r="A49">
        <f t="shared" si="0"/>
        <v>40</v>
      </c>
      <c r="B49">
        <v>21.108801100395794</v>
      </c>
    </row>
    <row r="50" spans="1:2" x14ac:dyDescent="0.45">
      <c r="A50">
        <f t="shared" si="0"/>
        <v>41</v>
      </c>
      <c r="B50">
        <v>20.606063647661358</v>
      </c>
    </row>
    <row r="51" spans="1:2" x14ac:dyDescent="0.45">
      <c r="A51">
        <f t="shared" si="0"/>
        <v>42</v>
      </c>
      <c r="B51">
        <v>20.878368646477611</v>
      </c>
    </row>
    <row r="52" spans="1:2" x14ac:dyDescent="0.45">
      <c r="A52">
        <f t="shared" si="0"/>
        <v>43</v>
      </c>
      <c r="B52">
        <v>21.057974762057711</v>
      </c>
    </row>
    <row r="53" spans="1:2" x14ac:dyDescent="0.45">
      <c r="A53">
        <f t="shared" si="0"/>
        <v>44</v>
      </c>
      <c r="B53">
        <v>20.951449115087598</v>
      </c>
    </row>
    <row r="54" spans="1:2" x14ac:dyDescent="0.45">
      <c r="A54">
        <f t="shared" si="0"/>
        <v>45</v>
      </c>
      <c r="B54">
        <v>20.722492088949366</v>
      </c>
    </row>
    <row r="55" spans="1:2" x14ac:dyDescent="0.45">
      <c r="A55">
        <f t="shared" si="0"/>
        <v>46</v>
      </c>
      <c r="B55">
        <v>21.522643313161097</v>
      </c>
    </row>
    <row r="56" spans="1:2" x14ac:dyDescent="0.45">
      <c r="A56">
        <f t="shared" si="0"/>
        <v>47</v>
      </c>
      <c r="B56">
        <v>20.895911912517477</v>
      </c>
    </row>
    <row r="57" spans="1:2" x14ac:dyDescent="0.45">
      <c r="A57">
        <f t="shared" si="0"/>
        <v>48</v>
      </c>
      <c r="B57">
        <v>20.796683187014423</v>
      </c>
    </row>
    <row r="58" spans="1:2" x14ac:dyDescent="0.45">
      <c r="A58">
        <f t="shared" si="0"/>
        <v>49</v>
      </c>
      <c r="B58">
        <v>20.734317952970741</v>
      </c>
    </row>
    <row r="59" spans="1:2" x14ac:dyDescent="0.45">
      <c r="A59">
        <f t="shared" si="0"/>
        <v>50</v>
      </c>
      <c r="B59">
        <v>21.003494233169477</v>
      </c>
    </row>
    <row r="60" spans="1:2" x14ac:dyDescent="0.45">
      <c r="A60">
        <f t="shared" si="0"/>
        <v>51</v>
      </c>
      <c r="B60">
        <v>21.384281611331971</v>
      </c>
    </row>
    <row r="61" spans="1:2" x14ac:dyDescent="0.45">
      <c r="A61">
        <f t="shared" si="0"/>
        <v>52</v>
      </c>
      <c r="B61">
        <v>20.777394236843975</v>
      </c>
    </row>
    <row r="62" spans="1:2" x14ac:dyDescent="0.45">
      <c r="A62">
        <f t="shared" si="0"/>
        <v>53</v>
      </c>
      <c r="B62">
        <v>21.127666521620995</v>
      </c>
    </row>
    <row r="63" spans="1:2" x14ac:dyDescent="0.45">
      <c r="A63">
        <f t="shared" si="0"/>
        <v>54</v>
      </c>
      <c r="B63">
        <v>21.141657778840454</v>
      </c>
    </row>
    <row r="64" spans="1:2" x14ac:dyDescent="0.45">
      <c r="A64">
        <f t="shared" si="0"/>
        <v>55</v>
      </c>
      <c r="B64">
        <v>20.989819070833619</v>
      </c>
    </row>
    <row r="65" spans="1:2" x14ac:dyDescent="0.45">
      <c r="A65">
        <f t="shared" si="0"/>
        <v>56</v>
      </c>
      <c r="B65">
        <v>20.669566250304342</v>
      </c>
    </row>
    <row r="66" spans="1:2" x14ac:dyDescent="0.45">
      <c r="A66">
        <f t="shared" si="0"/>
        <v>57</v>
      </c>
      <c r="B66">
        <v>20.657932812624495</v>
      </c>
    </row>
    <row r="67" spans="1:2" x14ac:dyDescent="0.45">
      <c r="A67">
        <f t="shared" si="0"/>
        <v>58</v>
      </c>
      <c r="B67">
        <v>20.887489082084358</v>
      </c>
    </row>
    <row r="68" spans="1:2" x14ac:dyDescent="0.45">
      <c r="A68">
        <f t="shared" si="0"/>
        <v>59</v>
      </c>
      <c r="B68">
        <v>20.80723368935287</v>
      </c>
    </row>
    <row r="69" spans="1:2" x14ac:dyDescent="0.45">
      <c r="A69">
        <f t="shared" si="0"/>
        <v>60</v>
      </c>
      <c r="B69">
        <v>20.88806349620063</v>
      </c>
    </row>
    <row r="70" spans="1:2" x14ac:dyDescent="0.45">
      <c r="A70">
        <f t="shared" si="0"/>
        <v>61</v>
      </c>
      <c r="B70">
        <v>20.884753572132468</v>
      </c>
    </row>
    <row r="71" spans="1:2" x14ac:dyDescent="0.45">
      <c r="A71">
        <f t="shared" si="0"/>
        <v>62</v>
      </c>
      <c r="B71">
        <v>21.188448893823079</v>
      </c>
    </row>
    <row r="72" spans="1:2" x14ac:dyDescent="0.45">
      <c r="A72">
        <f t="shared" si="0"/>
        <v>63</v>
      </c>
      <c r="B72">
        <v>21.037655638607248</v>
      </c>
    </row>
    <row r="73" spans="1:2" x14ac:dyDescent="0.45">
      <c r="A73">
        <f t="shared" si="0"/>
        <v>64</v>
      </c>
      <c r="B73">
        <v>20.874798254495545</v>
      </c>
    </row>
    <row r="74" spans="1:2" x14ac:dyDescent="0.45">
      <c r="A74">
        <f t="shared" si="0"/>
        <v>65</v>
      </c>
      <c r="B74">
        <v>21.255449549513287</v>
      </c>
    </row>
    <row r="75" spans="1:2" x14ac:dyDescent="0.45">
      <c r="A75">
        <f t="shared" si="0"/>
        <v>66</v>
      </c>
      <c r="B75">
        <v>20.97206977013775</v>
      </c>
    </row>
    <row r="76" spans="1:2" x14ac:dyDescent="0.45">
      <c r="A76">
        <f t="shared" ref="A76:A127" si="7">A75+1</f>
        <v>67</v>
      </c>
      <c r="B76">
        <v>20.924104520232504</v>
      </c>
    </row>
    <row r="77" spans="1:2" x14ac:dyDescent="0.45">
      <c r="A77">
        <f t="shared" si="7"/>
        <v>68</v>
      </c>
      <c r="B77">
        <v>20.570374529866967</v>
      </c>
    </row>
    <row r="78" spans="1:2" x14ac:dyDescent="0.45">
      <c r="A78">
        <f t="shared" si="7"/>
        <v>69</v>
      </c>
      <c r="B78">
        <v>21.221706181946502</v>
      </c>
    </row>
    <row r="79" spans="1:2" x14ac:dyDescent="0.45">
      <c r="A79">
        <f t="shared" si="7"/>
        <v>70</v>
      </c>
      <c r="B79">
        <v>20.929736929971114</v>
      </c>
    </row>
    <row r="80" spans="1:2" x14ac:dyDescent="0.45">
      <c r="A80">
        <f t="shared" si="7"/>
        <v>71</v>
      </c>
      <c r="B80">
        <v>21.225786766350211</v>
      </c>
    </row>
    <row r="81" spans="1:2" x14ac:dyDescent="0.45">
      <c r="A81">
        <f t="shared" si="7"/>
        <v>72</v>
      </c>
      <c r="B81">
        <v>21.020264928934921</v>
      </c>
    </row>
    <row r="82" spans="1:2" x14ac:dyDescent="0.45">
      <c r="A82">
        <f t="shared" si="7"/>
        <v>73</v>
      </c>
      <c r="B82">
        <v>21.179327025762177</v>
      </c>
    </row>
    <row r="83" spans="1:2" x14ac:dyDescent="0.45">
      <c r="A83">
        <f t="shared" si="7"/>
        <v>74</v>
      </c>
      <c r="B83">
        <v>20.914993156835408</v>
      </c>
    </row>
    <row r="84" spans="1:2" x14ac:dyDescent="0.45">
      <c r="A84">
        <f t="shared" si="7"/>
        <v>75</v>
      </c>
      <c r="B84">
        <v>20.991925494668976</v>
      </c>
    </row>
    <row r="85" spans="1:2" x14ac:dyDescent="0.45">
      <c r="A85">
        <f t="shared" si="7"/>
        <v>76</v>
      </c>
      <c r="B85">
        <v>21.484001429867931</v>
      </c>
    </row>
    <row r="86" spans="1:2" x14ac:dyDescent="0.45">
      <c r="A86">
        <f t="shared" si="7"/>
        <v>77</v>
      </c>
      <c r="B86">
        <v>21.028059866963304</v>
      </c>
    </row>
    <row r="87" spans="1:2" x14ac:dyDescent="0.45">
      <c r="A87">
        <f t="shared" si="7"/>
        <v>78</v>
      </c>
      <c r="B87">
        <v>21.011676888789225</v>
      </c>
    </row>
    <row r="88" spans="1:2" x14ac:dyDescent="0.45">
      <c r="A88">
        <f t="shared" si="7"/>
        <v>79</v>
      </c>
      <c r="B88">
        <v>20.974822708281863</v>
      </c>
    </row>
    <row r="89" spans="1:2" x14ac:dyDescent="0.45">
      <c r="A89">
        <f t="shared" si="7"/>
        <v>80</v>
      </c>
      <c r="B89">
        <v>20.820811922290886</v>
      </c>
    </row>
    <row r="90" spans="1:2" x14ac:dyDescent="0.45">
      <c r="A90">
        <f t="shared" si="7"/>
        <v>81</v>
      </c>
      <c r="B90">
        <v>21.122163748983439</v>
      </c>
    </row>
    <row r="91" spans="1:2" x14ac:dyDescent="0.45">
      <c r="A91">
        <f t="shared" si="7"/>
        <v>82</v>
      </c>
      <c r="B91">
        <v>20.889652804085927</v>
      </c>
    </row>
    <row r="92" spans="1:2" x14ac:dyDescent="0.45">
      <c r="A92">
        <f t="shared" si="7"/>
        <v>83</v>
      </c>
      <c r="B92">
        <v>20.925526230981632</v>
      </c>
    </row>
    <row r="93" spans="1:2" x14ac:dyDescent="0.45">
      <c r="A93">
        <f t="shared" si="7"/>
        <v>84</v>
      </c>
      <c r="B93">
        <v>21.014606496279157</v>
      </c>
    </row>
    <row r="94" spans="1:2" x14ac:dyDescent="0.45">
      <c r="A94">
        <f t="shared" si="7"/>
        <v>85</v>
      </c>
      <c r="B94">
        <v>20.82452914082387</v>
      </c>
    </row>
    <row r="95" spans="1:2" x14ac:dyDescent="0.45">
      <c r="A95">
        <f t="shared" si="7"/>
        <v>86</v>
      </c>
      <c r="B95">
        <v>20.988001286510553</v>
      </c>
    </row>
    <row r="96" spans="1:2" x14ac:dyDescent="0.45">
      <c r="A96">
        <f t="shared" si="7"/>
        <v>87</v>
      </c>
      <c r="B96">
        <v>21.184872055797314</v>
      </c>
    </row>
    <row r="97" spans="1:2" x14ac:dyDescent="0.45">
      <c r="A97">
        <f t="shared" si="7"/>
        <v>88</v>
      </c>
      <c r="B97">
        <v>21.094512131454394</v>
      </c>
    </row>
    <row r="98" spans="1:2" x14ac:dyDescent="0.45">
      <c r="A98">
        <f t="shared" si="7"/>
        <v>89</v>
      </c>
      <c r="B98">
        <v>21.380322308046743</v>
      </c>
    </row>
    <row r="99" spans="1:2" x14ac:dyDescent="0.45">
      <c r="A99">
        <f t="shared" si="7"/>
        <v>90</v>
      </c>
      <c r="B99">
        <v>21.020942957235093</v>
      </c>
    </row>
    <row r="100" spans="1:2" x14ac:dyDescent="0.45">
      <c r="A100">
        <f t="shared" si="7"/>
        <v>91</v>
      </c>
      <c r="B100">
        <v>21.111011854642129</v>
      </c>
    </row>
    <row r="101" spans="1:2" x14ac:dyDescent="0.45">
      <c r="A101">
        <f t="shared" si="7"/>
        <v>92</v>
      </c>
      <c r="B101">
        <v>20.925868110040028</v>
      </c>
    </row>
    <row r="102" spans="1:2" x14ac:dyDescent="0.45">
      <c r="A102">
        <f t="shared" si="7"/>
        <v>93</v>
      </c>
      <c r="B102">
        <v>20.605970060656546</v>
      </c>
    </row>
    <row r="103" spans="1:2" x14ac:dyDescent="0.45">
      <c r="A103">
        <f t="shared" si="7"/>
        <v>94</v>
      </c>
      <c r="B103">
        <v>20.897724683250999</v>
      </c>
    </row>
    <row r="104" spans="1:2" x14ac:dyDescent="0.45">
      <c r="A104">
        <f t="shared" si="7"/>
        <v>95</v>
      </c>
      <c r="B104">
        <v>20.94048845337602</v>
      </c>
    </row>
    <row r="105" spans="1:2" x14ac:dyDescent="0.45">
      <c r="A105">
        <f t="shared" si="7"/>
        <v>96</v>
      </c>
      <c r="B105">
        <v>21.016604053598712</v>
      </c>
    </row>
    <row r="106" spans="1:2" x14ac:dyDescent="0.45">
      <c r="A106">
        <f t="shared" si="7"/>
        <v>97</v>
      </c>
      <c r="B106">
        <v>20.697311932322918</v>
      </c>
    </row>
    <row r="107" spans="1:2" x14ac:dyDescent="0.45">
      <c r="A107">
        <f t="shared" si="7"/>
        <v>98</v>
      </c>
      <c r="B107">
        <v>21.168528470112506</v>
      </c>
    </row>
    <row r="108" spans="1:2" x14ac:dyDescent="0.45">
      <c r="A108">
        <f t="shared" si="7"/>
        <v>99</v>
      </c>
      <c r="B108">
        <v>20.90835898415753</v>
      </c>
    </row>
    <row r="109" spans="1:2" x14ac:dyDescent="0.45">
      <c r="A109">
        <f t="shared" si="7"/>
        <v>100</v>
      </c>
      <c r="B109">
        <v>20.339069472625852</v>
      </c>
    </row>
    <row r="110" spans="1:2" x14ac:dyDescent="0.45">
      <c r="A110">
        <f t="shared" si="7"/>
        <v>101</v>
      </c>
      <c r="B110">
        <v>21.025646659196354</v>
      </c>
    </row>
    <row r="111" spans="1:2" x14ac:dyDescent="0.45">
      <c r="A111">
        <f t="shared" si="7"/>
        <v>102</v>
      </c>
      <c r="B111">
        <v>20.944391652206832</v>
      </c>
    </row>
    <row r="112" spans="1:2" x14ac:dyDescent="0.45">
      <c r="A112">
        <f t="shared" si="7"/>
        <v>103</v>
      </c>
      <c r="B112">
        <v>20.949433890833461</v>
      </c>
    </row>
    <row r="113" spans="1:2" x14ac:dyDescent="0.45">
      <c r="A113">
        <f t="shared" si="7"/>
        <v>104</v>
      </c>
      <c r="B113">
        <v>20.79410094965715</v>
      </c>
    </row>
    <row r="114" spans="1:2" x14ac:dyDescent="0.45">
      <c r="A114">
        <f t="shared" si="7"/>
        <v>105</v>
      </c>
      <c r="B114">
        <v>21.120834192784969</v>
      </c>
    </row>
    <row r="115" spans="1:2" x14ac:dyDescent="0.45">
      <c r="A115">
        <f t="shared" si="7"/>
        <v>106</v>
      </c>
      <c r="B115">
        <v>20.99951010067889</v>
      </c>
    </row>
    <row r="116" spans="1:2" x14ac:dyDescent="0.45">
      <c r="A116">
        <f t="shared" si="7"/>
        <v>107</v>
      </c>
      <c r="B116">
        <v>21.01259413693333</v>
      </c>
    </row>
    <row r="117" spans="1:2" x14ac:dyDescent="0.45">
      <c r="A117">
        <f t="shared" si="7"/>
        <v>108</v>
      </c>
      <c r="B117">
        <v>21.134084871206142</v>
      </c>
    </row>
    <row r="118" spans="1:2" x14ac:dyDescent="0.45">
      <c r="A118">
        <f t="shared" si="7"/>
        <v>109</v>
      </c>
      <c r="B118">
        <v>21.017845275124273</v>
      </c>
    </row>
    <row r="119" spans="1:2" x14ac:dyDescent="0.45">
      <c r="A119">
        <f t="shared" si="7"/>
        <v>110</v>
      </c>
      <c r="B119">
        <v>20.953427095533698</v>
      </c>
    </row>
    <row r="120" spans="1:2" x14ac:dyDescent="0.45">
      <c r="A120">
        <f t="shared" si="7"/>
        <v>111</v>
      </c>
      <c r="B120">
        <v>21.134084871206142</v>
      </c>
    </row>
    <row r="121" spans="1:2" x14ac:dyDescent="0.45">
      <c r="A121">
        <f t="shared" si="7"/>
        <v>112</v>
      </c>
      <c r="B121">
        <v>20.742006889391632</v>
      </c>
    </row>
    <row r="122" spans="1:2" x14ac:dyDescent="0.45">
      <c r="A122">
        <f t="shared" si="7"/>
        <v>113</v>
      </c>
      <c r="B122">
        <v>21.138467225951899</v>
      </c>
    </row>
    <row r="123" spans="1:2" x14ac:dyDescent="0.45">
      <c r="A123">
        <f t="shared" si="7"/>
        <v>114</v>
      </c>
      <c r="B123">
        <v>21.107791697701032</v>
      </c>
    </row>
    <row r="124" spans="1:2" x14ac:dyDescent="0.45">
      <c r="A124">
        <f t="shared" si="7"/>
        <v>115</v>
      </c>
      <c r="B124">
        <v>20.976698745740578</v>
      </c>
    </row>
    <row r="125" spans="1:2" x14ac:dyDescent="0.45">
      <c r="A125">
        <f t="shared" si="7"/>
        <v>116</v>
      </c>
      <c r="B125">
        <v>20.8799421973672</v>
      </c>
    </row>
    <row r="126" spans="1:2" x14ac:dyDescent="0.45">
      <c r="A126">
        <f t="shared" si="7"/>
        <v>117</v>
      </c>
      <c r="B126">
        <v>20.777168864056875</v>
      </c>
    </row>
    <row r="127" spans="1:2" x14ac:dyDescent="0.45">
      <c r="A127">
        <f t="shared" si="7"/>
        <v>118</v>
      </c>
      <c r="B127">
        <v>20.6132927662984</v>
      </c>
    </row>
    <row r="128" spans="1:2" x14ac:dyDescent="0.45">
      <c r="A128">
        <f>A127+1</f>
        <v>119</v>
      </c>
      <c r="B128">
        <v>21.338544305122923</v>
      </c>
    </row>
    <row r="129" spans="1:2" x14ac:dyDescent="0.45">
      <c r="A129">
        <f>A128+1</f>
        <v>120</v>
      </c>
      <c r="B129">
        <v>21.638011260889471</v>
      </c>
    </row>
    <row r="130" spans="1:2" x14ac:dyDescent="0.45">
      <c r="A130">
        <f>A129+1</f>
        <v>121</v>
      </c>
      <c r="B130">
        <v>20.929940815945884</v>
      </c>
    </row>
    <row r="131" spans="1:2" x14ac:dyDescent="0.45">
      <c r="A131">
        <f>A130+1</f>
        <v>122</v>
      </c>
      <c r="B131">
        <v>20.974855177242716</v>
      </c>
    </row>
  </sheetData>
  <sortState ref="F26:F40">
    <sortCondition ref="F26"/>
  </sortState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DA60F-B1B8-446D-A0C6-92A96FB770EF}">
  <dimension ref="A1:K118"/>
  <sheetViews>
    <sheetView topLeftCell="A25" zoomScaleNormal="100" workbookViewId="0">
      <selection activeCell="J26" sqref="J26"/>
    </sheetView>
  </sheetViews>
  <sheetFormatPr defaultRowHeight="14.25" x14ac:dyDescent="0.45"/>
  <sheetData>
    <row r="1" spans="1:8" x14ac:dyDescent="0.45">
      <c r="A1" s="1" t="s">
        <v>35</v>
      </c>
      <c r="B1" s="1"/>
      <c r="C1" s="1"/>
      <c r="D1" s="1"/>
      <c r="E1" s="1"/>
    </row>
    <row r="3" spans="1:8" x14ac:dyDescent="0.45">
      <c r="A3" s="1">
        <v>1</v>
      </c>
      <c r="B3" s="1" t="s">
        <v>1</v>
      </c>
      <c r="C3" s="1"/>
      <c r="D3" s="1"/>
      <c r="F3" s="1">
        <v>3</v>
      </c>
    </row>
    <row r="4" spans="1:8" x14ac:dyDescent="0.45">
      <c r="A4" t="s">
        <v>36</v>
      </c>
      <c r="D4" s="7">
        <v>4.5261696218756704</v>
      </c>
      <c r="F4" t="s">
        <v>9</v>
      </c>
      <c r="H4">
        <f>MIN(C10:C118)</f>
        <v>4.3031797916316483</v>
      </c>
    </row>
    <row r="5" spans="1:8" x14ac:dyDescent="0.45">
      <c r="A5" t="s">
        <v>37</v>
      </c>
      <c r="D5" s="7">
        <v>6.0741904965361497</v>
      </c>
      <c r="F5" t="s">
        <v>10</v>
      </c>
      <c r="H5">
        <f>MAX(C10:C118)</f>
        <v>77.2015259808758</v>
      </c>
    </row>
    <row r="6" spans="1:8" x14ac:dyDescent="0.45">
      <c r="A6" t="s">
        <v>32</v>
      </c>
      <c r="D6" s="2">
        <v>108.6123233741264</v>
      </c>
      <c r="F6" t="s">
        <v>11</v>
      </c>
      <c r="H6">
        <f>(H5-H4)/H7</f>
        <v>4.8598897459496104</v>
      </c>
    </row>
    <row r="7" spans="1:8" x14ac:dyDescent="0.45">
      <c r="F7" t="s">
        <v>12</v>
      </c>
      <c r="H7">
        <v>15</v>
      </c>
    </row>
    <row r="8" spans="1:8" x14ac:dyDescent="0.45">
      <c r="A8" s="1">
        <v>2</v>
      </c>
      <c r="B8" s="1" t="s">
        <v>6</v>
      </c>
    </row>
    <row r="9" spans="1:8" x14ac:dyDescent="0.45">
      <c r="A9" t="s">
        <v>7</v>
      </c>
      <c r="B9" t="s">
        <v>38</v>
      </c>
      <c r="C9" t="s">
        <v>8</v>
      </c>
    </row>
    <row r="10" spans="1:8" x14ac:dyDescent="0.45">
      <c r="A10">
        <v>1</v>
      </c>
      <c r="B10">
        <v>0.71422467726676231</v>
      </c>
      <c r="C10">
        <f>_xlfn.GAMMA.INV(B10,$D$4,$D$5)</f>
        <v>33.148703997985663</v>
      </c>
    </row>
    <row r="11" spans="1:8" x14ac:dyDescent="0.45">
      <c r="A11">
        <f>A10+1</f>
        <v>2</v>
      </c>
      <c r="B11">
        <v>0.72753074739829704</v>
      </c>
      <c r="C11">
        <f t="shared" ref="C11:C74" si="0">_xlfn.GAMMA.INV(B11,$D$4,$D$5)</f>
        <v>33.734627312560214</v>
      </c>
    </row>
    <row r="12" spans="1:8" x14ac:dyDescent="0.45">
      <c r="A12">
        <f t="shared" ref="A12:A75" si="1">A11+1</f>
        <v>3</v>
      </c>
      <c r="B12">
        <v>0.83431501205481129</v>
      </c>
      <c r="C12">
        <f t="shared" si="0"/>
        <v>39.473799509028495</v>
      </c>
    </row>
    <row r="13" spans="1:8" x14ac:dyDescent="0.45">
      <c r="A13">
        <f t="shared" si="1"/>
        <v>4</v>
      </c>
      <c r="B13">
        <v>0.36432996612445451</v>
      </c>
      <c r="C13">
        <f>_xlfn.GAMMA.INV(B13,$D$4,$D$5)</f>
        <v>21.447188376365773</v>
      </c>
    </row>
    <row r="14" spans="1:8" x14ac:dyDescent="0.45">
      <c r="A14">
        <f t="shared" si="1"/>
        <v>5</v>
      </c>
      <c r="B14">
        <v>0.85155796990874966</v>
      </c>
      <c r="C14">
        <f t="shared" si="0"/>
        <v>40.668756120864195</v>
      </c>
    </row>
    <row r="15" spans="1:8" x14ac:dyDescent="0.45">
      <c r="A15">
        <f t="shared" si="1"/>
        <v>6</v>
      </c>
      <c r="B15">
        <v>0.77282021546067692</v>
      </c>
      <c r="C15">
        <f t="shared" si="0"/>
        <v>35.904214903859334</v>
      </c>
    </row>
    <row r="16" spans="1:8" x14ac:dyDescent="0.45">
      <c r="A16">
        <f t="shared" si="1"/>
        <v>7</v>
      </c>
      <c r="B16">
        <v>0.51600695822016052</v>
      </c>
      <c r="C16">
        <f t="shared" si="0"/>
        <v>25.996097160403743</v>
      </c>
    </row>
    <row r="17" spans="1:11" x14ac:dyDescent="0.45">
      <c r="A17">
        <f t="shared" si="1"/>
        <v>8</v>
      </c>
      <c r="B17">
        <v>0.29831843012787257</v>
      </c>
      <c r="C17">
        <f t="shared" si="0"/>
        <v>19.505483304656646</v>
      </c>
    </row>
    <row r="18" spans="1:11" x14ac:dyDescent="0.45">
      <c r="A18">
        <f t="shared" si="1"/>
        <v>9</v>
      </c>
      <c r="B18">
        <v>0.81752983184301276</v>
      </c>
      <c r="C18">
        <f t="shared" si="0"/>
        <v>38.405587216083035</v>
      </c>
    </row>
    <row r="19" spans="1:11" x14ac:dyDescent="0.45">
      <c r="A19">
        <f t="shared" si="1"/>
        <v>10</v>
      </c>
      <c r="B19">
        <v>0.45594653157139803</v>
      </c>
      <c r="C19">
        <f t="shared" si="0"/>
        <v>24.153531015476364</v>
      </c>
    </row>
    <row r="20" spans="1:11" x14ac:dyDescent="0.45">
      <c r="A20">
        <f t="shared" si="1"/>
        <v>11</v>
      </c>
      <c r="B20">
        <v>6.9307535019989625E-2</v>
      </c>
      <c r="C20">
        <f t="shared" si="0"/>
        <v>11.304517194158574</v>
      </c>
    </row>
    <row r="21" spans="1:11" x14ac:dyDescent="0.45">
      <c r="A21">
        <f t="shared" si="1"/>
        <v>12</v>
      </c>
      <c r="B21">
        <v>0.79311502426221503</v>
      </c>
      <c r="C21">
        <f t="shared" si="0"/>
        <v>36.986076854060045</v>
      </c>
    </row>
    <row r="22" spans="1:11" x14ac:dyDescent="0.45">
      <c r="A22">
        <f t="shared" si="1"/>
        <v>13</v>
      </c>
      <c r="B22">
        <v>0.98022400585955383</v>
      </c>
      <c r="C22">
        <f t="shared" si="0"/>
        <v>60.104700656000631</v>
      </c>
    </row>
    <row r="23" spans="1:11" x14ac:dyDescent="0.45">
      <c r="A23">
        <f t="shared" si="1"/>
        <v>14</v>
      </c>
      <c r="B23">
        <v>0.69252601702932826</v>
      </c>
      <c r="C23">
        <f t="shared" si="0"/>
        <v>32.233895385186628</v>
      </c>
    </row>
    <row r="24" spans="1:11" ht="14.65" thickBot="1" x14ac:dyDescent="0.5">
      <c r="A24">
        <f t="shared" si="1"/>
        <v>15</v>
      </c>
      <c r="B24">
        <v>0.18744468520157476</v>
      </c>
      <c r="C24">
        <f t="shared" si="0"/>
        <v>16.050413128963271</v>
      </c>
      <c r="E24" s="1">
        <v>4</v>
      </c>
      <c r="F24" s="1" t="s">
        <v>13</v>
      </c>
      <c r="G24" s="1"/>
      <c r="H24" s="1"/>
      <c r="I24" s="1"/>
      <c r="J24" s="1"/>
      <c r="K24" s="1"/>
    </row>
    <row r="25" spans="1:11" x14ac:dyDescent="0.45">
      <c r="A25">
        <f t="shared" si="1"/>
        <v>16</v>
      </c>
      <c r="B25">
        <v>0.94933927426984466</v>
      </c>
      <c r="C25">
        <f t="shared" si="0"/>
        <v>51.482239305509246</v>
      </c>
      <c r="E25" t="s">
        <v>14</v>
      </c>
      <c r="F25" s="6" t="s">
        <v>16</v>
      </c>
      <c r="G25" s="6" t="s">
        <v>18</v>
      </c>
      <c r="H25" t="s">
        <v>20</v>
      </c>
      <c r="I25" t="s">
        <v>21</v>
      </c>
      <c r="J25" t="s">
        <v>39</v>
      </c>
      <c r="K25" t="s">
        <v>23</v>
      </c>
    </row>
    <row r="26" spans="1:11" x14ac:dyDescent="0.45">
      <c r="A26">
        <f t="shared" si="1"/>
        <v>17</v>
      </c>
      <c r="B26">
        <v>0.99737540818506421</v>
      </c>
      <c r="C26">
        <f t="shared" si="0"/>
        <v>77.2015259808758</v>
      </c>
      <c r="E26">
        <f>H4</f>
        <v>4.3031797916316483</v>
      </c>
      <c r="F26" s="3">
        <v>4.3031797916316474</v>
      </c>
      <c r="G26" s="4">
        <v>1</v>
      </c>
      <c r="H26">
        <f>G26/$G$44</f>
        <v>9.1743119266055051E-3</v>
      </c>
      <c r="I26">
        <f>H26</f>
        <v>9.1743119266055051E-3</v>
      </c>
      <c r="J26">
        <f>_xlfn.GAMMA.DIST(E26,$D$4,$D$5,FALSE)</f>
        <v>1.9930193766348851E-3</v>
      </c>
      <c r="K26">
        <f>J26/$J$44</f>
        <v>9.6950680991090919E-3</v>
      </c>
    </row>
    <row r="27" spans="1:11" x14ac:dyDescent="0.45">
      <c r="A27">
        <f t="shared" si="1"/>
        <v>18</v>
      </c>
      <c r="B27">
        <v>0.13107699819940793</v>
      </c>
      <c r="C27">
        <f t="shared" si="0"/>
        <v>14.039017159862247</v>
      </c>
      <c r="E27">
        <f>E26+$H$6</f>
        <v>9.1630695375812579</v>
      </c>
      <c r="F27" s="3">
        <v>9.1630695375812579</v>
      </c>
      <c r="G27" s="4">
        <v>3</v>
      </c>
      <c r="H27">
        <f t="shared" ref="H27:H42" si="2">G27/$G$44</f>
        <v>2.7522935779816515E-2</v>
      </c>
      <c r="I27">
        <f>I26+H27</f>
        <v>3.669724770642202E-2</v>
      </c>
      <c r="J27">
        <f t="shared" ref="J27:J41" si="3">_xlfn.GAMMA.DIST(E27,$D$4,$D$5,FALSE)</f>
        <v>1.2867908098928314E-2</v>
      </c>
      <c r="K27">
        <f t="shared" ref="K27:K42" si="4">J27/$J$44</f>
        <v>6.2596102564155945E-2</v>
      </c>
    </row>
    <row r="28" spans="1:11" x14ac:dyDescent="0.45">
      <c r="A28">
        <f t="shared" si="1"/>
        <v>19</v>
      </c>
      <c r="B28">
        <v>0.55998413037507244</v>
      </c>
      <c r="C28">
        <f t="shared" si="0"/>
        <v>27.408479449956889</v>
      </c>
      <c r="E28">
        <f t="shared" ref="E28:E42" si="5">E27+$H$6</f>
        <v>14.022959283530868</v>
      </c>
      <c r="F28" s="3">
        <v>14.022959283530867</v>
      </c>
      <c r="G28" s="4">
        <v>8</v>
      </c>
      <c r="H28">
        <f t="shared" si="2"/>
        <v>7.3394495412844041E-2</v>
      </c>
      <c r="I28">
        <f t="shared" ref="I28:I42" si="6">I27+H28</f>
        <v>0.11009174311926606</v>
      </c>
      <c r="J28">
        <f t="shared" si="3"/>
        <v>2.5921819047703541E-2</v>
      </c>
      <c r="K28">
        <f t="shared" si="4"/>
        <v>0.12609701835643963</v>
      </c>
    </row>
    <row r="29" spans="1:11" x14ac:dyDescent="0.45">
      <c r="A29">
        <f t="shared" si="1"/>
        <v>20</v>
      </c>
      <c r="B29">
        <v>0.29245887630848111</v>
      </c>
      <c r="C29">
        <f t="shared" si="0"/>
        <v>19.331117263636134</v>
      </c>
      <c r="E29">
        <f t="shared" si="5"/>
        <v>18.882849029480479</v>
      </c>
      <c r="F29" s="3">
        <v>18.882849029480475</v>
      </c>
      <c r="G29" s="4">
        <v>15</v>
      </c>
      <c r="H29">
        <f t="shared" si="2"/>
        <v>0.13761467889908258</v>
      </c>
      <c r="I29">
        <f t="shared" si="6"/>
        <v>0.24770642201834864</v>
      </c>
      <c r="J29">
        <f t="shared" si="3"/>
        <v>3.3256058928267281E-2</v>
      </c>
      <c r="K29">
        <f t="shared" si="4"/>
        <v>0.16177452151113855</v>
      </c>
    </row>
    <row r="30" spans="1:11" x14ac:dyDescent="0.45">
      <c r="A30">
        <f t="shared" si="1"/>
        <v>21</v>
      </c>
      <c r="B30">
        <v>9.6133304849391164E-3</v>
      </c>
      <c r="C30">
        <f t="shared" si="0"/>
        <v>6.3457349262619225</v>
      </c>
      <c r="E30">
        <f t="shared" si="5"/>
        <v>23.742738775430091</v>
      </c>
      <c r="F30" s="3">
        <v>23.742738775430084</v>
      </c>
      <c r="G30" s="4">
        <v>18</v>
      </c>
      <c r="H30">
        <f t="shared" si="2"/>
        <v>0.16513761467889909</v>
      </c>
      <c r="I30">
        <f t="shared" si="6"/>
        <v>0.41284403669724773</v>
      </c>
      <c r="J30">
        <f t="shared" si="3"/>
        <v>3.3505894724724206E-2</v>
      </c>
      <c r="K30">
        <f t="shared" si="4"/>
        <v>0.16298985091969392</v>
      </c>
    </row>
    <row r="31" spans="1:11" x14ac:dyDescent="0.45">
      <c r="A31">
        <f t="shared" si="1"/>
        <v>22</v>
      </c>
      <c r="B31">
        <v>0.69774468214972385</v>
      </c>
      <c r="C31">
        <f t="shared" si="0"/>
        <v>32.449633295161092</v>
      </c>
      <c r="E31">
        <f t="shared" si="5"/>
        <v>28.6026285213797</v>
      </c>
      <c r="F31" s="3">
        <v>28.602628521379692</v>
      </c>
      <c r="G31" s="4">
        <v>16</v>
      </c>
      <c r="H31">
        <f t="shared" si="2"/>
        <v>0.14678899082568808</v>
      </c>
      <c r="I31">
        <f t="shared" si="6"/>
        <v>0.55963302752293576</v>
      </c>
      <c r="J31">
        <f t="shared" si="3"/>
        <v>2.9028637099814358E-2</v>
      </c>
      <c r="K31">
        <f t="shared" si="4"/>
        <v>0.1412101742744786</v>
      </c>
    </row>
    <row r="32" spans="1:11" x14ac:dyDescent="0.45">
      <c r="A32">
        <f t="shared" si="1"/>
        <v>23</v>
      </c>
      <c r="B32">
        <v>0.86416211432233647</v>
      </c>
      <c r="C32">
        <f t="shared" si="0"/>
        <v>41.618279165768648</v>
      </c>
      <c r="E32">
        <f t="shared" si="5"/>
        <v>33.462518267329308</v>
      </c>
      <c r="F32" s="3">
        <v>33.462518267329301</v>
      </c>
      <c r="G32" s="4">
        <v>15</v>
      </c>
      <c r="H32">
        <f t="shared" si="2"/>
        <v>0.13761467889908258</v>
      </c>
      <c r="I32">
        <f t="shared" si="6"/>
        <v>0.69724770642201839</v>
      </c>
      <c r="J32">
        <f t="shared" si="3"/>
        <v>2.268143538702443E-2</v>
      </c>
      <c r="K32">
        <f t="shared" si="4"/>
        <v>0.11033413083721827</v>
      </c>
    </row>
    <row r="33" spans="1:11" x14ac:dyDescent="0.45">
      <c r="A33">
        <f t="shared" si="1"/>
        <v>24</v>
      </c>
      <c r="B33">
        <v>0.92403942991424304</v>
      </c>
      <c r="C33">
        <f t="shared" si="0"/>
        <v>47.561618969187144</v>
      </c>
      <c r="E33">
        <f t="shared" si="5"/>
        <v>38.322408013278917</v>
      </c>
      <c r="F33" s="3">
        <v>38.32240801327891</v>
      </c>
      <c r="G33" s="4">
        <v>12</v>
      </c>
      <c r="H33">
        <f t="shared" si="2"/>
        <v>0.11009174311926606</v>
      </c>
      <c r="I33">
        <f t="shared" si="6"/>
        <v>0.80733944954128445</v>
      </c>
      <c r="J33">
        <f t="shared" si="3"/>
        <v>1.6438695858476321E-2</v>
      </c>
      <c r="K33">
        <f t="shared" si="4"/>
        <v>7.9966245023450858E-2</v>
      </c>
    </row>
    <row r="34" spans="1:11" x14ac:dyDescent="0.45">
      <c r="A34">
        <f t="shared" si="1"/>
        <v>25</v>
      </c>
      <c r="B34">
        <v>0.81267738883632923</v>
      </c>
      <c r="C34">
        <f t="shared" si="0"/>
        <v>38.111767550876962</v>
      </c>
      <c r="E34">
        <f t="shared" si="5"/>
        <v>43.182297759228526</v>
      </c>
      <c r="F34" s="3">
        <v>43.182297759228518</v>
      </c>
      <c r="G34" s="4">
        <v>10</v>
      </c>
      <c r="H34">
        <f t="shared" si="2"/>
        <v>9.1743119266055051E-2</v>
      </c>
      <c r="I34">
        <f t="shared" si="6"/>
        <v>0.8990825688073395</v>
      </c>
      <c r="J34">
        <f t="shared" si="3"/>
        <v>1.1252154277276839E-2</v>
      </c>
      <c r="K34">
        <f t="shared" si="4"/>
        <v>5.4736247554238213E-2</v>
      </c>
    </row>
    <row r="35" spans="1:11" x14ac:dyDescent="0.45">
      <c r="A35">
        <f t="shared" si="1"/>
        <v>26</v>
      </c>
      <c r="B35">
        <v>0.20514542069765312</v>
      </c>
      <c r="C35">
        <f t="shared" si="0"/>
        <v>16.633628997720727</v>
      </c>
      <c r="E35">
        <f t="shared" si="5"/>
        <v>48.042187505178134</v>
      </c>
      <c r="F35" s="3">
        <v>48.042187505178127</v>
      </c>
      <c r="G35" s="4">
        <v>5</v>
      </c>
      <c r="H35">
        <f t="shared" si="2"/>
        <v>4.5871559633027525E-2</v>
      </c>
      <c r="I35">
        <f t="shared" si="6"/>
        <v>0.94495412844036708</v>
      </c>
      <c r="J35">
        <f t="shared" si="3"/>
        <v>7.3634842766812474E-3</v>
      </c>
      <c r="K35">
        <f t="shared" si="4"/>
        <v>3.5819762891458364E-2</v>
      </c>
    </row>
    <row r="36" spans="1:11" x14ac:dyDescent="0.45">
      <c r="A36">
        <f t="shared" si="1"/>
        <v>27</v>
      </c>
      <c r="B36">
        <v>0.56297494430372019</v>
      </c>
      <c r="C36">
        <f t="shared" si="0"/>
        <v>27.50703118913605</v>
      </c>
      <c r="E36">
        <f t="shared" si="5"/>
        <v>52.902077251127743</v>
      </c>
      <c r="F36" s="3">
        <v>52.902077251127736</v>
      </c>
      <c r="G36" s="4">
        <v>2</v>
      </c>
      <c r="H36">
        <f t="shared" si="2"/>
        <v>1.834862385321101E-2</v>
      </c>
      <c r="I36">
        <f t="shared" si="6"/>
        <v>0.96330275229357809</v>
      </c>
      <c r="J36">
        <f t="shared" si="3"/>
        <v>4.647071838312187E-3</v>
      </c>
      <c r="K36">
        <f t="shared" si="4"/>
        <v>2.2605740045518092E-2</v>
      </c>
    </row>
    <row r="37" spans="1:11" x14ac:dyDescent="0.45">
      <c r="A37">
        <f t="shared" si="1"/>
        <v>28</v>
      </c>
      <c r="B37">
        <v>0.25247962889492476</v>
      </c>
      <c r="C37">
        <f t="shared" si="0"/>
        <v>18.123978013998723</v>
      </c>
      <c r="E37">
        <f t="shared" si="5"/>
        <v>57.761966997077351</v>
      </c>
      <c r="F37" s="3">
        <v>57.761966997077344</v>
      </c>
      <c r="G37" s="4">
        <v>1</v>
      </c>
      <c r="H37">
        <f t="shared" si="2"/>
        <v>9.1743119266055051E-3</v>
      </c>
      <c r="I37">
        <f t="shared" si="6"/>
        <v>0.97247706422018365</v>
      </c>
      <c r="J37">
        <f t="shared" si="3"/>
        <v>2.8464045594578206E-3</v>
      </c>
      <c r="K37">
        <f t="shared" si="4"/>
        <v>1.3846371171841195E-2</v>
      </c>
    </row>
    <row r="38" spans="1:11" x14ac:dyDescent="0.45">
      <c r="A38">
        <f t="shared" si="1"/>
        <v>29</v>
      </c>
      <c r="B38">
        <v>0.28897976622821742</v>
      </c>
      <c r="C38">
        <f t="shared" si="0"/>
        <v>19.227334291136557</v>
      </c>
      <c r="E38">
        <f t="shared" si="5"/>
        <v>62.62185674302696</v>
      </c>
      <c r="F38" s="3">
        <v>62.621856743026953</v>
      </c>
      <c r="G38" s="4">
        <v>1</v>
      </c>
      <c r="H38">
        <f t="shared" si="2"/>
        <v>9.1743119266055051E-3</v>
      </c>
      <c r="I38">
        <f t="shared" si="6"/>
        <v>0.9816513761467891</v>
      </c>
      <c r="J38">
        <f t="shared" si="3"/>
        <v>1.7003355596485509E-3</v>
      </c>
      <c r="K38">
        <f t="shared" si="4"/>
        <v>8.2713039498709517E-3</v>
      </c>
    </row>
    <row r="39" spans="1:11" x14ac:dyDescent="0.45">
      <c r="A39">
        <f t="shared" si="1"/>
        <v>30</v>
      </c>
      <c r="B39">
        <v>0.18216498306222725</v>
      </c>
      <c r="C39">
        <f t="shared" si="0"/>
        <v>15.872888732729512</v>
      </c>
      <c r="E39">
        <f t="shared" si="5"/>
        <v>67.481746488976569</v>
      </c>
      <c r="F39" s="3">
        <v>67.481746488976569</v>
      </c>
      <c r="G39" s="4">
        <v>0</v>
      </c>
      <c r="H39">
        <f t="shared" si="2"/>
        <v>0</v>
      </c>
      <c r="I39">
        <f t="shared" si="6"/>
        <v>0.9816513761467891</v>
      </c>
      <c r="J39">
        <f t="shared" si="3"/>
        <v>9.9430910406904903E-4</v>
      </c>
      <c r="K39">
        <f t="shared" si="4"/>
        <v>4.8368292794975553E-3</v>
      </c>
    </row>
    <row r="40" spans="1:11" x14ac:dyDescent="0.45">
      <c r="A40">
        <f t="shared" si="1"/>
        <v>31</v>
      </c>
      <c r="B40">
        <v>4.0894802697836241E-2</v>
      </c>
      <c r="C40">
        <f t="shared" si="0"/>
        <v>9.5855793611463103</v>
      </c>
      <c r="E40">
        <f t="shared" si="5"/>
        <v>72.341636234926185</v>
      </c>
      <c r="F40" s="3">
        <v>72.341636234926185</v>
      </c>
      <c r="G40" s="4">
        <v>1</v>
      </c>
      <c r="H40">
        <f t="shared" si="2"/>
        <v>9.1743119266055051E-3</v>
      </c>
      <c r="I40">
        <f t="shared" si="6"/>
        <v>0.99082568807339455</v>
      </c>
      <c r="J40">
        <f t="shared" si="3"/>
        <v>5.7088000650393526E-4</v>
      </c>
      <c r="K40">
        <f t="shared" si="4"/>
        <v>2.7770530504427886E-3</v>
      </c>
    </row>
    <row r="41" spans="1:11" x14ac:dyDescent="0.45">
      <c r="A41">
        <f t="shared" si="1"/>
        <v>32</v>
      </c>
      <c r="B41">
        <v>0.71074556718649862</v>
      </c>
      <c r="C41">
        <f t="shared" si="0"/>
        <v>32.99877110058636</v>
      </c>
      <c r="E41">
        <f>E40+$H$6</f>
        <v>77.2015259808758</v>
      </c>
      <c r="F41" s="3">
        <v>77.2015259808758</v>
      </c>
      <c r="G41" s="4">
        <v>1</v>
      </c>
      <c r="H41">
        <f t="shared" si="2"/>
        <v>9.1743119266055051E-3</v>
      </c>
      <c r="I41">
        <f t="shared" si="6"/>
        <v>1</v>
      </c>
      <c r="J41">
        <f t="shared" si="3"/>
        <v>3.2258282802199144E-4</v>
      </c>
      <c r="K41">
        <f t="shared" si="4"/>
        <v>1.5692082685904286E-3</v>
      </c>
    </row>
    <row r="42" spans="1:11" x14ac:dyDescent="0.45">
      <c r="A42">
        <f t="shared" si="1"/>
        <v>33</v>
      </c>
      <c r="B42">
        <v>0.88058107242042294</v>
      </c>
      <c r="C42">
        <f t="shared" si="0"/>
        <v>42.97459444048922</v>
      </c>
      <c r="E42">
        <f t="shared" si="5"/>
        <v>82.061415726825416</v>
      </c>
      <c r="F42" s="3">
        <v>82.061415726825416</v>
      </c>
      <c r="G42" s="4">
        <v>0</v>
      </c>
      <c r="H42">
        <f t="shared" si="2"/>
        <v>0</v>
      </c>
      <c r="I42">
        <f t="shared" si="6"/>
        <v>1</v>
      </c>
      <c r="J42">
        <f>_xlfn.GAMMA.DIST(E42,$D$4,$D$5,FALSE)</f>
        <v>1.7974507500843258E-4</v>
      </c>
      <c r="K42">
        <f t="shared" si="4"/>
        <v>8.7437220285765027E-4</v>
      </c>
    </row>
    <row r="43" spans="1:11" ht="14.65" thickBot="1" x14ac:dyDescent="0.5">
      <c r="A43">
        <f t="shared" si="1"/>
        <v>34</v>
      </c>
      <c r="B43">
        <v>0.58064516129032262</v>
      </c>
      <c r="C43">
        <f t="shared" si="0"/>
        <v>28.096780101745011</v>
      </c>
      <c r="F43" s="5" t="s">
        <v>17</v>
      </c>
      <c r="G43" s="5">
        <v>0</v>
      </c>
    </row>
    <row r="44" spans="1:11" x14ac:dyDescent="0.45">
      <c r="A44">
        <f t="shared" si="1"/>
        <v>35</v>
      </c>
      <c r="B44">
        <v>0.10901211584826197</v>
      </c>
      <c r="C44">
        <f t="shared" si="0"/>
        <v>13.153933952643648</v>
      </c>
      <c r="F44" t="s">
        <v>19</v>
      </c>
      <c r="G44">
        <f>SUM(G26:G43)</f>
        <v>109</v>
      </c>
      <c r="H44">
        <f>SUM(H26:H43)</f>
        <v>1</v>
      </c>
      <c r="J44">
        <f>SUM(J26:J43)</f>
        <v>0.20557043604655337</v>
      </c>
      <c r="K44">
        <f>SUM(K26:K43)</f>
        <v>1</v>
      </c>
    </row>
    <row r="45" spans="1:11" x14ac:dyDescent="0.45">
      <c r="A45">
        <f t="shared" si="1"/>
        <v>36</v>
      </c>
      <c r="B45">
        <v>0.36610003967406229</v>
      </c>
      <c r="C45">
        <f t="shared" si="0"/>
        <v>21.499004301416658</v>
      </c>
    </row>
    <row r="46" spans="1:11" x14ac:dyDescent="0.45">
      <c r="A46">
        <f t="shared" si="1"/>
        <v>37</v>
      </c>
      <c r="B46">
        <v>0.38401440473647269</v>
      </c>
      <c r="C46">
        <f t="shared" si="0"/>
        <v>22.023689832006195</v>
      </c>
      <c r="E46" s="1">
        <v>5</v>
      </c>
      <c r="F46" s="1" t="s">
        <v>24</v>
      </c>
      <c r="G46" s="1"/>
      <c r="H46" s="1"/>
      <c r="I46" s="1"/>
      <c r="J46" s="1"/>
    </row>
    <row r="47" spans="1:11" x14ac:dyDescent="0.45">
      <c r="A47">
        <f t="shared" si="1"/>
        <v>38</v>
      </c>
      <c r="B47">
        <v>0.51515243995483262</v>
      </c>
      <c r="C47">
        <f t="shared" si="0"/>
        <v>25.969262774107971</v>
      </c>
      <c r="E47" t="s">
        <v>25</v>
      </c>
      <c r="I47">
        <f>AVERAGE(C10:C118)</f>
        <v>28.03557173720208</v>
      </c>
    </row>
    <row r="48" spans="1:11" x14ac:dyDescent="0.45">
      <c r="A48">
        <f t="shared" si="1"/>
        <v>39</v>
      </c>
      <c r="B48">
        <v>0.41035187841425824</v>
      </c>
      <c r="C48">
        <f t="shared" si="0"/>
        <v>22.79763437126368</v>
      </c>
      <c r="E48" t="s">
        <v>26</v>
      </c>
      <c r="I48">
        <f>_xlfn.STDEV.S(C10:C118)</f>
        <v>13.113144812003013</v>
      </c>
    </row>
    <row r="49" spans="1:9" x14ac:dyDescent="0.45">
      <c r="A49">
        <f t="shared" si="1"/>
        <v>40</v>
      </c>
      <c r="B49">
        <v>0.82912686544389169</v>
      </c>
      <c r="C49">
        <f t="shared" si="0"/>
        <v>39.134491927177997</v>
      </c>
      <c r="E49" t="s">
        <v>27</v>
      </c>
      <c r="I49">
        <f>_xlfn.VAR.S(C10:C118)</f>
        <v>171.95456686056153</v>
      </c>
    </row>
    <row r="50" spans="1:9" x14ac:dyDescent="0.45">
      <c r="A50">
        <f t="shared" si="1"/>
        <v>41</v>
      </c>
      <c r="B50">
        <v>0.84908597064119384</v>
      </c>
      <c r="C50">
        <f t="shared" si="0"/>
        <v>40.490549786302651</v>
      </c>
      <c r="E50" t="s">
        <v>28</v>
      </c>
      <c r="I50">
        <f>SKEW(C10:C118)</f>
        <v>0.94026335727825694</v>
      </c>
    </row>
    <row r="51" spans="1:9" x14ac:dyDescent="0.45">
      <c r="A51">
        <f t="shared" si="1"/>
        <v>42</v>
      </c>
      <c r="B51">
        <v>0.69243446150090027</v>
      </c>
      <c r="C51">
        <f t="shared" si="0"/>
        <v>32.230133461495839</v>
      </c>
      <c r="E51" t="s">
        <v>29</v>
      </c>
      <c r="I51">
        <f>KURT(C10:C118)</f>
        <v>1.6773092852951872</v>
      </c>
    </row>
    <row r="52" spans="1:9" x14ac:dyDescent="0.45">
      <c r="A52">
        <f t="shared" si="1"/>
        <v>43</v>
      </c>
      <c r="B52">
        <v>0.75688955351420639</v>
      </c>
      <c r="C52">
        <f t="shared" si="0"/>
        <v>35.10647969669656</v>
      </c>
    </row>
    <row r="53" spans="1:9" x14ac:dyDescent="0.45">
      <c r="A53">
        <f t="shared" si="1"/>
        <v>44</v>
      </c>
      <c r="B53">
        <v>0.36741233558153019</v>
      </c>
      <c r="C53">
        <f t="shared" si="0"/>
        <v>21.537420563689636</v>
      </c>
    </row>
    <row r="54" spans="1:9" x14ac:dyDescent="0.45">
      <c r="A54">
        <f t="shared" si="1"/>
        <v>45</v>
      </c>
      <c r="B54">
        <v>0.86199530014954073</v>
      </c>
      <c r="C54">
        <f t="shared" si="0"/>
        <v>41.44988179552621</v>
      </c>
    </row>
    <row r="55" spans="1:9" x14ac:dyDescent="0.45">
      <c r="A55">
        <f t="shared" si="1"/>
        <v>46</v>
      </c>
      <c r="B55">
        <v>0.68633075960570089</v>
      </c>
      <c r="C55">
        <f t="shared" si="0"/>
        <v>31.981076402760298</v>
      </c>
    </row>
    <row r="56" spans="1:9" x14ac:dyDescent="0.45">
      <c r="A56">
        <f t="shared" si="1"/>
        <v>47</v>
      </c>
      <c r="B56">
        <v>0.92947172460097049</v>
      </c>
      <c r="C56">
        <f t="shared" si="0"/>
        <v>48.291510004299425</v>
      </c>
    </row>
    <row r="57" spans="1:9" x14ac:dyDescent="0.45">
      <c r="A57">
        <f t="shared" si="1"/>
        <v>48</v>
      </c>
      <c r="B57">
        <v>0.631000701925718</v>
      </c>
      <c r="C57">
        <f t="shared" si="0"/>
        <v>29.859686243392034</v>
      </c>
    </row>
    <row r="58" spans="1:9" x14ac:dyDescent="0.45">
      <c r="A58">
        <f t="shared" si="1"/>
        <v>49</v>
      </c>
      <c r="B58">
        <v>0.99475081637012852</v>
      </c>
      <c r="C58">
        <f t="shared" si="0"/>
        <v>71.494667388999133</v>
      </c>
    </row>
    <row r="59" spans="1:9" x14ac:dyDescent="0.45">
      <c r="A59">
        <f t="shared" si="1"/>
        <v>50</v>
      </c>
      <c r="B59">
        <v>0.71480452894680624</v>
      </c>
      <c r="C59">
        <f t="shared" si="0"/>
        <v>33.173820337738647</v>
      </c>
    </row>
    <row r="60" spans="1:9" x14ac:dyDescent="0.45">
      <c r="A60">
        <f t="shared" si="1"/>
        <v>51</v>
      </c>
      <c r="B60">
        <v>0.97204504531998659</v>
      </c>
      <c r="C60">
        <f t="shared" si="0"/>
        <v>56.997795182620493</v>
      </c>
    </row>
    <row r="61" spans="1:9" x14ac:dyDescent="0.45">
      <c r="A61">
        <f t="shared" si="1"/>
        <v>52</v>
      </c>
      <c r="B61">
        <v>0.89498580889309365</v>
      </c>
      <c r="C61">
        <f t="shared" si="0"/>
        <v>44.303999185828133</v>
      </c>
    </row>
    <row r="62" spans="1:9" x14ac:dyDescent="0.45">
      <c r="A62">
        <f t="shared" si="1"/>
        <v>53</v>
      </c>
      <c r="B62">
        <v>0.70186468092898346</v>
      </c>
      <c r="C62">
        <f t="shared" si="0"/>
        <v>32.621810271198058</v>
      </c>
    </row>
    <row r="63" spans="1:9" x14ac:dyDescent="0.45">
      <c r="A63">
        <f t="shared" si="1"/>
        <v>54</v>
      </c>
      <c r="B63">
        <v>7.50450148014771E-2</v>
      </c>
      <c r="C63">
        <f t="shared" si="0"/>
        <v>11.600569653792823</v>
      </c>
    </row>
    <row r="64" spans="1:9" x14ac:dyDescent="0.45">
      <c r="A64">
        <f t="shared" si="1"/>
        <v>55</v>
      </c>
      <c r="B64">
        <v>0.51084933011871703</v>
      </c>
      <c r="C64">
        <f t="shared" si="0"/>
        <v>25.834445212874087</v>
      </c>
    </row>
    <row r="65" spans="1:3" x14ac:dyDescent="0.45">
      <c r="A65">
        <f t="shared" si="1"/>
        <v>56</v>
      </c>
      <c r="B65">
        <v>0.22614215521713921</v>
      </c>
      <c r="C65">
        <f t="shared" si="0"/>
        <v>17.305326571276762</v>
      </c>
    </row>
    <row r="66" spans="1:3" x14ac:dyDescent="0.45">
      <c r="A66">
        <f t="shared" si="1"/>
        <v>57</v>
      </c>
      <c r="B66">
        <v>0.44529557176427503</v>
      </c>
      <c r="C66">
        <f t="shared" si="0"/>
        <v>23.834288130791958</v>
      </c>
    </row>
    <row r="67" spans="1:3" x14ac:dyDescent="0.45">
      <c r="A67">
        <f t="shared" si="1"/>
        <v>58</v>
      </c>
      <c r="B67">
        <v>0.89333780938138985</v>
      </c>
      <c r="C67">
        <f t="shared" si="0"/>
        <v>44.144154634778943</v>
      </c>
    </row>
    <row r="68" spans="1:3" x14ac:dyDescent="0.45">
      <c r="A68">
        <f t="shared" si="1"/>
        <v>59</v>
      </c>
      <c r="B68">
        <v>0.13077181310464797</v>
      </c>
      <c r="C68">
        <f t="shared" si="0"/>
        <v>14.027254256187039</v>
      </c>
    </row>
    <row r="69" spans="1:3" x14ac:dyDescent="0.45">
      <c r="A69">
        <f t="shared" si="1"/>
        <v>60</v>
      </c>
      <c r="B69">
        <v>0.47990356151005586</v>
      </c>
      <c r="C69">
        <f t="shared" si="0"/>
        <v>24.878922398567109</v>
      </c>
    </row>
    <row r="70" spans="1:3" x14ac:dyDescent="0.45">
      <c r="A70">
        <f t="shared" si="1"/>
        <v>61</v>
      </c>
      <c r="B70">
        <v>0.3295388653218177</v>
      </c>
      <c r="C70">
        <f t="shared" si="0"/>
        <v>20.427474318031386</v>
      </c>
    </row>
    <row r="71" spans="1:3" x14ac:dyDescent="0.45">
      <c r="A71">
        <f t="shared" si="1"/>
        <v>62</v>
      </c>
      <c r="B71">
        <v>0.34504226813562427</v>
      </c>
      <c r="C71">
        <f t="shared" si="0"/>
        <v>20.882380363750169</v>
      </c>
    </row>
    <row r="72" spans="1:3" x14ac:dyDescent="0.45">
      <c r="A72">
        <f t="shared" si="1"/>
        <v>63</v>
      </c>
      <c r="B72">
        <v>0.33924375133518481</v>
      </c>
      <c r="C72">
        <f t="shared" si="0"/>
        <v>20.712382015722007</v>
      </c>
    </row>
    <row r="73" spans="1:3" x14ac:dyDescent="0.45">
      <c r="A73">
        <f t="shared" si="1"/>
        <v>64</v>
      </c>
      <c r="B73">
        <v>0.53303628650776691</v>
      </c>
      <c r="C73">
        <f t="shared" si="0"/>
        <v>26.535403083645857</v>
      </c>
    </row>
    <row r="74" spans="1:3" x14ac:dyDescent="0.45">
      <c r="A74">
        <f t="shared" si="1"/>
        <v>65</v>
      </c>
      <c r="B74">
        <v>2.7375102999969481E-2</v>
      </c>
      <c r="C74">
        <f t="shared" si="0"/>
        <v>8.5077348575747251</v>
      </c>
    </row>
    <row r="75" spans="1:3" x14ac:dyDescent="0.45">
      <c r="A75">
        <f t="shared" si="1"/>
        <v>66</v>
      </c>
      <c r="B75">
        <v>2.1668141727958007E-3</v>
      </c>
      <c r="C75">
        <f t="shared" ref="C75:C118" si="7">_xlfn.GAMMA.INV(B75,$D$4,$D$5)</f>
        <v>4.3031797916316483</v>
      </c>
    </row>
    <row r="76" spans="1:3" x14ac:dyDescent="0.45">
      <c r="A76">
        <f t="shared" ref="A76:A108" si="8">A75+1</f>
        <v>67</v>
      </c>
      <c r="B76">
        <v>0.14917447431867428</v>
      </c>
      <c r="C76">
        <f t="shared" si="7"/>
        <v>14.716872568138305</v>
      </c>
    </row>
    <row r="77" spans="1:3" x14ac:dyDescent="0.45">
      <c r="A77">
        <f t="shared" si="8"/>
        <v>68</v>
      </c>
      <c r="B77">
        <v>0.65947447126682335</v>
      </c>
      <c r="C77">
        <f t="shared" si="7"/>
        <v>30.922958675486061</v>
      </c>
    </row>
    <row r="78" spans="1:3" x14ac:dyDescent="0.45">
      <c r="A78">
        <f t="shared" si="8"/>
        <v>69</v>
      </c>
      <c r="B78">
        <v>0.2780541398358104</v>
      </c>
      <c r="C78">
        <f t="shared" si="7"/>
        <v>18.900048618076084</v>
      </c>
    </row>
    <row r="79" spans="1:3" x14ac:dyDescent="0.45">
      <c r="A79">
        <f t="shared" si="8"/>
        <v>70</v>
      </c>
      <c r="B79">
        <v>0.46378978850672931</v>
      </c>
      <c r="C79">
        <f t="shared" si="7"/>
        <v>24.389827521953634</v>
      </c>
    </row>
    <row r="80" spans="1:3" x14ac:dyDescent="0.45">
      <c r="A80">
        <f t="shared" si="8"/>
        <v>71</v>
      </c>
      <c r="B80">
        <v>0.81286049989318521</v>
      </c>
      <c r="C80">
        <f t="shared" si="7"/>
        <v>38.122742416598705</v>
      </c>
    </row>
    <row r="81" spans="1:3" x14ac:dyDescent="0.45">
      <c r="A81">
        <f t="shared" si="8"/>
        <v>72</v>
      </c>
      <c r="B81">
        <v>0.45463423566393019</v>
      </c>
      <c r="C81">
        <f t="shared" si="7"/>
        <v>24.114098611348503</v>
      </c>
    </row>
    <row r="82" spans="1:3" x14ac:dyDescent="0.45">
      <c r="A82">
        <f t="shared" si="8"/>
        <v>73</v>
      </c>
      <c r="B82">
        <v>0.73909726248969998</v>
      </c>
      <c r="C82">
        <f t="shared" si="7"/>
        <v>34.261251841323521</v>
      </c>
    </row>
    <row r="83" spans="1:3" x14ac:dyDescent="0.45">
      <c r="A83">
        <f t="shared" si="8"/>
        <v>74</v>
      </c>
      <c r="B83">
        <v>0.92590105899227881</v>
      </c>
      <c r="C83">
        <f t="shared" si="7"/>
        <v>47.80632919348843</v>
      </c>
    </row>
    <row r="84" spans="1:3" x14ac:dyDescent="0.45">
      <c r="A84">
        <f t="shared" si="8"/>
        <v>75</v>
      </c>
      <c r="B84">
        <v>0.73677785576952426</v>
      </c>
      <c r="C84">
        <f t="shared" si="7"/>
        <v>34.154282688294366</v>
      </c>
    </row>
    <row r="85" spans="1:3" x14ac:dyDescent="0.45">
      <c r="A85">
        <f t="shared" si="8"/>
        <v>76</v>
      </c>
      <c r="B85">
        <v>0.21506393627735221</v>
      </c>
      <c r="C85">
        <f t="shared" si="7"/>
        <v>16.953360289426708</v>
      </c>
    </row>
    <row r="86" spans="1:3" x14ac:dyDescent="0.45">
      <c r="A86">
        <f t="shared" si="8"/>
        <v>77</v>
      </c>
      <c r="B86">
        <v>0.47254860072634053</v>
      </c>
      <c r="C86">
        <f t="shared" si="7"/>
        <v>24.655041204065206</v>
      </c>
    </row>
    <row r="87" spans="1:3" x14ac:dyDescent="0.45">
      <c r="A87">
        <f t="shared" si="8"/>
        <v>78</v>
      </c>
      <c r="B87">
        <v>0.84719382305368207</v>
      </c>
      <c r="C87">
        <f t="shared" si="7"/>
        <v>40.355790315858584</v>
      </c>
    </row>
    <row r="88" spans="1:3" x14ac:dyDescent="0.45">
      <c r="A88">
        <f t="shared" si="8"/>
        <v>79</v>
      </c>
      <c r="B88">
        <v>0.1098361156041139</v>
      </c>
      <c r="C88">
        <f t="shared" si="7"/>
        <v>13.188394834172787</v>
      </c>
    </row>
    <row r="89" spans="1:3" x14ac:dyDescent="0.45">
      <c r="A89">
        <f t="shared" si="8"/>
        <v>80</v>
      </c>
      <c r="B89">
        <v>0.1791741691335795</v>
      </c>
      <c r="C89">
        <f t="shared" si="7"/>
        <v>15.771520632059868</v>
      </c>
    </row>
    <row r="90" spans="1:3" x14ac:dyDescent="0.45">
      <c r="A90">
        <f t="shared" si="8"/>
        <v>81</v>
      </c>
      <c r="B90">
        <v>0.84768211920529801</v>
      </c>
      <c r="C90">
        <f t="shared" si="7"/>
        <v>40.390432659178593</v>
      </c>
    </row>
    <row r="91" spans="1:3" x14ac:dyDescent="0.45">
      <c r="A91">
        <f t="shared" si="8"/>
        <v>82</v>
      </c>
      <c r="B91">
        <v>0.3665272988067263</v>
      </c>
      <c r="C91">
        <f t="shared" si="7"/>
        <v>21.511511801000864</v>
      </c>
    </row>
    <row r="92" spans="1:3" x14ac:dyDescent="0.45">
      <c r="A92">
        <f t="shared" si="8"/>
        <v>83</v>
      </c>
      <c r="B92">
        <v>0.27558214056825464</v>
      </c>
      <c r="C92">
        <f t="shared" si="7"/>
        <v>18.825683165550362</v>
      </c>
    </row>
    <row r="93" spans="1:3" x14ac:dyDescent="0.45">
      <c r="A93">
        <f t="shared" si="8"/>
        <v>84</v>
      </c>
      <c r="B93">
        <v>0.53575243385113069</v>
      </c>
      <c r="C93">
        <f t="shared" si="7"/>
        <v>26.622260791083438</v>
      </c>
    </row>
    <row r="94" spans="1:3" x14ac:dyDescent="0.45">
      <c r="A94">
        <f t="shared" si="8"/>
        <v>85</v>
      </c>
      <c r="B94">
        <v>0.14053773613696707</v>
      </c>
      <c r="C94">
        <f t="shared" si="7"/>
        <v>14.397987024306646</v>
      </c>
    </row>
    <row r="95" spans="1:3" x14ac:dyDescent="0.45">
      <c r="A95">
        <f t="shared" si="8"/>
        <v>86</v>
      </c>
      <c r="B95">
        <v>0.62898648030030213</v>
      </c>
      <c r="C95">
        <f t="shared" si="7"/>
        <v>29.786479131081563</v>
      </c>
    </row>
    <row r="96" spans="1:3" x14ac:dyDescent="0.45">
      <c r="A96">
        <f t="shared" si="8"/>
        <v>87</v>
      </c>
      <c r="B96">
        <v>0.37968077639088105</v>
      </c>
      <c r="C96">
        <f t="shared" si="7"/>
        <v>21.896690380177986</v>
      </c>
    </row>
    <row r="97" spans="1:3" x14ac:dyDescent="0.45">
      <c r="A97">
        <f t="shared" si="8"/>
        <v>88</v>
      </c>
      <c r="B97">
        <v>0.60603656117435223</v>
      </c>
      <c r="C97">
        <f t="shared" si="7"/>
        <v>28.969046325904287</v>
      </c>
    </row>
    <row r="98" spans="1:3" x14ac:dyDescent="0.45">
      <c r="A98">
        <f t="shared" si="8"/>
        <v>89</v>
      </c>
      <c r="B98">
        <v>0.6122928556169317</v>
      </c>
      <c r="C98">
        <f t="shared" si="7"/>
        <v>29.188962581448813</v>
      </c>
    </row>
    <row r="99" spans="1:3" x14ac:dyDescent="0.45">
      <c r="A99">
        <f t="shared" si="8"/>
        <v>90</v>
      </c>
      <c r="B99">
        <v>0.67577135532700583</v>
      </c>
      <c r="C99">
        <f t="shared" si="7"/>
        <v>31.557986600328949</v>
      </c>
    </row>
    <row r="100" spans="1:3" x14ac:dyDescent="0.45">
      <c r="A100">
        <f t="shared" si="8"/>
        <v>91</v>
      </c>
      <c r="B100">
        <v>0.32410657063509019</v>
      </c>
      <c r="C100">
        <f t="shared" si="7"/>
        <v>20.267726568690666</v>
      </c>
    </row>
    <row r="101" spans="1:3" x14ac:dyDescent="0.45">
      <c r="A101">
        <f t="shared" si="8"/>
        <v>92</v>
      </c>
      <c r="B101">
        <v>0.10626544999542223</v>
      </c>
      <c r="C101">
        <f t="shared" si="7"/>
        <v>13.038164174305509</v>
      </c>
    </row>
    <row r="102" spans="1:3" x14ac:dyDescent="0.45">
      <c r="A102">
        <f t="shared" si="8"/>
        <v>93</v>
      </c>
      <c r="B102">
        <v>0.34711752677999208</v>
      </c>
      <c r="C102">
        <f t="shared" si="7"/>
        <v>20.9431901275413</v>
      </c>
    </row>
    <row r="103" spans="1:3" x14ac:dyDescent="0.45">
      <c r="A103">
        <f t="shared" si="8"/>
        <v>94</v>
      </c>
      <c r="B103">
        <v>5.5421613208410901E-2</v>
      </c>
      <c r="C103">
        <f t="shared" si="7"/>
        <v>10.527599352469919</v>
      </c>
    </row>
    <row r="104" spans="1:3" x14ac:dyDescent="0.45">
      <c r="A104">
        <f t="shared" si="8"/>
        <v>95</v>
      </c>
      <c r="B104">
        <v>0.5594653157139805</v>
      </c>
      <c r="C104">
        <f t="shared" si="7"/>
        <v>27.391419374999675</v>
      </c>
    </row>
    <row r="105" spans="1:3" x14ac:dyDescent="0.45">
      <c r="A105">
        <f t="shared" si="8"/>
        <v>96</v>
      </c>
      <c r="B105">
        <v>0.89629810480056149</v>
      </c>
      <c r="C105">
        <f t="shared" si="7"/>
        <v>44.43285492081781</v>
      </c>
    </row>
    <row r="106" spans="1:3" x14ac:dyDescent="0.45">
      <c r="A106">
        <f t="shared" si="8"/>
        <v>97</v>
      </c>
      <c r="B106">
        <v>0.63145847956785794</v>
      </c>
      <c r="C106">
        <f t="shared" si="7"/>
        <v>29.876359009729548</v>
      </c>
    </row>
    <row r="107" spans="1:3" x14ac:dyDescent="0.45">
      <c r="A107">
        <f t="shared" si="8"/>
        <v>98</v>
      </c>
      <c r="B107">
        <v>0.81173131504257334</v>
      </c>
      <c r="C107">
        <f t="shared" si="7"/>
        <v>38.055201958228686</v>
      </c>
    </row>
    <row r="108" spans="1:3" x14ac:dyDescent="0.45">
      <c r="A108">
        <f t="shared" si="8"/>
        <v>99</v>
      </c>
      <c r="B108">
        <v>0.74605548265022736</v>
      </c>
      <c r="C108">
        <f t="shared" si="7"/>
        <v>34.58647776852532</v>
      </c>
    </row>
    <row r="109" spans="1:3" x14ac:dyDescent="0.45">
      <c r="A109">
        <f>A108+1</f>
        <v>100</v>
      </c>
      <c r="B109">
        <v>0.1206091494491409</v>
      </c>
      <c r="C109">
        <f t="shared" si="7"/>
        <v>13.628339084160462</v>
      </c>
    </row>
    <row r="110" spans="1:3" x14ac:dyDescent="0.45">
      <c r="A110">
        <f t="shared" ref="A110:A118" si="9">A109+1</f>
        <v>101</v>
      </c>
      <c r="B110">
        <v>0.15500350962858975</v>
      </c>
      <c r="C110">
        <f t="shared" si="7"/>
        <v>14.927829556651471</v>
      </c>
    </row>
    <row r="111" spans="1:3" x14ac:dyDescent="0.45">
      <c r="A111">
        <f t="shared" si="9"/>
        <v>102</v>
      </c>
      <c r="B111">
        <v>4.6388134403515732E-3</v>
      </c>
      <c r="C111">
        <f t="shared" si="7"/>
        <v>5.2305517118795706</v>
      </c>
    </row>
    <row r="112" spans="1:3" x14ac:dyDescent="0.45">
      <c r="A112">
        <f t="shared" si="9"/>
        <v>103</v>
      </c>
      <c r="B112">
        <v>0.81554612872707299</v>
      </c>
      <c r="C112">
        <f t="shared" si="7"/>
        <v>38.284715111456215</v>
      </c>
    </row>
    <row r="113" spans="1:3" x14ac:dyDescent="0.45">
      <c r="A113">
        <f t="shared" si="9"/>
        <v>104</v>
      </c>
      <c r="B113">
        <v>0.14874721518601031</v>
      </c>
      <c r="C113">
        <f t="shared" si="7"/>
        <v>14.701279585310049</v>
      </c>
    </row>
    <row r="114" spans="1:3" x14ac:dyDescent="0.45">
      <c r="A114">
        <f t="shared" si="9"/>
        <v>105</v>
      </c>
      <c r="B114">
        <v>0.81591235084078495</v>
      </c>
      <c r="C114">
        <f t="shared" si="7"/>
        <v>38.306950228912477</v>
      </c>
    </row>
    <row r="115" spans="1:3" x14ac:dyDescent="0.45">
      <c r="A115">
        <f t="shared" si="9"/>
        <v>106</v>
      </c>
      <c r="B115">
        <v>0.42118594927823727</v>
      </c>
      <c r="C115">
        <f t="shared" si="7"/>
        <v>23.117556165394724</v>
      </c>
    </row>
    <row r="116" spans="1:3" x14ac:dyDescent="0.45">
      <c r="A116">
        <f t="shared" si="9"/>
        <v>107</v>
      </c>
      <c r="B116">
        <v>0.46436964018677329</v>
      </c>
      <c r="C116">
        <f t="shared" si="7"/>
        <v>24.407340481943262</v>
      </c>
    </row>
    <row r="117" spans="1:3" x14ac:dyDescent="0.45">
      <c r="A117">
        <f t="shared" si="9"/>
        <v>108</v>
      </c>
      <c r="B117">
        <v>0.22006897183141574</v>
      </c>
      <c r="C117">
        <f t="shared" si="7"/>
        <v>17.113009117954903</v>
      </c>
    </row>
    <row r="118" spans="1:3" x14ac:dyDescent="0.45">
      <c r="A118">
        <f t="shared" si="9"/>
        <v>109</v>
      </c>
      <c r="B118">
        <v>0.4098635822626423</v>
      </c>
      <c r="C118">
        <f t="shared" si="7"/>
        <v>22.783240986478805</v>
      </c>
    </row>
  </sheetData>
  <sortState ref="F26:F42">
    <sortCondition ref="F26"/>
  </sortState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B1007-FC43-4B5C-B358-5D32C7811B66}">
  <dimension ref="A1:BS1854"/>
  <sheetViews>
    <sheetView topLeftCell="A19" zoomScaleNormal="100" workbookViewId="0">
      <selection activeCell="I9" sqref="I9"/>
    </sheetView>
  </sheetViews>
  <sheetFormatPr defaultRowHeight="14.25" x14ac:dyDescent="0.45"/>
  <sheetData>
    <row r="1" spans="1:65" x14ac:dyDescent="0.45">
      <c r="A1" s="1" t="s">
        <v>40</v>
      </c>
      <c r="B1" s="1"/>
      <c r="C1" s="1"/>
      <c r="D1" s="1"/>
      <c r="E1" s="1"/>
      <c r="R1" s="8"/>
      <c r="S1" s="9"/>
      <c r="T1" s="9"/>
      <c r="U1" s="9"/>
      <c r="V1" s="9"/>
      <c r="W1" s="9"/>
      <c r="AJ1" s="8"/>
      <c r="AK1" s="9"/>
      <c r="AL1" s="9"/>
      <c r="AM1" s="9"/>
      <c r="AN1" s="9"/>
      <c r="AO1" s="9"/>
      <c r="BB1" s="8"/>
      <c r="BC1" s="9"/>
      <c r="BD1" s="9"/>
      <c r="BE1" s="9"/>
      <c r="BF1" s="9"/>
      <c r="BG1" s="9"/>
    </row>
    <row r="2" spans="1:65" x14ac:dyDescent="0.45">
      <c r="R2" s="8"/>
      <c r="AJ2" s="8"/>
      <c r="BB2" s="8"/>
    </row>
    <row r="3" spans="1:65" x14ac:dyDescent="0.45">
      <c r="A3" s="1">
        <v>1</v>
      </c>
      <c r="B3" s="1" t="s">
        <v>1</v>
      </c>
      <c r="C3" s="1"/>
      <c r="D3" s="1"/>
      <c r="F3" s="1">
        <v>3</v>
      </c>
      <c r="R3" s="8"/>
      <c r="S3" s="1">
        <v>1</v>
      </c>
      <c r="T3" s="1" t="s">
        <v>1</v>
      </c>
      <c r="U3" s="1"/>
      <c r="V3" s="1"/>
      <c r="X3" s="1">
        <v>3</v>
      </c>
      <c r="AJ3" s="8"/>
      <c r="AK3" s="1">
        <v>1</v>
      </c>
      <c r="AL3" s="1" t="s">
        <v>1</v>
      </c>
      <c r="AM3" s="1"/>
      <c r="AN3" s="1"/>
      <c r="AP3" s="1">
        <v>3</v>
      </c>
      <c r="BB3" s="8"/>
      <c r="BC3" s="1">
        <v>1</v>
      </c>
      <c r="BD3" s="1" t="s">
        <v>1</v>
      </c>
      <c r="BE3" s="1"/>
      <c r="BF3" s="1"/>
      <c r="BH3" s="1">
        <v>3</v>
      </c>
    </row>
    <row r="4" spans="1:65" x14ac:dyDescent="0.45">
      <c r="A4" t="s">
        <v>41</v>
      </c>
      <c r="B4">
        <v>3.8720969267860958</v>
      </c>
      <c r="F4" t="s">
        <v>9</v>
      </c>
      <c r="H4">
        <f>MIN(C9:C193)</f>
        <v>9.0555572806535783E-2</v>
      </c>
      <c r="R4" s="8"/>
      <c r="S4" t="s">
        <v>41</v>
      </c>
      <c r="T4">
        <v>3.8720969267860958</v>
      </c>
      <c r="X4" t="s">
        <v>9</v>
      </c>
      <c r="Z4">
        <f>MIN(U9:U1854)</f>
        <v>2.8889439550460489E-2</v>
      </c>
      <c r="AJ4" s="8"/>
      <c r="AK4" t="s">
        <v>41</v>
      </c>
      <c r="AL4">
        <v>3.8720969267860958</v>
      </c>
      <c r="AP4" t="s">
        <v>9</v>
      </c>
      <c r="AR4">
        <f>MIN(AM9:AM1854)</f>
        <v>1.8581300938228643E-2</v>
      </c>
      <c r="BB4" s="8"/>
      <c r="BC4" t="s">
        <v>41</v>
      </c>
      <c r="BD4">
        <v>1</v>
      </c>
      <c r="BH4" t="s">
        <v>9</v>
      </c>
      <c r="BJ4">
        <f>MIN(BE9:BE1854)</f>
        <v>2.1362956633198035E-4</v>
      </c>
    </row>
    <row r="5" spans="1:65" x14ac:dyDescent="0.45">
      <c r="A5" t="s">
        <v>42</v>
      </c>
      <c r="B5">
        <f>B4</f>
        <v>3.8720969267860958</v>
      </c>
      <c r="F5" t="s">
        <v>10</v>
      </c>
      <c r="H5">
        <f>MAX(C9:C193)</f>
        <v>0.82966170875089684</v>
      </c>
      <c r="R5" s="8"/>
      <c r="S5" t="s">
        <v>42</v>
      </c>
      <c r="T5">
        <f>T4</f>
        <v>3.8720969267860958</v>
      </c>
      <c r="X5" t="s">
        <v>10</v>
      </c>
      <c r="Z5">
        <f>MAX(U9:U1854)</f>
        <v>0.9442105674496204</v>
      </c>
      <c r="AJ5" s="8"/>
      <c r="AK5" t="s">
        <v>42</v>
      </c>
      <c r="AL5">
        <f>AL4*4</f>
        <v>15.488387707144383</v>
      </c>
      <c r="AP5" t="s">
        <v>10</v>
      </c>
      <c r="AR5">
        <f>MAX(AM9:AM1854)</f>
        <v>0.54790531906232909</v>
      </c>
      <c r="BB5" s="8"/>
      <c r="BC5" t="s">
        <v>42</v>
      </c>
      <c r="BD5">
        <v>1</v>
      </c>
      <c r="BH5" t="s">
        <v>10</v>
      </c>
      <c r="BJ5">
        <f>MAX(BE9:BE1854)</f>
        <v>0.99951170384838406</v>
      </c>
    </row>
    <row r="6" spans="1:65" x14ac:dyDescent="0.45">
      <c r="F6" t="s">
        <v>11</v>
      </c>
      <c r="H6">
        <f>(H5-H4)/H7</f>
        <v>4.9273742396290739E-2</v>
      </c>
      <c r="R6" s="8"/>
      <c r="X6" t="s">
        <v>11</v>
      </c>
      <c r="Z6">
        <f>(Z5-Z4)/Z7</f>
        <v>6.1021408526610657E-2</v>
      </c>
      <c r="AJ6" s="8"/>
      <c r="AP6" t="s">
        <v>11</v>
      </c>
      <c r="AR6">
        <f>(AR5-AR4)/AR7</f>
        <v>3.5288267874940028E-2</v>
      </c>
      <c r="BB6" s="8"/>
      <c r="BH6" t="s">
        <v>11</v>
      </c>
      <c r="BJ6">
        <f>(BJ5-BJ4)/BJ7</f>
        <v>6.6619871618803478E-2</v>
      </c>
    </row>
    <row r="7" spans="1:65" x14ac:dyDescent="0.45">
      <c r="A7" s="1">
        <v>2</v>
      </c>
      <c r="B7" s="1" t="s">
        <v>6</v>
      </c>
      <c r="F7" t="s">
        <v>12</v>
      </c>
      <c r="H7">
        <v>15</v>
      </c>
      <c r="R7" s="8"/>
      <c r="S7" s="1">
        <v>2</v>
      </c>
      <c r="T7" s="1" t="s">
        <v>6</v>
      </c>
      <c r="X7" t="s">
        <v>12</v>
      </c>
      <c r="Z7">
        <v>15</v>
      </c>
      <c r="AJ7" s="8"/>
      <c r="AK7" s="1">
        <v>2</v>
      </c>
      <c r="AL7" s="1" t="s">
        <v>6</v>
      </c>
      <c r="AP7" t="s">
        <v>12</v>
      </c>
      <c r="AR7">
        <v>15</v>
      </c>
      <c r="BB7" s="8"/>
      <c r="BC7" s="1">
        <v>2</v>
      </c>
      <c r="BD7" s="1" t="s">
        <v>6</v>
      </c>
      <c r="BH7" t="s">
        <v>12</v>
      </c>
      <c r="BJ7">
        <v>15</v>
      </c>
    </row>
    <row r="8" spans="1:65" x14ac:dyDescent="0.45">
      <c r="A8" t="s">
        <v>7</v>
      </c>
      <c r="B8" t="s">
        <v>38</v>
      </c>
      <c r="C8" t="s">
        <v>8</v>
      </c>
      <c r="F8" t="s">
        <v>43</v>
      </c>
      <c r="H8" s="2">
        <v>184.5698416089358</v>
      </c>
      <c r="R8" s="8"/>
      <c r="S8" t="s">
        <v>7</v>
      </c>
      <c r="T8" t="s">
        <v>38</v>
      </c>
      <c r="U8" t="s">
        <v>8</v>
      </c>
      <c r="X8" t="s">
        <v>43</v>
      </c>
      <c r="Z8" s="2">
        <f>H8*10</f>
        <v>1845.698416089358</v>
      </c>
      <c r="AJ8" s="8"/>
      <c r="AK8" t="s">
        <v>7</v>
      </c>
      <c r="AL8" t="s">
        <v>38</v>
      </c>
      <c r="AM8" t="s">
        <v>8</v>
      </c>
      <c r="AP8" t="s">
        <v>43</v>
      </c>
      <c r="AR8" s="2">
        <f>Z8</f>
        <v>1845.698416089358</v>
      </c>
      <c r="BB8" s="8"/>
      <c r="BC8" t="s">
        <v>7</v>
      </c>
      <c r="BD8" t="s">
        <v>38</v>
      </c>
      <c r="BE8" t="s">
        <v>8</v>
      </c>
      <c r="BH8" t="s">
        <v>43</v>
      </c>
      <c r="BJ8" s="2">
        <f>AR8</f>
        <v>1845.698416089358</v>
      </c>
    </row>
    <row r="9" spans="1:65" x14ac:dyDescent="0.45">
      <c r="A9">
        <f>1/$H$8</f>
        <v>5.4180032408479122E-3</v>
      </c>
      <c r="B9">
        <v>8.6123233741264071E-2</v>
      </c>
      <c r="C9">
        <f>_xlfn.BETA.INV(B9,$B$4,$B$5,0,1)</f>
        <v>0.26228264558241282</v>
      </c>
      <c r="R9" s="8"/>
      <c r="S9">
        <f>1/$Z$8</f>
        <v>5.4180032408479117E-4</v>
      </c>
      <c r="T9">
        <v>0.77697073274941253</v>
      </c>
      <c r="U9">
        <f>_xlfn.BETA.INV(T9,$T$4,$T$5,0,1)</f>
        <v>0.63858014054923673</v>
      </c>
      <c r="AJ9" s="8"/>
      <c r="AK9">
        <f>1/$Z$8</f>
        <v>5.4180032408479117E-4</v>
      </c>
      <c r="AL9">
        <v>0.60612811670278022</v>
      </c>
      <c r="AM9">
        <f>_xlfn.BETA.INV(AL9,$AL$4,$AL$5,0,1)</f>
        <v>0.21452808046818717</v>
      </c>
      <c r="BB9" s="8"/>
      <c r="BC9">
        <f>1/$Z$8</f>
        <v>5.4180032408479117E-4</v>
      </c>
      <c r="BD9">
        <v>0.35358745078890347</v>
      </c>
      <c r="BE9">
        <f>_xlfn.BETA.INV(BD9,$BD$4,$BD$5,0,1)</f>
        <v>0.35358745078890347</v>
      </c>
    </row>
    <row r="10" spans="1:65" ht="14.65" thickBot="1" x14ac:dyDescent="0.5">
      <c r="A10">
        <f>A9+$A$9</f>
        <v>1.0836006481695824E-2</v>
      </c>
      <c r="B10">
        <v>0.32343516342661827</v>
      </c>
      <c r="C10">
        <f t="shared" ref="C10:C73" si="0">_xlfn.BETA.INV(B10,$B$4,$B$5,0,1)</f>
        <v>0.41561371974114253</v>
      </c>
      <c r="E10" s="1">
        <v>4</v>
      </c>
      <c r="F10" s="1" t="s">
        <v>13</v>
      </c>
      <c r="G10" s="1"/>
      <c r="H10" s="1"/>
      <c r="I10" s="1"/>
      <c r="J10" s="1"/>
      <c r="K10" s="1"/>
      <c r="R10" s="8"/>
      <c r="S10">
        <f>S9+$S$9</f>
        <v>1.0836006481695823E-3</v>
      </c>
      <c r="T10">
        <v>0.81380657368694109</v>
      </c>
      <c r="U10">
        <f t="shared" ref="U10:U73" si="1">_xlfn.BETA.INV(T10,$T$4,$T$5,0,1)</f>
        <v>0.66103391558722513</v>
      </c>
      <c r="W10" s="1">
        <v>4</v>
      </c>
      <c r="X10" s="1" t="s">
        <v>13</v>
      </c>
      <c r="Y10" s="1"/>
      <c r="Z10" s="1"/>
      <c r="AA10" s="1"/>
      <c r="AB10" s="1"/>
      <c r="AC10" s="1"/>
      <c r="AJ10" s="8"/>
      <c r="AK10">
        <f>AK9+$S$9</f>
        <v>1.0836006481695823E-3</v>
      </c>
      <c r="AL10">
        <v>0.60762352366710415</v>
      </c>
      <c r="AM10">
        <f>_xlfn.BETA.INV(AL10,$AL$4,$AL$5,0,1)</f>
        <v>0.21490004749003089</v>
      </c>
      <c r="AO10" s="1">
        <v>4</v>
      </c>
      <c r="AP10" s="1" t="s">
        <v>13</v>
      </c>
      <c r="AQ10" s="1"/>
      <c r="AR10" s="1"/>
      <c r="AS10" s="1"/>
      <c r="AT10" s="1"/>
      <c r="AU10" s="1"/>
      <c r="BB10" s="8"/>
      <c r="BC10">
        <f>BC9+$S$9</f>
        <v>1.0836006481695823E-3</v>
      </c>
      <c r="BD10">
        <v>0.17548142948698386</v>
      </c>
      <c r="BE10">
        <f t="shared" ref="BE10:BE73" si="2">_xlfn.BETA.INV(BD10,$BD$4,$BD$5,0,1)</f>
        <v>0.17548142948698386</v>
      </c>
      <c r="BG10" s="1">
        <v>4</v>
      </c>
      <c r="BH10" s="1" t="s">
        <v>13</v>
      </c>
      <c r="BI10" s="1"/>
      <c r="BJ10" s="1"/>
      <c r="BK10" s="1"/>
      <c r="BL10" s="1"/>
      <c r="BM10" s="1"/>
    </row>
    <row r="11" spans="1:65" x14ac:dyDescent="0.45">
      <c r="A11">
        <f>A10+$A$9</f>
        <v>1.6254009722543736E-2</v>
      </c>
      <c r="B11">
        <v>0.39719840083010344</v>
      </c>
      <c r="C11">
        <f t="shared" si="0"/>
        <v>0.45175848585414358</v>
      </c>
      <c r="E11" t="s">
        <v>14</v>
      </c>
      <c r="F11" s="6" t="s">
        <v>16</v>
      </c>
      <c r="G11" s="6" t="s">
        <v>18</v>
      </c>
      <c r="H11" t="s">
        <v>20</v>
      </c>
      <c r="I11" t="s">
        <v>21</v>
      </c>
      <c r="J11" t="s">
        <v>44</v>
      </c>
      <c r="K11" t="s">
        <v>23</v>
      </c>
      <c r="R11" s="8"/>
      <c r="S11">
        <f t="shared" ref="S11:S74" si="3">S10+$S$9</f>
        <v>1.6254009722543735E-3</v>
      </c>
      <c r="T11">
        <v>0.83632923368022705</v>
      </c>
      <c r="U11">
        <f t="shared" si="1"/>
        <v>0.67584126419129908</v>
      </c>
      <c r="W11" t="s">
        <v>14</v>
      </c>
      <c r="X11" s="6" t="s">
        <v>16</v>
      </c>
      <c r="Y11" s="6" t="s">
        <v>18</v>
      </c>
      <c r="Z11" t="s">
        <v>20</v>
      </c>
      <c r="AA11" t="s">
        <v>21</v>
      </c>
      <c r="AB11" t="s">
        <v>44</v>
      </c>
      <c r="AC11" t="s">
        <v>23</v>
      </c>
      <c r="AJ11" s="8"/>
      <c r="AK11">
        <f t="shared" ref="AK11" si="4">AK10+$S$9</f>
        <v>1.6254009722543735E-3</v>
      </c>
      <c r="AL11">
        <v>0.3057344279305399</v>
      </c>
      <c r="AM11">
        <f t="shared" ref="AM11:AM73" si="5">_xlfn.BETA.INV(AL11,$AL$4,$AL$5,0,1)</f>
        <v>0.14682668830661993</v>
      </c>
      <c r="AO11" t="s">
        <v>14</v>
      </c>
      <c r="AP11" s="6" t="s">
        <v>16</v>
      </c>
      <c r="AQ11" s="6" t="s">
        <v>18</v>
      </c>
      <c r="AR11" t="s">
        <v>20</v>
      </c>
      <c r="AS11" t="s">
        <v>21</v>
      </c>
      <c r="AT11" t="s">
        <v>44</v>
      </c>
      <c r="AU11" t="s">
        <v>23</v>
      </c>
      <c r="BB11" s="8"/>
      <c r="BC11">
        <f t="shared" ref="BC11" si="6">BC10+$S$9</f>
        <v>1.6254009722543735E-3</v>
      </c>
      <c r="BD11">
        <v>0.77700125125888853</v>
      </c>
      <c r="BE11">
        <f t="shared" si="2"/>
        <v>0.77700125125888853</v>
      </c>
      <c r="BG11" t="s">
        <v>14</v>
      </c>
      <c r="BH11" s="6" t="s">
        <v>16</v>
      </c>
      <c r="BI11" s="6" t="s">
        <v>18</v>
      </c>
      <c r="BJ11" t="s">
        <v>20</v>
      </c>
      <c r="BK11" t="s">
        <v>21</v>
      </c>
      <c r="BL11" t="s">
        <v>44</v>
      </c>
      <c r="BM11" t="s">
        <v>23</v>
      </c>
    </row>
    <row r="12" spans="1:65" x14ac:dyDescent="0.45">
      <c r="A12">
        <f t="shared" ref="A12:A75" si="7">A11+$A$9</f>
        <v>2.1672012963391649E-2</v>
      </c>
      <c r="B12">
        <v>0.66612750633259077</v>
      </c>
      <c r="C12">
        <f t="shared" si="0"/>
        <v>0.57913866569004324</v>
      </c>
      <c r="E12">
        <f>H4</f>
        <v>9.0555572806535783E-2</v>
      </c>
      <c r="F12" s="3">
        <v>9.0555572806535783E-2</v>
      </c>
      <c r="G12" s="4">
        <v>1</v>
      </c>
      <c r="H12">
        <f>G12/$G$29</f>
        <v>5.4054054054054057E-3</v>
      </c>
      <c r="I12">
        <f>$H$12</f>
        <v>5.4054054054054057E-3</v>
      </c>
      <c r="J12">
        <f>_xlfn.BETA.DIST(E12,$B$4,$B$5,FALSE,0,1)</f>
        <v>8.8589344731893685E-2</v>
      </c>
      <c r="K12">
        <f>J12/$J$29</f>
        <v>4.4186852679469557E-3</v>
      </c>
      <c r="R12" s="8"/>
      <c r="S12">
        <f t="shared" si="3"/>
        <v>2.1672012963391647E-3</v>
      </c>
      <c r="T12">
        <v>0.82247383037812438</v>
      </c>
      <c r="U12">
        <f t="shared" si="1"/>
        <v>0.66661992217527466</v>
      </c>
      <c r="W12">
        <f>Z4</f>
        <v>2.8889439550460489E-2</v>
      </c>
      <c r="X12" s="3">
        <v>2.8889439550460489E-2</v>
      </c>
      <c r="Y12" s="4">
        <v>1</v>
      </c>
      <c r="Z12">
        <f>Y12/$Y$29</f>
        <v>5.4200542005420054E-4</v>
      </c>
      <c r="AA12">
        <f>$Z$12</f>
        <v>5.4200542005420054E-4</v>
      </c>
      <c r="AB12">
        <f>_xlfn.BETA.DIST(W12,$T$4,$T$5,FALSE,0,1)</f>
        <v>4.01928673561647E-3</v>
      </c>
      <c r="AC12">
        <f>AB12/$AB$29</f>
        <v>2.4526213802656706E-4</v>
      </c>
      <c r="AJ12" s="8"/>
      <c r="AK12">
        <f t="shared" ref="AK12" si="8">AK11+$S$9</f>
        <v>2.1672012963391647E-3</v>
      </c>
      <c r="AL12">
        <v>0.27683339945677055</v>
      </c>
      <c r="AM12">
        <f t="shared" si="5"/>
        <v>0.14032378134471532</v>
      </c>
      <c r="AO12">
        <f>AR4</f>
        <v>1.8581300938228643E-2</v>
      </c>
      <c r="AP12" s="3">
        <v>1.8581300938228643E-2</v>
      </c>
      <c r="AQ12" s="4">
        <v>1</v>
      </c>
      <c r="AR12">
        <f>AQ12/$AQ$29</f>
        <v>5.4171180931744309E-4</v>
      </c>
      <c r="AS12">
        <f>$AR$12</f>
        <v>5.4171180931744309E-4</v>
      </c>
      <c r="AT12">
        <f>_xlfn.BETA.DIST(AO12,$AL$4,$AL$5,FALSE,0,1)</f>
        <v>9.0093897336004203E-2</v>
      </c>
      <c r="AU12">
        <f>AT12/$AT$29</f>
        <v>3.1809559984802083E-3</v>
      </c>
      <c r="BB12" s="8"/>
      <c r="BC12">
        <f t="shared" ref="BC12" si="9">BC11+$S$9</f>
        <v>2.1672012963391647E-3</v>
      </c>
      <c r="BD12">
        <v>0.52229377117221598</v>
      </c>
      <c r="BE12">
        <f>_xlfn.BETA.INV(BD12,$BD$4,$BD$5,0,1)</f>
        <v>0.52229377117221598</v>
      </c>
      <c r="BG12">
        <f>BJ4</f>
        <v>2.1362956633198035E-4</v>
      </c>
      <c r="BH12" s="3">
        <v>2.1362956633198035E-4</v>
      </c>
      <c r="BI12" s="4">
        <v>1</v>
      </c>
      <c r="BJ12">
        <f>BI12/$BI$29</f>
        <v>5.4200542005420054E-4</v>
      </c>
      <c r="BK12">
        <f>$BJ$12</f>
        <v>5.4200542005420054E-4</v>
      </c>
      <c r="BL12">
        <f>_xlfn.BETA.DIST(BG12,$BD$4,$BD$5,FALSE,0,1)</f>
        <v>1</v>
      </c>
      <c r="BM12">
        <f>BL12/$BL$29</f>
        <v>6.25E-2</v>
      </c>
    </row>
    <row r="13" spans="1:65" x14ac:dyDescent="0.45">
      <c r="A13">
        <f t="shared" si="7"/>
        <v>2.7090016204239561E-2</v>
      </c>
      <c r="B13">
        <v>0.34723960081789607</v>
      </c>
      <c r="C13">
        <f t="shared" si="0"/>
        <v>0.42750827009956721</v>
      </c>
      <c r="E13">
        <f>E12+$H$6</f>
        <v>0.13982931520282652</v>
      </c>
      <c r="F13" s="3">
        <v>0.13982931520282652</v>
      </c>
      <c r="G13" s="4">
        <v>1</v>
      </c>
      <c r="H13">
        <f t="shared" ref="H13:H27" si="10">G13/$G$29</f>
        <v>5.4054054054054057E-3</v>
      </c>
      <c r="I13">
        <f>I12+H13</f>
        <v>1.0810810810810811E-2</v>
      </c>
      <c r="J13">
        <f t="shared" ref="J13:J27" si="11">_xlfn.BETA.DIST(E13,$B$4,$B$5,FALSE,0,1)</f>
        <v>0.26291603772130773</v>
      </c>
      <c r="K13">
        <f t="shared" ref="K13:K27" si="12">J13/$J$29</f>
        <v>1.3113803088870587E-2</v>
      </c>
      <c r="R13" s="8"/>
      <c r="S13">
        <f t="shared" si="3"/>
        <v>2.7090016204239561E-3</v>
      </c>
      <c r="T13">
        <v>0.84511856440931421</v>
      </c>
      <c r="U13">
        <f t="shared" si="1"/>
        <v>0.68189925563592435</v>
      </c>
      <c r="W13">
        <f>W12+$Z$6</f>
        <v>8.9910848077071143E-2</v>
      </c>
      <c r="X13" s="3">
        <v>8.9910848077071143E-2</v>
      </c>
      <c r="Y13" s="4">
        <v>7</v>
      </c>
      <c r="Z13">
        <f t="shared" ref="Z13:Z27" si="13">Y13/$Y$29</f>
        <v>3.7940379403794038E-3</v>
      </c>
      <c r="AA13">
        <f>AA12+Z13</f>
        <v>4.3360433604336043E-3</v>
      </c>
      <c r="AB13">
        <f t="shared" ref="AB13:AB27" si="14">_xlfn.BETA.DIST(W13,$T$4,$T$5,FALSE,0,1)</f>
        <v>8.6966715865794186E-2</v>
      </c>
      <c r="AC13">
        <f t="shared" ref="AC13:AC27" si="15">AB13/$AB$29</f>
        <v>5.3068228453032121E-3</v>
      </c>
      <c r="AJ13" s="8"/>
      <c r="AK13">
        <f t="shared" ref="AK13" si="16">AK12+$S$9</f>
        <v>2.7090016204239561E-3</v>
      </c>
      <c r="AL13">
        <v>0.14722128971221046</v>
      </c>
      <c r="AM13">
        <f>_xlfn.BETA.INV(AL13,$AL$4,$AL$5,0,1)</f>
        <v>0.10813358136408431</v>
      </c>
      <c r="AO13">
        <f>AO12+$AR$6</f>
        <v>5.3869568813168671E-2</v>
      </c>
      <c r="AP13" s="3">
        <v>5.3869568813168671E-2</v>
      </c>
      <c r="AQ13" s="4">
        <v>40</v>
      </c>
      <c r="AR13">
        <f t="shared" ref="AR13:AR27" si="17">AQ13/$AQ$29</f>
        <v>2.1668472372697724E-2</v>
      </c>
      <c r="AS13">
        <f>AS12+AR13</f>
        <v>2.2210184182015168E-2</v>
      </c>
      <c r="AT13">
        <f t="shared" ref="AT13:AT27" si="18">_xlfn.BETA.DIST(AO13,$AL$4,$AL$5,FALSE,0,1)</f>
        <v>1.1270902121712243</v>
      </c>
      <c r="AU13">
        <f t="shared" ref="AU13:AU27" si="19">AT13/$AT$29</f>
        <v>3.979430879611448E-2</v>
      </c>
      <c r="BB13" s="8"/>
      <c r="BC13">
        <f t="shared" ref="BC13" si="20">BC12+$S$9</f>
        <v>2.7090016204239561E-3</v>
      </c>
      <c r="BD13">
        <v>0.88253425702688681</v>
      </c>
      <c r="BE13">
        <f t="shared" si="2"/>
        <v>0.88253425702688681</v>
      </c>
      <c r="BG13">
        <f>BG12+$BJ$6</f>
        <v>6.6833501185135452E-2</v>
      </c>
      <c r="BH13" s="3">
        <v>6.6833501185135452E-2</v>
      </c>
      <c r="BI13" s="4">
        <v>135</v>
      </c>
      <c r="BJ13">
        <f t="shared" ref="BJ13:BJ27" si="21">BI13/$BI$29</f>
        <v>7.3170731707317069E-2</v>
      </c>
      <c r="BK13">
        <f>BK12+BJ13</f>
        <v>7.3712737127371267E-2</v>
      </c>
      <c r="BL13">
        <f t="shared" ref="BL13:BL27" si="22">_xlfn.BETA.DIST(BG13,$BD$4,$BD$5,FALSE,0,1)</f>
        <v>1</v>
      </c>
      <c r="BM13">
        <f t="shared" ref="BM13:BM27" si="23">BL13/$BL$29</f>
        <v>6.25E-2</v>
      </c>
    </row>
    <row r="14" spans="1:65" x14ac:dyDescent="0.45">
      <c r="A14">
        <f t="shared" si="7"/>
        <v>3.2508019445087473E-2</v>
      </c>
      <c r="B14">
        <v>0.46473586230048525</v>
      </c>
      <c r="C14">
        <f t="shared" si="0"/>
        <v>0.48358143609409615</v>
      </c>
      <c r="E14">
        <f t="shared" ref="E14:E27" si="24">E13+$H$6</f>
        <v>0.18910305759911725</v>
      </c>
      <c r="F14" s="3">
        <v>0.18910305759911725</v>
      </c>
      <c r="G14" s="4">
        <v>3</v>
      </c>
      <c r="H14">
        <f t="shared" si="10"/>
        <v>1.6216216216216217E-2</v>
      </c>
      <c r="I14">
        <f t="shared" ref="I14:I26" si="25">I13+H14</f>
        <v>2.7027027027027029E-2</v>
      </c>
      <c r="J14">
        <f t="shared" si="11"/>
        <v>0.52816513256187136</v>
      </c>
      <c r="K14">
        <f t="shared" si="12"/>
        <v>2.6343975083655696E-2</v>
      </c>
      <c r="R14" s="8"/>
      <c r="S14">
        <f t="shared" si="3"/>
        <v>3.2508019445087475E-3</v>
      </c>
      <c r="T14">
        <v>0.90768150883510845</v>
      </c>
      <c r="U14">
        <f t="shared" si="1"/>
        <v>0.73182513773603364</v>
      </c>
      <c r="W14">
        <f t="shared" ref="W14:W27" si="26">W13+$Z$6</f>
        <v>0.15093225660368181</v>
      </c>
      <c r="X14" s="3">
        <v>0.15093225660368181</v>
      </c>
      <c r="Y14" s="4">
        <v>19</v>
      </c>
      <c r="Z14">
        <f t="shared" si="13"/>
        <v>1.0298102981029811E-2</v>
      </c>
      <c r="AA14">
        <f t="shared" ref="AA14:AA27" si="27">AA13+Z14</f>
        <v>1.4634146341463415E-2</v>
      </c>
      <c r="AB14">
        <f t="shared" si="14"/>
        <v>0.31544165937596486</v>
      </c>
      <c r="AC14">
        <f t="shared" si="15"/>
        <v>1.924866298182407E-2</v>
      </c>
      <c r="AJ14" s="8"/>
      <c r="AK14">
        <f t="shared" ref="AK14" si="28">AK13+$S$9</f>
        <v>3.2508019445087475E-3</v>
      </c>
      <c r="AL14">
        <v>0.74523148289437546</v>
      </c>
      <c r="AM14">
        <f>_xlfn.BETA.INV(AL14,$AL$4,$AL$5,0,1)</f>
        <v>0.25334131645140534</v>
      </c>
      <c r="AO14">
        <f t="shared" ref="AO14:AO27" si="29">AO13+$AR$6</f>
        <v>8.9157836688108699E-2</v>
      </c>
      <c r="AP14" s="3">
        <v>8.9157836688108699E-2</v>
      </c>
      <c r="AQ14" s="4">
        <v>132</v>
      </c>
      <c r="AR14">
        <f t="shared" si="17"/>
        <v>7.1505958829902488E-2</v>
      </c>
      <c r="AS14">
        <f t="shared" ref="AS14:AS27" si="30">AS13+AR14</f>
        <v>9.3716143011917663E-2</v>
      </c>
      <c r="AT14">
        <f t="shared" si="18"/>
        <v>2.7621474884995232</v>
      </c>
      <c r="AU14">
        <f t="shared" si="19"/>
        <v>9.7523471422945596E-2</v>
      </c>
      <c r="BB14" s="8"/>
      <c r="BC14">
        <f t="shared" ref="BC14" si="31">BC13+$S$9</f>
        <v>3.2508019445087475E-3</v>
      </c>
      <c r="BD14">
        <v>0.77672658467360456</v>
      </c>
      <c r="BE14">
        <f t="shared" si="2"/>
        <v>0.77672658467360456</v>
      </c>
      <c r="BG14">
        <f t="shared" ref="BG14:BG27" si="32">BG13+$BJ$6</f>
        <v>0.13345337280393893</v>
      </c>
      <c r="BH14" s="3">
        <v>0.13345337280393893</v>
      </c>
      <c r="BI14" s="4">
        <v>149</v>
      </c>
      <c r="BJ14">
        <f t="shared" si="21"/>
        <v>8.0758807588075882E-2</v>
      </c>
      <c r="BK14">
        <f>BK13+BJ14</f>
        <v>0.15447154471544716</v>
      </c>
      <c r="BL14">
        <f t="shared" si="22"/>
        <v>1</v>
      </c>
      <c r="BM14">
        <f t="shared" si="23"/>
        <v>6.25E-2</v>
      </c>
    </row>
    <row r="15" spans="1:65" x14ac:dyDescent="0.45">
      <c r="A15">
        <f t="shared" si="7"/>
        <v>3.7926022685935382E-2</v>
      </c>
      <c r="B15">
        <v>0.25620288705099642</v>
      </c>
      <c r="C15">
        <f t="shared" si="0"/>
        <v>0.38023974516608461</v>
      </c>
      <c r="E15">
        <f t="shared" si="24"/>
        <v>0.23837679999540798</v>
      </c>
      <c r="F15" s="3">
        <v>0.23837679999540798</v>
      </c>
      <c r="G15" s="4">
        <v>6</v>
      </c>
      <c r="H15">
        <f t="shared" si="10"/>
        <v>3.2432432432432434E-2</v>
      </c>
      <c r="I15">
        <f t="shared" si="25"/>
        <v>5.9459459459459463E-2</v>
      </c>
      <c r="J15">
        <f t="shared" si="11"/>
        <v>0.8578456100171008</v>
      </c>
      <c r="K15">
        <f t="shared" si="12"/>
        <v>4.2787874440512366E-2</v>
      </c>
      <c r="R15" s="8"/>
      <c r="S15">
        <f t="shared" si="3"/>
        <v>3.7926022685935389E-3</v>
      </c>
      <c r="T15">
        <v>0.60722678304391609</v>
      </c>
      <c r="U15">
        <f t="shared" si="1"/>
        <v>0.55035827881178023</v>
      </c>
      <c r="W15">
        <f t="shared" si="26"/>
        <v>0.21195366513029246</v>
      </c>
      <c r="X15" s="3">
        <v>0.21195366513029246</v>
      </c>
      <c r="Y15" s="4">
        <v>65</v>
      </c>
      <c r="Z15">
        <f t="shared" si="13"/>
        <v>3.5230352303523033E-2</v>
      </c>
      <c r="AA15">
        <f t="shared" si="27"/>
        <v>4.9864498644986446E-2</v>
      </c>
      <c r="AB15">
        <f t="shared" si="14"/>
        <v>0.6751593609162746</v>
      </c>
      <c r="AC15">
        <f t="shared" si="15"/>
        <v>4.1199108015760447E-2</v>
      </c>
      <c r="AJ15" s="8"/>
      <c r="AK15">
        <f t="shared" ref="AK15" si="33">AK14+$S$9</f>
        <v>3.7926022685935389E-3</v>
      </c>
      <c r="AL15">
        <v>0.14355906857509079</v>
      </c>
      <c r="AM15">
        <f t="shared" si="5"/>
        <v>0.10709454480712982</v>
      </c>
      <c r="AO15">
        <f t="shared" si="29"/>
        <v>0.12444610456304872</v>
      </c>
      <c r="AP15" s="3">
        <v>0.12444610456304872</v>
      </c>
      <c r="AQ15" s="4">
        <v>207</v>
      </c>
      <c r="AR15">
        <f t="shared" si="17"/>
        <v>0.11213434452871072</v>
      </c>
      <c r="AS15">
        <f t="shared" si="30"/>
        <v>0.2058504875406284</v>
      </c>
      <c r="AT15">
        <f t="shared" si="18"/>
        <v>4.0603627478644206</v>
      </c>
      <c r="AU15">
        <f t="shared" si="19"/>
        <v>0.14335971270790346</v>
      </c>
      <c r="BB15" s="8"/>
      <c r="BC15">
        <f t="shared" ref="BC15" si="34">BC14+$S$9</f>
        <v>3.7926022685935389E-3</v>
      </c>
      <c r="BD15">
        <v>0.37983336893826103</v>
      </c>
      <c r="BE15">
        <f t="shared" si="2"/>
        <v>0.37983336893826103</v>
      </c>
      <c r="BG15">
        <f t="shared" si="32"/>
        <v>0.20007324442274241</v>
      </c>
      <c r="BH15" s="3">
        <v>0.20007324442274241</v>
      </c>
      <c r="BI15" s="4">
        <v>115</v>
      </c>
      <c r="BJ15">
        <f t="shared" si="21"/>
        <v>6.2330623306233061E-2</v>
      </c>
      <c r="BK15">
        <f t="shared" ref="BK15:BK26" si="35">BK14+BJ15</f>
        <v>0.21680216802168023</v>
      </c>
      <c r="BL15">
        <f t="shared" si="22"/>
        <v>1</v>
      </c>
      <c r="BM15">
        <f t="shared" si="23"/>
        <v>6.25E-2</v>
      </c>
    </row>
    <row r="16" spans="1:65" x14ac:dyDescent="0.45">
      <c r="A16">
        <f t="shared" si="7"/>
        <v>4.3344025926783297E-2</v>
      </c>
      <c r="B16">
        <v>7.0528275399029505E-2</v>
      </c>
      <c r="C16">
        <f t="shared" si="0"/>
        <v>0.24623622474083529</v>
      </c>
      <c r="E16">
        <f t="shared" si="24"/>
        <v>0.28765054239169874</v>
      </c>
      <c r="F16" s="3">
        <v>0.28765054239169874</v>
      </c>
      <c r="G16" s="4">
        <v>10</v>
      </c>
      <c r="H16">
        <f t="shared" si="10"/>
        <v>5.4054054054054057E-2</v>
      </c>
      <c r="I16">
        <f t="shared" si="25"/>
        <v>0.11351351351351352</v>
      </c>
      <c r="J16">
        <f t="shared" si="11"/>
        <v>1.2143663699745968</v>
      </c>
      <c r="K16">
        <f t="shared" si="12"/>
        <v>6.0570521264564185E-2</v>
      </c>
      <c r="R16" s="8"/>
      <c r="S16">
        <f t="shared" si="3"/>
        <v>4.3344025926783302E-3</v>
      </c>
      <c r="T16">
        <v>0.51045258949552907</v>
      </c>
      <c r="U16">
        <f t="shared" si="1"/>
        <v>0.50486202092751331</v>
      </c>
      <c r="W16">
        <f t="shared" si="26"/>
        <v>0.2729750736569031</v>
      </c>
      <c r="X16" s="3">
        <v>0.2729750736569031</v>
      </c>
      <c r="Y16" s="4">
        <v>87</v>
      </c>
      <c r="Z16">
        <f t="shared" si="13"/>
        <v>4.715447154471545E-2</v>
      </c>
      <c r="AA16">
        <f t="shared" si="27"/>
        <v>9.7018970189701903E-2</v>
      </c>
      <c r="AB16">
        <f t="shared" si="14"/>
        <v>1.1078163922234143</v>
      </c>
      <c r="AC16">
        <f t="shared" si="15"/>
        <v>6.7600406432789376E-2</v>
      </c>
      <c r="AJ16" s="8"/>
      <c r="AK16">
        <f t="shared" ref="AK16" si="36">AK15+$S$9</f>
        <v>4.3344025926783302E-3</v>
      </c>
      <c r="AL16">
        <v>0.4119693594164861</v>
      </c>
      <c r="AM16">
        <f t="shared" si="5"/>
        <v>0.17010433273134123</v>
      </c>
      <c r="AO16">
        <f t="shared" si="29"/>
        <v>0.15973437243798874</v>
      </c>
      <c r="AP16" s="3">
        <v>0.15973437243798874</v>
      </c>
      <c r="AQ16" s="4">
        <v>297</v>
      </c>
      <c r="AR16">
        <f t="shared" si="17"/>
        <v>0.16088840736728061</v>
      </c>
      <c r="AS16">
        <f t="shared" si="30"/>
        <v>0.36673889490790901</v>
      </c>
      <c r="AT16">
        <f t="shared" si="18"/>
        <v>4.5824263696509648</v>
      </c>
      <c r="AU16">
        <f t="shared" si="19"/>
        <v>0.16179227538322863</v>
      </c>
      <c r="BB16" s="8"/>
      <c r="BC16">
        <f t="shared" ref="BC16" si="37">BC15+$S$9</f>
        <v>4.3344025926783302E-3</v>
      </c>
      <c r="BD16">
        <v>0.58201849421674245</v>
      </c>
      <c r="BE16">
        <f t="shared" si="2"/>
        <v>0.58201849421674245</v>
      </c>
      <c r="BG16">
        <f t="shared" si="32"/>
        <v>0.26669311604154589</v>
      </c>
      <c r="BH16" s="3">
        <v>0.26669311604154589</v>
      </c>
      <c r="BI16" s="4">
        <v>124</v>
      </c>
      <c r="BJ16">
        <f t="shared" si="21"/>
        <v>6.7208672086720864E-2</v>
      </c>
      <c r="BK16">
        <f t="shared" si="35"/>
        <v>0.28401084010840111</v>
      </c>
      <c r="BL16">
        <f t="shared" si="22"/>
        <v>1</v>
      </c>
      <c r="BM16">
        <f t="shared" si="23"/>
        <v>6.25E-2</v>
      </c>
    </row>
    <row r="17" spans="1:65" x14ac:dyDescent="0.45">
      <c r="A17">
        <f t="shared" si="7"/>
        <v>4.8762029167631213E-2</v>
      </c>
      <c r="B17">
        <v>0.69948423718985564</v>
      </c>
      <c r="C17">
        <f t="shared" si="0"/>
        <v>0.59611154763661189</v>
      </c>
      <c r="E17">
        <f t="shared" si="24"/>
        <v>0.33692428478798947</v>
      </c>
      <c r="F17" s="3">
        <v>0.33692428478798947</v>
      </c>
      <c r="G17" s="4">
        <v>16</v>
      </c>
      <c r="H17">
        <f t="shared" si="10"/>
        <v>8.6486486486486491E-2</v>
      </c>
      <c r="I17">
        <f t="shared" si="25"/>
        <v>0.2</v>
      </c>
      <c r="J17">
        <f t="shared" si="11"/>
        <v>1.556539129074124</v>
      </c>
      <c r="K17">
        <f t="shared" si="12"/>
        <v>7.7637514301950469E-2</v>
      </c>
      <c r="R17" s="8"/>
      <c r="S17">
        <f t="shared" si="3"/>
        <v>4.8762029167631216E-3</v>
      </c>
      <c r="T17">
        <v>0.30426953947569202</v>
      </c>
      <c r="U17">
        <f t="shared" si="1"/>
        <v>0.40582944538300392</v>
      </c>
      <c r="W17">
        <f t="shared" si="26"/>
        <v>0.33399648218351374</v>
      </c>
      <c r="X17" s="3">
        <v>0.33399648218351374</v>
      </c>
      <c r="Y17" s="4">
        <v>159</v>
      </c>
      <c r="Z17">
        <f t="shared" si="13"/>
        <v>8.6178861788617889E-2</v>
      </c>
      <c r="AA17">
        <f t="shared" si="27"/>
        <v>0.18319783197831979</v>
      </c>
      <c r="AB17">
        <f t="shared" si="14"/>
        <v>1.5373369094077574</v>
      </c>
      <c r="AC17">
        <f t="shared" si="15"/>
        <v>9.3810310652213319E-2</v>
      </c>
      <c r="AJ17" s="8"/>
      <c r="AK17">
        <f t="shared" ref="AK17" si="38">AK16+$S$9</f>
        <v>4.8762029167631216E-3</v>
      </c>
      <c r="AL17">
        <v>0.59486678670613724</v>
      </c>
      <c r="AM17">
        <f t="shared" si="5"/>
        <v>0.21174889142418407</v>
      </c>
      <c r="AO17">
        <f t="shared" si="29"/>
        <v>0.19502264031292876</v>
      </c>
      <c r="AP17" s="3">
        <v>0.19502264031292876</v>
      </c>
      <c r="AQ17" s="4">
        <v>264</v>
      </c>
      <c r="AR17">
        <f t="shared" si="17"/>
        <v>0.14301191765980498</v>
      </c>
      <c r="AS17">
        <f t="shared" si="30"/>
        <v>0.50975081256771393</v>
      </c>
      <c r="AT17">
        <f t="shared" si="18"/>
        <v>4.3662320310137055</v>
      </c>
      <c r="AU17">
        <f t="shared" si="19"/>
        <v>0.15415907603609791</v>
      </c>
      <c r="BB17" s="8"/>
      <c r="BC17">
        <f t="shared" ref="BC17" si="39">BC16+$S$9</f>
        <v>4.8762029167631216E-3</v>
      </c>
      <c r="BD17">
        <v>0.83495590075380721</v>
      </c>
      <c r="BE17">
        <f t="shared" si="2"/>
        <v>0.83495590075380721</v>
      </c>
      <c r="BG17">
        <f t="shared" si="32"/>
        <v>0.33331298766034934</v>
      </c>
      <c r="BH17" s="3">
        <v>0.33331298766034934</v>
      </c>
      <c r="BI17" s="4">
        <v>126</v>
      </c>
      <c r="BJ17">
        <f t="shared" si="21"/>
        <v>6.8292682926829273E-2</v>
      </c>
      <c r="BK17">
        <f>BK16+BJ17</f>
        <v>0.35230352303523038</v>
      </c>
      <c r="BL17">
        <f t="shared" si="22"/>
        <v>1</v>
      </c>
      <c r="BM17">
        <f t="shared" si="23"/>
        <v>6.25E-2</v>
      </c>
    </row>
    <row r="18" spans="1:65" x14ac:dyDescent="0.45">
      <c r="A18">
        <f t="shared" si="7"/>
        <v>5.4180032408479128E-2</v>
      </c>
      <c r="B18">
        <v>0.18225653859065524</v>
      </c>
      <c r="C18">
        <f t="shared" si="0"/>
        <v>0.33644506533418594</v>
      </c>
      <c r="E18">
        <f t="shared" si="24"/>
        <v>0.3861980271842802</v>
      </c>
      <c r="F18" s="3">
        <v>0.3861980271842802</v>
      </c>
      <c r="G18" s="4">
        <v>17</v>
      </c>
      <c r="H18">
        <f t="shared" si="10"/>
        <v>9.1891891891891897E-2</v>
      </c>
      <c r="I18">
        <f t="shared" si="25"/>
        <v>0.29189189189189191</v>
      </c>
      <c r="J18">
        <f t="shared" si="11"/>
        <v>1.8454238436973394</v>
      </c>
      <c r="K18">
        <f t="shared" si="12"/>
        <v>9.2046590658749664E-2</v>
      </c>
      <c r="R18" s="8"/>
      <c r="S18">
        <f t="shared" si="3"/>
        <v>5.418003240847913E-3</v>
      </c>
      <c r="T18">
        <v>0.38431958983123266</v>
      </c>
      <c r="U18">
        <f t="shared" si="1"/>
        <v>0.44558316008076188</v>
      </c>
      <c r="W18">
        <f t="shared" si="26"/>
        <v>0.39501789071012439</v>
      </c>
      <c r="X18" s="3">
        <v>0.39501789071012439</v>
      </c>
      <c r="Y18" s="4">
        <v>196</v>
      </c>
      <c r="Z18">
        <f t="shared" si="13"/>
        <v>0.10623306233062331</v>
      </c>
      <c r="AA18">
        <f t="shared" si="27"/>
        <v>0.28943089430894309</v>
      </c>
      <c r="AB18">
        <f t="shared" si="14"/>
        <v>1.8888987738002812</v>
      </c>
      <c r="AC18">
        <f t="shared" si="15"/>
        <v>0.1152630758270501</v>
      </c>
      <c r="AJ18" s="8"/>
      <c r="AK18">
        <f t="shared" ref="AK18" si="40">AK17+$S$9</f>
        <v>5.418003240847913E-3</v>
      </c>
      <c r="AL18">
        <v>0.44648579363383895</v>
      </c>
      <c r="AM18">
        <f t="shared" si="5"/>
        <v>0.17765592547071735</v>
      </c>
      <c r="AO18">
        <f t="shared" si="29"/>
        <v>0.23031090818786878</v>
      </c>
      <c r="AP18" s="3">
        <v>0.23031090818786878</v>
      </c>
      <c r="AQ18" s="4">
        <v>264</v>
      </c>
      <c r="AR18">
        <f t="shared" si="17"/>
        <v>0.14301191765980498</v>
      </c>
      <c r="AS18">
        <f t="shared" si="30"/>
        <v>0.65276273022751896</v>
      </c>
      <c r="AT18">
        <f t="shared" si="18"/>
        <v>3.6769870009632317</v>
      </c>
      <c r="AU18">
        <f t="shared" si="19"/>
        <v>0.12982381940284363</v>
      </c>
      <c r="BB18" s="8"/>
      <c r="BC18">
        <f t="shared" ref="BC18" si="41">BC17+$S$9</f>
        <v>5.418003240847913E-3</v>
      </c>
      <c r="BD18">
        <v>0.31568346201971498</v>
      </c>
      <c r="BE18">
        <f t="shared" si="2"/>
        <v>0.31568346201971498</v>
      </c>
      <c r="BG18">
        <f t="shared" si="32"/>
        <v>0.39993285927915279</v>
      </c>
      <c r="BH18" s="3">
        <v>0.39993285927915279</v>
      </c>
      <c r="BI18" s="4">
        <v>122</v>
      </c>
      <c r="BJ18">
        <f t="shared" si="21"/>
        <v>6.6124661246612468E-2</v>
      </c>
      <c r="BK18">
        <f t="shared" si="35"/>
        <v>0.41842818428184286</v>
      </c>
      <c r="BL18">
        <f t="shared" si="22"/>
        <v>1</v>
      </c>
      <c r="BM18">
        <f t="shared" si="23"/>
        <v>6.25E-2</v>
      </c>
    </row>
    <row r="19" spans="1:65" x14ac:dyDescent="0.45">
      <c r="A19">
        <f t="shared" si="7"/>
        <v>5.9598035649327044E-2</v>
      </c>
      <c r="B19">
        <v>0.36881618701742608</v>
      </c>
      <c r="C19">
        <f t="shared" si="0"/>
        <v>0.4380842363937244</v>
      </c>
      <c r="E19">
        <f t="shared" si="24"/>
        <v>0.43547176958057093</v>
      </c>
      <c r="F19" s="3">
        <v>0.43547176958057093</v>
      </c>
      <c r="G19" s="4">
        <v>16</v>
      </c>
      <c r="H19">
        <f t="shared" si="10"/>
        <v>8.6486486486486491E-2</v>
      </c>
      <c r="I19">
        <f t="shared" si="25"/>
        <v>0.3783783783783784</v>
      </c>
      <c r="J19">
        <f t="shared" si="11"/>
        <v>2.0487847830724037</v>
      </c>
      <c r="K19">
        <f t="shared" si="12"/>
        <v>0.10218988711964948</v>
      </c>
      <c r="R19" s="8"/>
      <c r="S19">
        <f t="shared" si="3"/>
        <v>5.9598035649327044E-3</v>
      </c>
      <c r="T19">
        <v>0.34311960203863645</v>
      </c>
      <c r="U19">
        <f t="shared" si="1"/>
        <v>0.42546789306857796</v>
      </c>
      <c r="W19">
        <f t="shared" si="26"/>
        <v>0.45603929923673503</v>
      </c>
      <c r="X19" s="3">
        <v>0.45603929923673503</v>
      </c>
      <c r="Y19" s="4">
        <v>238</v>
      </c>
      <c r="Z19">
        <f t="shared" si="13"/>
        <v>0.12899728997289972</v>
      </c>
      <c r="AA19">
        <f t="shared" si="27"/>
        <v>0.41842818428184281</v>
      </c>
      <c r="AB19">
        <f t="shared" si="14"/>
        <v>2.1026491057586147</v>
      </c>
      <c r="AC19">
        <f t="shared" si="15"/>
        <v>0.12830640089152787</v>
      </c>
      <c r="AJ19" s="8"/>
      <c r="AK19">
        <f t="shared" ref="AK19" si="42">AK18+$S$9</f>
        <v>5.9598035649327044E-3</v>
      </c>
      <c r="AL19">
        <v>9.656056398205512E-2</v>
      </c>
      <c r="AM19">
        <f t="shared" si="5"/>
        <v>9.2480607546965632E-2</v>
      </c>
      <c r="AO19">
        <f t="shared" si="29"/>
        <v>0.26559917606280881</v>
      </c>
      <c r="AP19" s="3">
        <v>0.26559917606280881</v>
      </c>
      <c r="AQ19" s="4">
        <v>215</v>
      </c>
      <c r="AR19">
        <f t="shared" si="17"/>
        <v>0.11646803900325027</v>
      </c>
      <c r="AS19">
        <f t="shared" si="30"/>
        <v>0.76923076923076927</v>
      </c>
      <c r="AT19">
        <f t="shared" si="18"/>
        <v>2.8054666254497116</v>
      </c>
      <c r="AU19">
        <f t="shared" si="19"/>
        <v>9.9052945367410203E-2</v>
      </c>
      <c r="BB19" s="8"/>
      <c r="BC19">
        <f t="shared" ref="BC19" si="43">BC18+$S$9</f>
        <v>5.9598035649327044E-3</v>
      </c>
      <c r="BD19">
        <v>0.20120853297524949</v>
      </c>
      <c r="BE19">
        <f t="shared" si="2"/>
        <v>0.20120853297524949</v>
      </c>
      <c r="BG19">
        <f t="shared" si="32"/>
        <v>0.46655273089795624</v>
      </c>
      <c r="BH19" s="3">
        <v>0.46655273089795624</v>
      </c>
      <c r="BI19" s="4">
        <v>120</v>
      </c>
      <c r="BJ19">
        <f t="shared" si="21"/>
        <v>6.5040650406504072E-2</v>
      </c>
      <c r="BK19">
        <f t="shared" si="35"/>
        <v>0.48346883468834695</v>
      </c>
      <c r="BL19">
        <f t="shared" si="22"/>
        <v>1</v>
      </c>
      <c r="BM19">
        <f t="shared" si="23"/>
        <v>6.25E-2</v>
      </c>
    </row>
    <row r="20" spans="1:65" x14ac:dyDescent="0.45">
      <c r="A20">
        <f t="shared" si="7"/>
        <v>6.501603889017496E-2</v>
      </c>
      <c r="B20">
        <v>0.17340617084261606</v>
      </c>
      <c r="C20">
        <f t="shared" si="0"/>
        <v>0.33067723671268284</v>
      </c>
      <c r="E20">
        <f t="shared" si="24"/>
        <v>0.48474551197686166</v>
      </c>
      <c r="F20" s="3">
        <v>0.48474551197686166</v>
      </c>
      <c r="G20" s="4">
        <v>22</v>
      </c>
      <c r="H20">
        <f t="shared" si="10"/>
        <v>0.11891891891891893</v>
      </c>
      <c r="I20">
        <f t="shared" si="25"/>
        <v>0.49729729729729732</v>
      </c>
      <c r="J20">
        <f t="shared" si="11"/>
        <v>2.1442964540360068</v>
      </c>
      <c r="K20">
        <f t="shared" si="12"/>
        <v>0.10695384620164876</v>
      </c>
      <c r="R20" s="8"/>
      <c r="S20">
        <f t="shared" si="3"/>
        <v>6.5016038890174958E-3</v>
      </c>
      <c r="T20">
        <v>0.61940366832483906</v>
      </c>
      <c r="U20">
        <f t="shared" si="1"/>
        <v>0.55621090319202016</v>
      </c>
      <c r="W20">
        <f t="shared" si="26"/>
        <v>0.51706070776334567</v>
      </c>
      <c r="X20" s="3">
        <v>0.51706070776334567</v>
      </c>
      <c r="Y20" s="4">
        <v>231</v>
      </c>
      <c r="Z20">
        <f t="shared" si="13"/>
        <v>0.12520325203252033</v>
      </c>
      <c r="AA20">
        <f t="shared" si="27"/>
        <v>0.54363143631436317</v>
      </c>
      <c r="AB20">
        <f t="shared" si="14"/>
        <v>2.1428575537089789</v>
      </c>
      <c r="AC20">
        <f t="shared" si="15"/>
        <v>0.13075997302004727</v>
      </c>
      <c r="AJ20" s="8"/>
      <c r="AK20">
        <f t="shared" ref="AK20" si="44">AK19+$S$9</f>
        <v>6.5016038890174958E-3</v>
      </c>
      <c r="AL20">
        <v>0.81426435132908104</v>
      </c>
      <c r="AM20">
        <f t="shared" si="5"/>
        <v>0.27795085231523353</v>
      </c>
      <c r="AO20">
        <f t="shared" si="29"/>
        <v>0.30088744393774886</v>
      </c>
      <c r="AP20" s="3">
        <v>0.30088744393774886</v>
      </c>
      <c r="AQ20" s="4">
        <v>155</v>
      </c>
      <c r="AR20">
        <f t="shared" si="17"/>
        <v>8.3965330444203679E-2</v>
      </c>
      <c r="AS20">
        <f t="shared" si="30"/>
        <v>0.85319609967497301</v>
      </c>
      <c r="AT20">
        <f t="shared" si="18"/>
        <v>1.9667911746073956</v>
      </c>
      <c r="AU20">
        <f t="shared" si="19"/>
        <v>6.9441731011953195E-2</v>
      </c>
      <c r="BB20" s="8"/>
      <c r="BC20">
        <f t="shared" ref="BC20" si="45">BC19+$S$9</f>
        <v>6.5016038890174958E-3</v>
      </c>
      <c r="BD20">
        <v>0.92205572679830317</v>
      </c>
      <c r="BE20">
        <f t="shared" si="2"/>
        <v>0.92205572679830317</v>
      </c>
      <c r="BG20">
        <f t="shared" si="32"/>
        <v>0.53317260251675969</v>
      </c>
      <c r="BH20" s="3">
        <v>0.53317260251675969</v>
      </c>
      <c r="BI20" s="4">
        <v>119</v>
      </c>
      <c r="BJ20">
        <f t="shared" si="21"/>
        <v>6.449864498644986E-2</v>
      </c>
      <c r="BK20">
        <f t="shared" si="35"/>
        <v>0.54796747967479686</v>
      </c>
      <c r="BL20">
        <f t="shared" si="22"/>
        <v>1</v>
      </c>
      <c r="BM20">
        <f t="shared" si="23"/>
        <v>6.25E-2</v>
      </c>
    </row>
    <row r="21" spans="1:65" x14ac:dyDescent="0.45">
      <c r="A21">
        <f t="shared" si="7"/>
        <v>7.0434042131022875E-2</v>
      </c>
      <c r="B21">
        <v>0.35984374523148288</v>
      </c>
      <c r="C21">
        <f t="shared" si="0"/>
        <v>0.43370755310437648</v>
      </c>
      <c r="E21">
        <f t="shared" si="24"/>
        <v>0.53401925437315245</v>
      </c>
      <c r="F21" s="3">
        <v>0.53401925437315245</v>
      </c>
      <c r="G21" s="4">
        <v>10</v>
      </c>
      <c r="H21">
        <f t="shared" si="10"/>
        <v>5.4054054054054057E-2</v>
      </c>
      <c r="I21">
        <f t="shared" si="25"/>
        <v>0.55135135135135138</v>
      </c>
      <c r="J21">
        <f t="shared" si="11"/>
        <v>2.1215768285693684</v>
      </c>
      <c r="K21">
        <f t="shared" si="12"/>
        <v>0.10582063007225385</v>
      </c>
      <c r="R21" s="8"/>
      <c r="S21">
        <f t="shared" si="3"/>
        <v>7.0434042131022872E-3</v>
      </c>
      <c r="T21">
        <v>0.58409375286111032</v>
      </c>
      <c r="U21">
        <f t="shared" si="1"/>
        <v>0.53934509305383127</v>
      </c>
      <c r="W21">
        <f t="shared" si="26"/>
        <v>0.57808211628995632</v>
      </c>
      <c r="X21" s="3">
        <v>0.57808211628995632</v>
      </c>
      <c r="Y21" s="4">
        <v>226</v>
      </c>
      <c r="Z21">
        <f t="shared" si="13"/>
        <v>0.12249322493224932</v>
      </c>
      <c r="AA21">
        <f t="shared" si="27"/>
        <v>0.66612466124661251</v>
      </c>
      <c r="AB21">
        <f t="shared" si="14"/>
        <v>2.0028582321437902</v>
      </c>
      <c r="AC21">
        <f t="shared" si="15"/>
        <v>0.12221703115300463</v>
      </c>
      <c r="AJ21" s="8"/>
      <c r="AK21">
        <f t="shared" ref="AK21" si="46">AK20+$S$9</f>
        <v>7.0434042131022872E-3</v>
      </c>
      <c r="AL21">
        <v>0.30930509353923152</v>
      </c>
      <c r="AM21">
        <f t="shared" si="5"/>
        <v>0.14762173435116771</v>
      </c>
      <c r="AO21">
        <f t="shared" si="29"/>
        <v>0.3361757118126889</v>
      </c>
      <c r="AP21" s="3">
        <v>0.3361757118126889</v>
      </c>
      <c r="AQ21" s="4">
        <v>126</v>
      </c>
      <c r="AR21">
        <f t="shared" si="17"/>
        <v>6.8255687973997836E-2</v>
      </c>
      <c r="AS21">
        <f t="shared" si="30"/>
        <v>0.92145178764897084</v>
      </c>
      <c r="AT21">
        <f t="shared" si="18"/>
        <v>1.2769787972129016</v>
      </c>
      <c r="AU21">
        <f t="shared" si="19"/>
        <v>4.5086442978231778E-2</v>
      </c>
      <c r="BB21" s="8"/>
      <c r="BC21">
        <f t="shared" ref="BC21" si="47">BC20+$S$9</f>
        <v>7.0434042131022872E-3</v>
      </c>
      <c r="BD21">
        <v>4.4892727439191871E-2</v>
      </c>
      <c r="BE21">
        <f t="shared" si="2"/>
        <v>4.4892727439191864E-2</v>
      </c>
      <c r="BG21">
        <f t="shared" si="32"/>
        <v>0.59979247413556314</v>
      </c>
      <c r="BH21" s="3">
        <v>0.59979247413556314</v>
      </c>
      <c r="BI21" s="4">
        <v>120</v>
      </c>
      <c r="BJ21">
        <f t="shared" si="21"/>
        <v>6.5040650406504072E-2</v>
      </c>
      <c r="BK21">
        <f t="shared" si="35"/>
        <v>0.61300813008130095</v>
      </c>
      <c r="BL21">
        <f t="shared" si="22"/>
        <v>1</v>
      </c>
      <c r="BM21">
        <f t="shared" si="23"/>
        <v>6.25E-2</v>
      </c>
    </row>
    <row r="22" spans="1:65" x14ac:dyDescent="0.45">
      <c r="A22">
        <f t="shared" si="7"/>
        <v>7.5852045371870791E-2</v>
      </c>
      <c r="B22">
        <v>0.42124698629718926</v>
      </c>
      <c r="C22">
        <f t="shared" si="0"/>
        <v>0.4631807970785583</v>
      </c>
      <c r="E22">
        <f t="shared" si="24"/>
        <v>0.58329299676944324</v>
      </c>
      <c r="F22" s="3">
        <v>0.58329299676944324</v>
      </c>
      <c r="G22" s="4">
        <v>13</v>
      </c>
      <c r="H22">
        <f t="shared" si="10"/>
        <v>7.0270270270270274E-2</v>
      </c>
      <c r="I22">
        <f t="shared" si="25"/>
        <v>0.62162162162162171</v>
      </c>
      <c r="J22">
        <f t="shared" si="11"/>
        <v>1.983089578854728</v>
      </c>
      <c r="K22">
        <f t="shared" si="12"/>
        <v>9.8913122493723735E-2</v>
      </c>
      <c r="R22" s="8"/>
      <c r="S22">
        <f t="shared" si="3"/>
        <v>7.5852045371870786E-3</v>
      </c>
      <c r="T22">
        <v>5.5116428113650931E-2</v>
      </c>
      <c r="U22">
        <f t="shared" si="1"/>
        <v>0.22809185783392266</v>
      </c>
      <c r="W22">
        <f t="shared" si="26"/>
        <v>0.63910352481656696</v>
      </c>
      <c r="X22" s="3">
        <v>0.63910352481656696</v>
      </c>
      <c r="Y22" s="4">
        <v>199</v>
      </c>
      <c r="Z22">
        <f t="shared" si="13"/>
        <v>0.1078590785907859</v>
      </c>
      <c r="AA22">
        <f t="shared" si="27"/>
        <v>0.77398373983739843</v>
      </c>
      <c r="AB22">
        <f t="shared" si="14"/>
        <v>1.7059360847403497</v>
      </c>
      <c r="AC22">
        <f t="shared" si="15"/>
        <v>0.1040984530345819</v>
      </c>
      <c r="AJ22" s="8"/>
      <c r="AK22">
        <f t="shared" ref="AK22" si="48">AK21+$S$9</f>
        <v>7.5852045371870786E-3</v>
      </c>
      <c r="AL22">
        <v>0.42417676320688497</v>
      </c>
      <c r="AM22">
        <f t="shared" si="5"/>
        <v>0.17276874497347894</v>
      </c>
      <c r="AO22">
        <f t="shared" si="29"/>
        <v>0.37146397968762895</v>
      </c>
      <c r="AP22" s="3">
        <v>0.37146397968762895</v>
      </c>
      <c r="AQ22" s="4">
        <v>62</v>
      </c>
      <c r="AR22">
        <f>AQ22/$AQ$29</f>
        <v>3.3586132177681471E-2</v>
      </c>
      <c r="AS22">
        <f t="shared" si="30"/>
        <v>0.95503791982665232</v>
      </c>
      <c r="AT22">
        <f t="shared" si="18"/>
        <v>0.77087261626700831</v>
      </c>
      <c r="AU22">
        <f t="shared" si="19"/>
        <v>2.7217291573407548E-2</v>
      </c>
      <c r="BB22" s="8"/>
      <c r="BC22">
        <f t="shared" ref="BC22" si="49">BC21+$S$9</f>
        <v>7.5852045371870786E-3</v>
      </c>
      <c r="BD22">
        <v>6.7934202093569748E-2</v>
      </c>
      <c r="BE22">
        <f t="shared" si="2"/>
        <v>6.7934202093569762E-2</v>
      </c>
      <c r="BG22">
        <f t="shared" si="32"/>
        <v>0.66641234575436659</v>
      </c>
      <c r="BH22" s="3">
        <v>0.66641234575436659</v>
      </c>
      <c r="BI22" s="4">
        <v>116</v>
      </c>
      <c r="BJ22">
        <f t="shared" si="21"/>
        <v>6.2872628726287266E-2</v>
      </c>
      <c r="BK22">
        <f t="shared" si="35"/>
        <v>0.67588075880758824</v>
      </c>
      <c r="BL22">
        <f t="shared" si="22"/>
        <v>1</v>
      </c>
      <c r="BM22">
        <f t="shared" si="23"/>
        <v>6.25E-2</v>
      </c>
    </row>
    <row r="23" spans="1:65" x14ac:dyDescent="0.45">
      <c r="A23">
        <f t="shared" si="7"/>
        <v>8.1270048612718707E-2</v>
      </c>
      <c r="B23">
        <v>0.61091952269051175</v>
      </c>
      <c r="C23">
        <f t="shared" si="0"/>
        <v>0.55212869083779159</v>
      </c>
      <c r="E23">
        <f t="shared" si="24"/>
        <v>0.63256673916573403</v>
      </c>
      <c r="F23" s="3">
        <v>0.63256673916573403</v>
      </c>
      <c r="G23" s="4">
        <v>18</v>
      </c>
      <c r="H23">
        <f t="shared" si="10"/>
        <v>9.7297297297297303E-2</v>
      </c>
      <c r="I23">
        <f t="shared" si="25"/>
        <v>0.71891891891891901</v>
      </c>
      <c r="J23">
        <f t="shared" si="11"/>
        <v>1.7439322708444798</v>
      </c>
      <c r="K23">
        <f t="shared" si="12"/>
        <v>8.6984364279912449E-2</v>
      </c>
      <c r="R23" s="8"/>
      <c r="S23">
        <f t="shared" si="3"/>
        <v>8.12700486127187E-3</v>
      </c>
      <c r="T23">
        <v>0.80983916745506146</v>
      </c>
      <c r="U23">
        <f t="shared" si="1"/>
        <v>0.65851962274658837</v>
      </c>
      <c r="W23">
        <f t="shared" si="26"/>
        <v>0.7001249333431776</v>
      </c>
      <c r="X23" s="3">
        <v>0.7001249333431776</v>
      </c>
      <c r="Y23" s="4">
        <v>201</v>
      </c>
      <c r="Z23">
        <f t="shared" si="13"/>
        <v>0.10894308943089431</v>
      </c>
      <c r="AA23">
        <f t="shared" si="27"/>
        <v>0.8829268292682928</v>
      </c>
      <c r="AB23">
        <f>_xlfn.BETA.DIST(W23,$T$4,$T$5,FALSE,0,1)</f>
        <v>1.3021835390359384</v>
      </c>
      <c r="AC23">
        <f t="shared" si="15"/>
        <v>7.9460944166246605E-2</v>
      </c>
      <c r="AJ23" s="8"/>
      <c r="AK23">
        <f t="shared" ref="AK23" si="50">AK22+$S$9</f>
        <v>8.12700486127187E-3</v>
      </c>
      <c r="AL23">
        <v>0.14612262337107457</v>
      </c>
      <c r="AM23">
        <f t="shared" si="5"/>
        <v>0.10782305154978099</v>
      </c>
      <c r="AO23">
        <f t="shared" si="29"/>
        <v>0.406752247562569</v>
      </c>
      <c r="AP23" s="3">
        <v>0.406752247562569</v>
      </c>
      <c r="AQ23" s="4">
        <v>35</v>
      </c>
      <c r="AR23">
        <f t="shared" si="17"/>
        <v>1.8959913326110509E-2</v>
      </c>
      <c r="AS23">
        <f t="shared" si="30"/>
        <v>0.97399783315276278</v>
      </c>
      <c r="AT23">
        <f t="shared" si="18"/>
        <v>0.43312045152163775</v>
      </c>
      <c r="AU23">
        <f t="shared" si="19"/>
        <v>1.5292235535043561E-2</v>
      </c>
      <c r="BB23" s="8"/>
      <c r="BC23">
        <f t="shared" ref="BC23" si="51">BC22+$S$9</f>
        <v>8.12700486127187E-3</v>
      </c>
      <c r="BD23">
        <v>0.58104190191351057</v>
      </c>
      <c r="BE23">
        <f t="shared" si="2"/>
        <v>0.58104190191351057</v>
      </c>
      <c r="BG23">
        <f t="shared" si="32"/>
        <v>0.73303221737317004</v>
      </c>
      <c r="BH23" s="3">
        <v>0.73303221737317004</v>
      </c>
      <c r="BI23" s="4">
        <v>118</v>
      </c>
      <c r="BJ23">
        <f t="shared" si="21"/>
        <v>6.3956639566395662E-2</v>
      </c>
      <c r="BK23">
        <f t="shared" si="35"/>
        <v>0.73983739837398388</v>
      </c>
      <c r="BL23">
        <f t="shared" si="22"/>
        <v>1</v>
      </c>
      <c r="BM23">
        <f t="shared" si="23"/>
        <v>6.25E-2</v>
      </c>
    </row>
    <row r="24" spans="1:65" x14ac:dyDescent="0.45">
      <c r="A24">
        <f t="shared" si="7"/>
        <v>8.6688051853566622E-2</v>
      </c>
      <c r="B24">
        <v>0.71275978881191437</v>
      </c>
      <c r="C24">
        <f t="shared" si="0"/>
        <v>0.6030475058871011</v>
      </c>
      <c r="E24">
        <f t="shared" si="24"/>
        <v>0.68184048156202481</v>
      </c>
      <c r="F24" s="3">
        <v>0.68184048156202481</v>
      </c>
      <c r="G24" s="4">
        <v>18</v>
      </c>
      <c r="H24">
        <f t="shared" si="10"/>
        <v>9.7297297297297303E-2</v>
      </c>
      <c r="I24">
        <f t="shared" si="25"/>
        <v>0.81621621621621632</v>
      </c>
      <c r="J24">
        <f t="shared" si="11"/>
        <v>1.4305066167746392</v>
      </c>
      <c r="K24">
        <f t="shared" si="12"/>
        <v>7.1351227761899075E-2</v>
      </c>
      <c r="R24" s="8"/>
      <c r="S24">
        <f t="shared" si="3"/>
        <v>8.6688051853566605E-3</v>
      </c>
      <c r="T24">
        <v>0.75283059175389877</v>
      </c>
      <c r="U24">
        <f t="shared" si="1"/>
        <v>0.62477591882219019</v>
      </c>
      <c r="W24">
        <f t="shared" si="26"/>
        <v>0.76114634186978825</v>
      </c>
      <c r="X24" s="3">
        <v>0.76114634186978825</v>
      </c>
      <c r="Y24" s="4">
        <v>110</v>
      </c>
      <c r="Z24">
        <f t="shared" si="13"/>
        <v>5.9620596205962058E-2</v>
      </c>
      <c r="AA24">
        <f t="shared" si="27"/>
        <v>0.94254742547425485</v>
      </c>
      <c r="AB24">
        <f t="shared" si="14"/>
        <v>0.8612329718995172</v>
      </c>
      <c r="AC24">
        <f t="shared" si="15"/>
        <v>5.2553563336319734E-2</v>
      </c>
      <c r="AJ24" s="8"/>
      <c r="AK24">
        <f t="shared" ref="AK24" si="52">AK23+$S$9</f>
        <v>8.6688051853566605E-3</v>
      </c>
      <c r="AL24">
        <v>0.68065431684316535</v>
      </c>
      <c r="AM24">
        <f t="shared" si="5"/>
        <v>0.23407997336262931</v>
      </c>
      <c r="AO24">
        <f t="shared" si="29"/>
        <v>0.44204051543750905</v>
      </c>
      <c r="AP24" s="3">
        <v>0.44204051543750905</v>
      </c>
      <c r="AQ24" s="4">
        <v>29</v>
      </c>
      <c r="AR24">
        <f t="shared" si="17"/>
        <v>1.5709642470205849E-2</v>
      </c>
      <c r="AS24">
        <f t="shared" si="30"/>
        <v>0.98970747562296868</v>
      </c>
      <c r="AT24">
        <f t="shared" si="18"/>
        <v>0.22620805484487141</v>
      </c>
      <c r="AU24">
        <f t="shared" si="19"/>
        <v>7.9867548218027513E-3</v>
      </c>
      <c r="BB24" s="8"/>
      <c r="BC24">
        <f t="shared" ref="BC24" si="53">BC23+$S$9</f>
        <v>8.6688051853566605E-3</v>
      </c>
      <c r="BD24">
        <v>0.52320932645649587</v>
      </c>
      <c r="BE24">
        <f t="shared" si="2"/>
        <v>0.52320932645649587</v>
      </c>
      <c r="BG24">
        <f t="shared" si="32"/>
        <v>0.79965208899197349</v>
      </c>
      <c r="BH24" s="3">
        <v>0.79965208899197349</v>
      </c>
      <c r="BI24" s="4">
        <v>99</v>
      </c>
      <c r="BJ24">
        <f t="shared" si="21"/>
        <v>5.3658536585365853E-2</v>
      </c>
      <c r="BK24">
        <f t="shared" si="35"/>
        <v>0.79349593495934978</v>
      </c>
      <c r="BL24">
        <f t="shared" si="22"/>
        <v>1</v>
      </c>
      <c r="BM24">
        <f t="shared" si="23"/>
        <v>6.25E-2</v>
      </c>
    </row>
    <row r="25" spans="1:65" x14ac:dyDescent="0.45">
      <c r="A25">
        <f t="shared" si="7"/>
        <v>9.2106055094414538E-2</v>
      </c>
      <c r="B25">
        <v>0.51710562456129638</v>
      </c>
      <c r="C25">
        <f t="shared" si="0"/>
        <v>0.50795788886872206</v>
      </c>
      <c r="E25">
        <f>E24+$H$6</f>
        <v>0.7311142239583156</v>
      </c>
      <c r="F25" s="3">
        <v>0.7311142239583156</v>
      </c>
      <c r="G25" s="4">
        <v>14</v>
      </c>
      <c r="H25">
        <f t="shared" si="10"/>
        <v>7.567567567567568E-2</v>
      </c>
      <c r="I25">
        <f t="shared" si="25"/>
        <v>0.891891891891892</v>
      </c>
      <c r="J25">
        <f t="shared" si="11"/>
        <v>1.0780451666953463</v>
      </c>
      <c r="K25">
        <f t="shared" si="12"/>
        <v>5.3771052384172228E-2</v>
      </c>
      <c r="R25" s="8"/>
      <c r="S25">
        <f t="shared" si="3"/>
        <v>9.210605509441451E-3</v>
      </c>
      <c r="T25">
        <v>0.67116306039613027</v>
      </c>
      <c r="U25">
        <f t="shared" si="1"/>
        <v>0.58166377708376327</v>
      </c>
      <c r="W25">
        <f t="shared" si="26"/>
        <v>0.82216775039639889</v>
      </c>
      <c r="X25" s="3">
        <v>0.82216775039639889</v>
      </c>
      <c r="Y25" s="4">
        <v>68</v>
      </c>
      <c r="Z25">
        <f t="shared" si="13"/>
        <v>3.685636856368564E-2</v>
      </c>
      <c r="AA25">
        <f t="shared" si="27"/>
        <v>0.97940379403794053</v>
      </c>
      <c r="AB25">
        <f t="shared" si="14"/>
        <v>0.46061353606139949</v>
      </c>
      <c r="AC25">
        <f t="shared" si="15"/>
        <v>2.8107240933401289E-2</v>
      </c>
      <c r="AJ25" s="8"/>
      <c r="AK25">
        <f t="shared" ref="AK25" si="54">AK24+$S$9</f>
        <v>9.210605509441451E-3</v>
      </c>
      <c r="AL25">
        <v>0.77614673299356063</v>
      </c>
      <c r="AM25">
        <f t="shared" si="5"/>
        <v>0.26370490219670928</v>
      </c>
      <c r="AO25">
        <f t="shared" si="29"/>
        <v>0.4773287833124491</v>
      </c>
      <c r="AP25" s="3">
        <v>0.4773287833124491</v>
      </c>
      <c r="AQ25" s="4">
        <v>9</v>
      </c>
      <c r="AR25">
        <f t="shared" si="17"/>
        <v>4.8754062838569879E-3</v>
      </c>
      <c r="AS25">
        <f t="shared" si="30"/>
        <v>0.99458288190682564</v>
      </c>
      <c r="AT25">
        <f t="shared" si="18"/>
        <v>0.10944949338781298</v>
      </c>
      <c r="AU25">
        <f t="shared" si="19"/>
        <v>3.8643463410640015E-3</v>
      </c>
      <c r="BB25" s="8"/>
      <c r="BC25">
        <f t="shared" ref="BC25" si="55">BC24+$S$9</f>
        <v>9.210605509441451E-3</v>
      </c>
      <c r="BD25">
        <v>6.8330942716757714E-2</v>
      </c>
      <c r="BE25">
        <f t="shared" si="2"/>
        <v>6.8330942716757728E-2</v>
      </c>
      <c r="BG25">
        <f t="shared" si="32"/>
        <v>0.86627196061077694</v>
      </c>
      <c r="BH25" s="3">
        <v>0.86627196061077694</v>
      </c>
      <c r="BI25" s="4">
        <v>118</v>
      </c>
      <c r="BJ25">
        <f t="shared" si="21"/>
        <v>6.3956639566395662E-2</v>
      </c>
      <c r="BK25">
        <f t="shared" si="35"/>
        <v>0.85745257452574541</v>
      </c>
      <c r="BL25">
        <f t="shared" si="22"/>
        <v>1</v>
      </c>
      <c r="BM25">
        <f t="shared" si="23"/>
        <v>6.25E-2</v>
      </c>
    </row>
    <row r="26" spans="1:65" x14ac:dyDescent="0.45">
      <c r="A26">
        <f t="shared" si="7"/>
        <v>9.7524058335262453E-2</v>
      </c>
      <c r="B26">
        <v>0.90685750907925655</v>
      </c>
      <c r="C26">
        <f t="shared" si="0"/>
        <v>0.73105909530348767</v>
      </c>
      <c r="E26">
        <f t="shared" si="24"/>
        <v>0.78038796635460639</v>
      </c>
      <c r="F26" s="3">
        <v>0.78038796635460639</v>
      </c>
      <c r="G26" s="4">
        <v>10</v>
      </c>
      <c r="H26">
        <f t="shared" si="10"/>
        <v>5.4054054054054057E-2</v>
      </c>
      <c r="I26">
        <f t="shared" si="25"/>
        <v>0.94594594594594605</v>
      </c>
      <c r="J26">
        <f t="shared" si="11"/>
        <v>0.72694096353545823</v>
      </c>
      <c r="K26">
        <f t="shared" si="12"/>
        <v>3.6258574165577671E-2</v>
      </c>
      <c r="R26" s="8"/>
      <c r="S26">
        <f t="shared" si="3"/>
        <v>9.7524058335262415E-3</v>
      </c>
      <c r="T26">
        <v>6.811731315042574E-2</v>
      </c>
      <c r="U26">
        <f t="shared" si="1"/>
        <v>0.24357045254030674</v>
      </c>
      <c r="W26">
        <f t="shared" si="26"/>
        <v>0.88318915892300953</v>
      </c>
      <c r="X26" s="3">
        <v>0.88318915892300953</v>
      </c>
      <c r="Y26" s="4">
        <v>33</v>
      </c>
      <c r="Z26">
        <f t="shared" si="13"/>
        <v>1.7886178861788619E-2</v>
      </c>
      <c r="AA26">
        <f t="shared" si="27"/>
        <v>0.9972899728997292</v>
      </c>
      <c r="AB26">
        <f t="shared" si="14"/>
        <v>0.16920116237895613</v>
      </c>
      <c r="AC26">
        <f t="shared" si="15"/>
        <v>1.0324876419964636E-2</v>
      </c>
      <c r="AJ26" s="8"/>
      <c r="AK26">
        <f t="shared" ref="AK26" si="56">AK25+$S$9</f>
        <v>9.7524058335262415E-3</v>
      </c>
      <c r="AL26">
        <v>0.49156163212988679</v>
      </c>
      <c r="AM26">
        <f t="shared" si="5"/>
        <v>0.18765146424690371</v>
      </c>
      <c r="AO26">
        <f t="shared" si="29"/>
        <v>0.51261705118738909</v>
      </c>
      <c r="AP26" s="3">
        <v>0.51261705118738909</v>
      </c>
      <c r="AQ26" s="4">
        <v>6</v>
      </c>
      <c r="AR26">
        <f t="shared" si="17"/>
        <v>3.2502708559046588E-3</v>
      </c>
      <c r="AS26">
        <f t="shared" si="30"/>
        <v>0.99783315276273032</v>
      </c>
      <c r="AT26">
        <f t="shared" si="18"/>
        <v>4.8790586268474316E-2</v>
      </c>
      <c r="AU26">
        <f t="shared" si="19"/>
        <v>1.722655059323831E-3</v>
      </c>
      <c r="BB26" s="8"/>
      <c r="BC26">
        <f t="shared" ref="BC26" si="57">BC25+$S$9</f>
        <v>9.7524058335262415E-3</v>
      </c>
      <c r="BD26">
        <v>0.37028107547227396</v>
      </c>
      <c r="BE26">
        <f t="shared" si="2"/>
        <v>0.37028107547227396</v>
      </c>
      <c r="BG26">
        <f t="shared" si="32"/>
        <v>0.93289183222958039</v>
      </c>
      <c r="BH26" s="3">
        <v>0.93289183222958039</v>
      </c>
      <c r="BI26" s="4">
        <v>128</v>
      </c>
      <c r="BJ26">
        <f t="shared" si="21"/>
        <v>6.9376693766937669E-2</v>
      </c>
      <c r="BK26">
        <f t="shared" si="35"/>
        <v>0.92682926829268308</v>
      </c>
      <c r="BL26">
        <f t="shared" si="22"/>
        <v>1</v>
      </c>
      <c r="BM26">
        <f t="shared" si="23"/>
        <v>6.25E-2</v>
      </c>
    </row>
    <row r="27" spans="1:65" x14ac:dyDescent="0.45">
      <c r="A27">
        <f t="shared" si="7"/>
        <v>0.10294206157611037</v>
      </c>
      <c r="B27">
        <v>0.43229468672750021</v>
      </c>
      <c r="C27">
        <f t="shared" si="0"/>
        <v>0.46838904006594728</v>
      </c>
      <c r="E27">
        <f t="shared" si="24"/>
        <v>0.82966170875089718</v>
      </c>
      <c r="F27" s="3">
        <v>0.82966170875089718</v>
      </c>
      <c r="G27" s="4">
        <v>10</v>
      </c>
      <c r="H27">
        <f t="shared" si="10"/>
        <v>5.4054054054054057E-2</v>
      </c>
      <c r="I27">
        <f>I26+H27</f>
        <v>1</v>
      </c>
      <c r="J27">
        <f t="shared" si="11"/>
        <v>0.41778357439132358</v>
      </c>
      <c r="K27">
        <f t="shared" si="12"/>
        <v>2.0838331414912831E-2</v>
      </c>
      <c r="R27" s="8"/>
      <c r="S27">
        <f t="shared" si="3"/>
        <v>1.0294206157611032E-2</v>
      </c>
      <c r="T27">
        <v>0.73931089205603195</v>
      </c>
      <c r="U27">
        <f t="shared" si="1"/>
        <v>0.61729660968088895</v>
      </c>
      <c r="W27">
        <f t="shared" si="26"/>
        <v>0.94421056744962018</v>
      </c>
      <c r="X27" s="3">
        <v>0.94421056744962018</v>
      </c>
      <c r="Y27" s="4">
        <v>5</v>
      </c>
      <c r="Z27">
        <f t="shared" si="13"/>
        <v>2.7100271002710027E-3</v>
      </c>
      <c r="AA27">
        <f t="shared" si="27"/>
        <v>1.0000000000000002</v>
      </c>
      <c r="AB27">
        <f t="shared" si="14"/>
        <v>2.4546640762539127E-2</v>
      </c>
      <c r="AC27">
        <f t="shared" si="15"/>
        <v>1.4978681519389131E-3</v>
      </c>
      <c r="AJ27" s="8"/>
      <c r="AK27">
        <f t="shared" ref="AK27" si="58">AK26+$S$9</f>
        <v>1.0294206157611032E-2</v>
      </c>
      <c r="AL27">
        <v>0.54231391338847013</v>
      </c>
      <c r="AM27">
        <f t="shared" si="5"/>
        <v>0.19922232948822782</v>
      </c>
      <c r="AO27">
        <f t="shared" si="29"/>
        <v>0.54790531906232909</v>
      </c>
      <c r="AP27" s="3">
        <v>0.54790531906232909</v>
      </c>
      <c r="AQ27" s="4">
        <v>4</v>
      </c>
      <c r="AR27">
        <f t="shared" si="17"/>
        <v>2.1668472372697724E-3</v>
      </c>
      <c r="AS27">
        <f t="shared" si="30"/>
        <v>1</v>
      </c>
      <c r="AT27">
        <f t="shared" si="18"/>
        <v>1.9882040061807896E-2</v>
      </c>
      <c r="AU27">
        <f t="shared" si="19"/>
        <v>7.0197756414914797E-4</v>
      </c>
      <c r="BB27" s="8"/>
      <c r="BC27">
        <f t="shared" ref="BC27" si="59">BC26+$S$9</f>
        <v>1.0294206157611032E-2</v>
      </c>
      <c r="BD27">
        <v>0.9957884456923124</v>
      </c>
      <c r="BE27">
        <f t="shared" si="2"/>
        <v>0.9957884456923124</v>
      </c>
      <c r="BG27">
        <f t="shared" si="32"/>
        <v>0.99951170384838384</v>
      </c>
      <c r="BH27" s="3">
        <v>0.99951170384838384</v>
      </c>
      <c r="BI27" s="4">
        <v>135</v>
      </c>
      <c r="BJ27">
        <f t="shared" si="21"/>
        <v>7.3170731707317069E-2</v>
      </c>
      <c r="BK27">
        <f>BK26+BJ27</f>
        <v>1.0000000000000002</v>
      </c>
      <c r="BL27">
        <f t="shared" si="22"/>
        <v>1</v>
      </c>
      <c r="BM27">
        <f t="shared" si="23"/>
        <v>6.25E-2</v>
      </c>
    </row>
    <row r="28" spans="1:65" ht="14.65" thickBot="1" x14ac:dyDescent="0.5">
      <c r="A28">
        <f t="shared" si="7"/>
        <v>0.10836006481695828</v>
      </c>
      <c r="B28">
        <v>0.96282845545823537</v>
      </c>
      <c r="C28">
        <f t="shared" si="0"/>
        <v>0.79762775488939519</v>
      </c>
      <c r="F28" s="5" t="s">
        <v>17</v>
      </c>
      <c r="G28" s="5">
        <v>0</v>
      </c>
      <c r="R28" s="8"/>
      <c r="S28">
        <f t="shared" si="3"/>
        <v>1.0836006481695823E-2</v>
      </c>
      <c r="T28">
        <v>0.68593401898251294</v>
      </c>
      <c r="U28">
        <f t="shared" si="1"/>
        <v>0.58914403188129916</v>
      </c>
      <c r="X28" s="5" t="s">
        <v>17</v>
      </c>
      <c r="Y28" s="5">
        <v>1</v>
      </c>
      <c r="AJ28" s="8"/>
      <c r="AK28">
        <f t="shared" ref="AK28" si="60">AK27+$S$9</f>
        <v>1.0836006481695823E-2</v>
      </c>
      <c r="AL28">
        <v>0.69115268410290842</v>
      </c>
      <c r="AM28">
        <f t="shared" si="5"/>
        <v>0.23703510231321057</v>
      </c>
      <c r="AP28" s="5" t="s">
        <v>17</v>
      </c>
      <c r="AQ28" s="5">
        <v>0</v>
      </c>
      <c r="BB28" s="8"/>
      <c r="BC28">
        <f t="shared" ref="BC28" si="61">BC27+$S$9</f>
        <v>1.0836006481695823E-2</v>
      </c>
      <c r="BD28">
        <v>0.99563585314493241</v>
      </c>
      <c r="BE28">
        <f t="shared" si="2"/>
        <v>0.99563585314493241</v>
      </c>
      <c r="BH28" s="5" t="s">
        <v>17</v>
      </c>
      <c r="BI28" s="5">
        <v>1</v>
      </c>
    </row>
    <row r="29" spans="1:65" x14ac:dyDescent="0.45">
      <c r="A29">
        <f t="shared" si="7"/>
        <v>0.1137780680578062</v>
      </c>
      <c r="B29">
        <v>0.977874080629902</v>
      </c>
      <c r="C29">
        <f t="shared" si="0"/>
        <v>0.82644429606127889</v>
      </c>
      <c r="F29" t="s">
        <v>19</v>
      </c>
      <c r="G29">
        <f>SUM(G12:G27)</f>
        <v>185</v>
      </c>
      <c r="H29">
        <f t="shared" ref="H29:K29" si="62">SUM(H12:H27)</f>
        <v>1</v>
      </c>
      <c r="J29">
        <f t="shared" si="62"/>
        <v>20.048801704551988</v>
      </c>
      <c r="K29">
        <f t="shared" si="62"/>
        <v>1</v>
      </c>
      <c r="R29" s="8"/>
      <c r="S29">
        <f t="shared" si="3"/>
        <v>1.1377806805780613E-2</v>
      </c>
      <c r="T29">
        <v>0.82650227362895601</v>
      </c>
      <c r="U29">
        <f t="shared" si="1"/>
        <v>0.66926235245734889</v>
      </c>
      <c r="X29" t="s">
        <v>19</v>
      </c>
      <c r="Y29">
        <f>SUM(Y12:Y27)</f>
        <v>1845</v>
      </c>
      <c r="Z29">
        <f>SUM(Z12:Z27)</f>
        <v>1.0000000000000002</v>
      </c>
      <c r="AB29">
        <f t="shared" ref="AB29" si="63">SUM(AB12:AB27)</f>
        <v>16.387717924815188</v>
      </c>
      <c r="AC29">
        <f>SUM(AC12:AC27)</f>
        <v>0.99999999999999989</v>
      </c>
      <c r="AJ29" s="8"/>
      <c r="AK29">
        <f t="shared" ref="AK29" si="64">AK28+$S$9</f>
        <v>1.1377806805780613E-2</v>
      </c>
      <c r="AL29">
        <v>0.16498306222724082</v>
      </c>
      <c r="AM29">
        <f t="shared" si="5"/>
        <v>0.11302546134033223</v>
      </c>
      <c r="AP29" t="s">
        <v>19</v>
      </c>
      <c r="AQ29">
        <f>SUM(AQ12:AQ27)</f>
        <v>1846</v>
      </c>
      <c r="AR29">
        <f>SUM(AR12:AR27)</f>
        <v>1</v>
      </c>
      <c r="AT29">
        <f t="shared" ref="AT29" si="65">SUM(AT12:AT27)</f>
        <v>28.322899587120698</v>
      </c>
      <c r="AU29">
        <f>SUM(AU12:AU27)</f>
        <v>0.99999999999999989</v>
      </c>
      <c r="BB29" s="8"/>
      <c r="BC29">
        <f t="shared" ref="BC29" si="66">BC28+$S$9</f>
        <v>1.1377806805780613E-2</v>
      </c>
      <c r="BD29">
        <v>0.45643482772301402</v>
      </c>
      <c r="BE29">
        <f t="shared" si="2"/>
        <v>0.45643482772301402</v>
      </c>
      <c r="BH29" t="s">
        <v>19</v>
      </c>
      <c r="BI29">
        <f>SUM(BI12:BI27)</f>
        <v>1845</v>
      </c>
      <c r="BJ29">
        <f>SUM(BJ12:BJ27)</f>
        <v>1.0000000000000002</v>
      </c>
      <c r="BL29">
        <f t="shared" ref="BL29" si="67">SUM(BL12:BL27)</f>
        <v>16</v>
      </c>
      <c r="BM29">
        <f>SUM(BM12:BM27)</f>
        <v>1</v>
      </c>
    </row>
    <row r="30" spans="1:65" x14ac:dyDescent="0.45">
      <c r="A30">
        <f t="shared" si="7"/>
        <v>0.11919607129865412</v>
      </c>
      <c r="B30">
        <v>0.83108005005035557</v>
      </c>
      <c r="C30">
        <f t="shared" si="0"/>
        <v>0.6723028586109201</v>
      </c>
      <c r="R30" s="8"/>
      <c r="S30">
        <f t="shared" si="3"/>
        <v>1.1919607129865404E-2</v>
      </c>
      <c r="T30">
        <v>0.38096255378887295</v>
      </c>
      <c r="U30">
        <f t="shared" si="1"/>
        <v>0.44396574662110222</v>
      </c>
      <c r="AJ30" s="8"/>
      <c r="AK30">
        <f t="shared" ref="AK30" si="68">AK29+$S$9</f>
        <v>1.1919607129865404E-2</v>
      </c>
      <c r="AL30">
        <v>1.1322367015594959E-2</v>
      </c>
      <c r="AM30">
        <f t="shared" si="5"/>
        <v>4.6232064508052985E-2</v>
      </c>
      <c r="BB30" s="8"/>
      <c r="BC30">
        <f t="shared" ref="BC30" si="69">BC29+$S$9</f>
        <v>1.1919607129865404E-2</v>
      </c>
      <c r="BD30">
        <v>0.92498550370799892</v>
      </c>
      <c r="BE30">
        <f t="shared" si="2"/>
        <v>0.92498550370799892</v>
      </c>
    </row>
    <row r="31" spans="1:65" x14ac:dyDescent="0.45">
      <c r="A31">
        <f t="shared" si="7"/>
        <v>0.12461407453950203</v>
      </c>
      <c r="B31">
        <v>0.92162846766563922</v>
      </c>
      <c r="C31">
        <f t="shared" si="0"/>
        <v>0.74545421477707419</v>
      </c>
      <c r="R31" s="8"/>
      <c r="S31">
        <f t="shared" si="3"/>
        <v>1.2461407453950194E-2</v>
      </c>
      <c r="T31">
        <v>0.5365153965880306</v>
      </c>
      <c r="U31">
        <f t="shared" si="1"/>
        <v>0.51700240537114572</v>
      </c>
      <c r="AJ31" s="8"/>
      <c r="AK31">
        <f t="shared" ref="AK31" si="70">AK30+$S$9</f>
        <v>1.2461407453950194E-2</v>
      </c>
      <c r="AL31">
        <v>8.2369457075716426E-2</v>
      </c>
      <c r="AM31">
        <f t="shared" si="5"/>
        <v>8.7407111080114064E-2</v>
      </c>
      <c r="BB31" s="8"/>
      <c r="BC31">
        <f t="shared" ref="BC31" si="71">BC30+$S$9</f>
        <v>1.2461407453950194E-2</v>
      </c>
      <c r="BD31">
        <v>0.77062288277840507</v>
      </c>
      <c r="BE31">
        <f t="shared" si="2"/>
        <v>0.77062288277840507</v>
      </c>
    </row>
    <row r="32" spans="1:65" x14ac:dyDescent="0.45">
      <c r="A32">
        <f t="shared" si="7"/>
        <v>0.13003207778034995</v>
      </c>
      <c r="B32">
        <v>0.16391491439558092</v>
      </c>
      <c r="C32">
        <f t="shared" si="0"/>
        <v>0.3243245875379126</v>
      </c>
      <c r="R32" s="8"/>
      <c r="S32">
        <f t="shared" si="3"/>
        <v>1.3003207778034985E-2</v>
      </c>
      <c r="T32">
        <v>0.87032685323648795</v>
      </c>
      <c r="U32">
        <f t="shared" si="1"/>
        <v>0.70035756406522143</v>
      </c>
      <c r="AJ32" s="8"/>
      <c r="AK32">
        <f t="shared" ref="AK32" si="72">AK31+$S$9</f>
        <v>1.3003207778034985E-2</v>
      </c>
      <c r="AL32">
        <v>0.29825739310892058</v>
      </c>
      <c r="AM32">
        <f t="shared" si="5"/>
        <v>0.14515645515760439</v>
      </c>
      <c r="BB32" s="8"/>
      <c r="BC32">
        <f t="shared" ref="BC32" si="73">BC31+$S$9</f>
        <v>1.3003207778034985E-2</v>
      </c>
      <c r="BD32">
        <v>0.56730857264931178</v>
      </c>
      <c r="BE32">
        <f t="shared" si="2"/>
        <v>0.56730857264931178</v>
      </c>
    </row>
    <row r="33" spans="1:71" x14ac:dyDescent="0.45">
      <c r="A33">
        <f t="shared" si="7"/>
        <v>0.13545008102119785</v>
      </c>
      <c r="B33">
        <v>2.1973326822717978E-3</v>
      </c>
      <c r="C33">
        <f t="shared" si="0"/>
        <v>9.0555572806535783E-2</v>
      </c>
      <c r="R33" s="8"/>
      <c r="S33">
        <f t="shared" si="3"/>
        <v>1.3545008102119775E-2</v>
      </c>
      <c r="T33">
        <v>0.195532090212714</v>
      </c>
      <c r="U33">
        <f t="shared" si="1"/>
        <v>0.34484414862160945</v>
      </c>
      <c r="AJ33" s="8"/>
      <c r="AK33">
        <f t="shared" ref="AK33" si="74">AK32+$S$9</f>
        <v>1.3545008102119775E-2</v>
      </c>
      <c r="AL33">
        <v>8.5512863551744131E-2</v>
      </c>
      <c r="AM33">
        <f t="shared" si="5"/>
        <v>8.8567383933308153E-2</v>
      </c>
      <c r="BB33" s="8"/>
      <c r="BC33">
        <f t="shared" ref="BC33" si="75">BC32+$S$9</f>
        <v>1.3545008102119775E-2</v>
      </c>
      <c r="BD33">
        <v>0.41404461806085391</v>
      </c>
      <c r="BE33">
        <f t="shared" si="2"/>
        <v>0.41404461806085391</v>
      </c>
    </row>
    <row r="34" spans="1:71" x14ac:dyDescent="0.45">
      <c r="A34">
        <f t="shared" si="7"/>
        <v>0.14086808426204575</v>
      </c>
      <c r="B34">
        <v>0.97088534195989873</v>
      </c>
      <c r="C34">
        <f t="shared" si="0"/>
        <v>0.81184304059644496</v>
      </c>
      <c r="R34" s="8"/>
      <c r="S34">
        <f t="shared" si="3"/>
        <v>1.4086808426204566E-2</v>
      </c>
      <c r="T34">
        <v>0.55586413159581283</v>
      </c>
      <c r="U34">
        <f t="shared" si="1"/>
        <v>0.52605043881641533</v>
      </c>
      <c r="AJ34" s="8"/>
      <c r="AK34">
        <f t="shared" ref="AK34" si="76">AK33+$S$9</f>
        <v>1.4086808426204566E-2</v>
      </c>
      <c r="AL34">
        <v>0.7525864436780908</v>
      </c>
      <c r="AM34">
        <f t="shared" si="5"/>
        <v>0.2557266941918892</v>
      </c>
      <c r="BB34" s="8"/>
      <c r="BC34">
        <f t="shared" ref="BC34" si="77">BC33+$S$9</f>
        <v>1.4086808426204566E-2</v>
      </c>
      <c r="BD34">
        <v>0.94991912594988859</v>
      </c>
      <c r="BE34">
        <f t="shared" si="2"/>
        <v>0.94991912594988859</v>
      </c>
    </row>
    <row r="35" spans="1:71" x14ac:dyDescent="0.45">
      <c r="A35">
        <f t="shared" si="7"/>
        <v>0.14628608750289365</v>
      </c>
      <c r="B35">
        <v>0.57661671803949099</v>
      </c>
      <c r="C35">
        <f t="shared" si="0"/>
        <v>0.53581038549908799</v>
      </c>
      <c r="R35" s="8"/>
      <c r="S35">
        <f t="shared" si="3"/>
        <v>1.4628608750289356E-2</v>
      </c>
      <c r="T35">
        <v>1.9165623950926237E-2</v>
      </c>
      <c r="U35">
        <f t="shared" si="1"/>
        <v>0.1664386401724153</v>
      </c>
      <c r="AJ35" s="8"/>
      <c r="AK35">
        <f t="shared" ref="AK35" si="78">AK34+$S$9</f>
        <v>1.4628608750289356E-2</v>
      </c>
      <c r="AL35">
        <v>0.16452528458510085</v>
      </c>
      <c r="AM35">
        <f t="shared" si="5"/>
        <v>0.11290219160303622</v>
      </c>
      <c r="BB35" s="8"/>
      <c r="BC35">
        <f t="shared" ref="BC35" si="79">BC34+$S$9</f>
        <v>1.4628608750289356E-2</v>
      </c>
      <c r="BD35">
        <v>0.2542802209540086</v>
      </c>
      <c r="BE35">
        <f t="shared" si="2"/>
        <v>0.2542802209540086</v>
      </c>
    </row>
    <row r="36" spans="1:71" x14ac:dyDescent="0.45">
      <c r="A36">
        <f t="shared" si="7"/>
        <v>0.15170409074374155</v>
      </c>
      <c r="B36">
        <v>0.83697012237922297</v>
      </c>
      <c r="C36">
        <f t="shared" si="0"/>
        <v>0.67627722972629356</v>
      </c>
      <c r="R36" s="8"/>
      <c r="S36">
        <f t="shared" si="3"/>
        <v>1.5170409074374147E-2</v>
      </c>
      <c r="T36">
        <v>0.83968626972258675</v>
      </c>
      <c r="U36">
        <f t="shared" si="1"/>
        <v>0.67813474758604286</v>
      </c>
      <c r="AJ36" s="8"/>
      <c r="AK36">
        <f t="shared" ref="AK36" si="80">AK35+$S$9</f>
        <v>1.5170409074374147E-2</v>
      </c>
      <c r="AL36">
        <v>0.69066438795129248</v>
      </c>
      <c r="AM36">
        <f t="shared" si="5"/>
        <v>0.23689633082458339</v>
      </c>
      <c r="BB36" s="8"/>
      <c r="BC36">
        <f t="shared" ref="BC36" si="81">BC35+$S$9</f>
        <v>1.5170409074374147E-2</v>
      </c>
      <c r="BD36">
        <v>0.68471327860347297</v>
      </c>
      <c r="BE36">
        <f t="shared" si="2"/>
        <v>0.68471327860347297</v>
      </c>
    </row>
    <row r="37" spans="1:71" x14ac:dyDescent="0.45">
      <c r="A37">
        <f t="shared" si="7"/>
        <v>0.15712209398458946</v>
      </c>
      <c r="B37">
        <v>0.48490859706411937</v>
      </c>
      <c r="C37">
        <f t="shared" si="0"/>
        <v>0.49297954600630495</v>
      </c>
      <c r="L37" s="1">
        <v>5</v>
      </c>
      <c r="M37" s="1" t="s">
        <v>24</v>
      </c>
      <c r="N37" s="1"/>
      <c r="O37" s="1"/>
      <c r="P37" s="1"/>
      <c r="Q37" s="1"/>
      <c r="R37" s="8"/>
      <c r="S37">
        <f t="shared" si="3"/>
        <v>1.5712209398458937E-2</v>
      </c>
      <c r="T37">
        <v>0.71697134311960209</v>
      </c>
      <c r="U37">
        <f t="shared" si="1"/>
        <v>0.60527254905267758</v>
      </c>
      <c r="AD37" s="1">
        <v>5</v>
      </c>
      <c r="AE37" s="1" t="s">
        <v>24</v>
      </c>
      <c r="AF37" s="1"/>
      <c r="AG37" s="1"/>
      <c r="AH37" s="1"/>
      <c r="AI37" s="1"/>
      <c r="AJ37" s="8"/>
      <c r="AK37">
        <f t="shared" ref="AK37" si="82">AK36+$S$9</f>
        <v>1.5712209398458937E-2</v>
      </c>
      <c r="AL37">
        <v>0.32193975646229439</v>
      </c>
      <c r="AM37">
        <f t="shared" si="5"/>
        <v>0.15042306878170983</v>
      </c>
      <c r="AV37" s="1">
        <v>5</v>
      </c>
      <c r="AW37" s="1" t="s">
        <v>24</v>
      </c>
      <c r="AX37" s="1"/>
      <c r="AY37" s="1"/>
      <c r="AZ37" s="1"/>
      <c r="BA37" s="1"/>
      <c r="BB37" s="8"/>
      <c r="BC37">
        <f t="shared" ref="BC37" si="83">BC36+$S$9</f>
        <v>1.5712209398458937E-2</v>
      </c>
      <c r="BD37">
        <v>0.62407300027466661</v>
      </c>
      <c r="BE37">
        <f t="shared" si="2"/>
        <v>0.62407300027466661</v>
      </c>
      <c r="BN37" s="1">
        <v>5</v>
      </c>
      <c r="BO37" s="1" t="s">
        <v>24</v>
      </c>
      <c r="BP37" s="1"/>
      <c r="BQ37" s="1"/>
      <c r="BR37" s="1"/>
      <c r="BS37" s="1"/>
    </row>
    <row r="38" spans="1:71" x14ac:dyDescent="0.45">
      <c r="A38">
        <f t="shared" si="7"/>
        <v>0.16254009722543736</v>
      </c>
      <c r="B38">
        <v>0.76940214239936522</v>
      </c>
      <c r="C38">
        <f t="shared" si="0"/>
        <v>0.63418461397639314</v>
      </c>
      <c r="L38" t="s">
        <v>25</v>
      </c>
      <c r="P38">
        <f>AVERAGE(C9:C193)</f>
        <v>0.50489896815853974</v>
      </c>
      <c r="R38" s="8"/>
      <c r="S38">
        <f t="shared" si="3"/>
        <v>1.625400972254373E-2</v>
      </c>
      <c r="T38">
        <v>0.65819269386883139</v>
      </c>
      <c r="U38">
        <f t="shared" si="1"/>
        <v>0.57518352891289992</v>
      </c>
      <c r="AD38" t="s">
        <v>25</v>
      </c>
      <c r="AH38">
        <f>AVERAGE(U9:U1854)</f>
        <v>0.49603075709622041</v>
      </c>
      <c r="AJ38" s="8"/>
      <c r="AK38">
        <f t="shared" ref="AK38" si="84">AK37+$S$9</f>
        <v>1.625400972254373E-2</v>
      </c>
      <c r="AL38">
        <v>0.81240272225104526</v>
      </c>
      <c r="AM38">
        <f t="shared" si="5"/>
        <v>0.27720894430053478</v>
      </c>
      <c r="AV38" t="s">
        <v>25</v>
      </c>
      <c r="AZ38">
        <f>AVERAGE(AM9:AM1854)</f>
        <v>0.2019475660243554</v>
      </c>
      <c r="BB38" s="8"/>
      <c r="BC38">
        <f t="shared" ref="BC38" si="85">BC37+$S$9</f>
        <v>1.625400972254373E-2</v>
      </c>
      <c r="BD38">
        <v>0.83059175389873963</v>
      </c>
      <c r="BE38">
        <f t="shared" si="2"/>
        <v>0.83059175389873963</v>
      </c>
      <c r="BN38" t="s">
        <v>25</v>
      </c>
      <c r="BR38">
        <f>AVERAGE(BE9:BE1854)</f>
        <v>0.49096539700299036</v>
      </c>
    </row>
    <row r="39" spans="1:71" x14ac:dyDescent="0.45">
      <c r="A39">
        <f t="shared" si="7"/>
        <v>0.16795810046628526</v>
      </c>
      <c r="B39">
        <v>0.18561357463301492</v>
      </c>
      <c r="C39">
        <f t="shared" si="0"/>
        <v>0.33859642721566741</v>
      </c>
      <c r="L39" t="s">
        <v>26</v>
      </c>
      <c r="P39">
        <f>_xlfn.STDEV.S(C9:C193)</f>
        <v>0.17681032796283536</v>
      </c>
      <c r="R39" s="8"/>
      <c r="S39">
        <f t="shared" si="3"/>
        <v>1.6795810046628522E-2</v>
      </c>
      <c r="T39">
        <v>0.84716330454420607</v>
      </c>
      <c r="U39">
        <f t="shared" si="1"/>
        <v>0.68333400554145141</v>
      </c>
      <c r="AD39" t="s">
        <v>26</v>
      </c>
      <c r="AH39">
        <f>_xlfn.STDEV.S(U9:U1854)</f>
        <v>0.16857428430663818</v>
      </c>
      <c r="AJ39" s="8"/>
      <c r="AK39">
        <f t="shared" ref="AK39" si="86">AK38+$S$9</f>
        <v>1.6795810046628522E-2</v>
      </c>
      <c r="AL39">
        <v>0.64848780785546434</v>
      </c>
      <c r="AM39">
        <f t="shared" si="5"/>
        <v>0.2253634006573958</v>
      </c>
      <c r="AV39" t="s">
        <v>26</v>
      </c>
      <c r="AZ39">
        <f>_xlfn.STDEV.S(AM9:AM1854)</f>
        <v>9.0579449365779691E-2</v>
      </c>
      <c r="BB39" s="8"/>
      <c r="BC39">
        <f t="shared" ref="BC39" si="87">BC38+$S$9</f>
        <v>1.6795810046628522E-2</v>
      </c>
      <c r="BD39">
        <v>0.48829615161595508</v>
      </c>
      <c r="BE39">
        <f t="shared" si="2"/>
        <v>0.48829615161595508</v>
      </c>
      <c r="BN39" t="s">
        <v>26</v>
      </c>
      <c r="BR39">
        <f>_xlfn.STDEV.S(BE9:BE1854)</f>
        <v>0.29486720785550768</v>
      </c>
    </row>
    <row r="40" spans="1:71" x14ac:dyDescent="0.45">
      <c r="A40">
        <f t="shared" si="7"/>
        <v>0.17337610370713316</v>
      </c>
      <c r="B40">
        <v>0.76409192175054175</v>
      </c>
      <c r="C40">
        <f t="shared" si="0"/>
        <v>0.63113867625166165</v>
      </c>
      <c r="L40" t="s">
        <v>27</v>
      </c>
      <c r="P40">
        <f>_xlfn.VAR.S(C9:C193)</f>
        <v>3.1261892074325399E-2</v>
      </c>
      <c r="R40" s="8"/>
      <c r="S40">
        <f t="shared" si="3"/>
        <v>1.7337610370713314E-2</v>
      </c>
      <c r="T40">
        <v>0.54658650471510972</v>
      </c>
      <c r="U40">
        <f t="shared" si="1"/>
        <v>0.52170687270614025</v>
      </c>
      <c r="AD40" t="s">
        <v>27</v>
      </c>
      <c r="AH40">
        <f>_xlfn.VAR.S(U9:U1854)</f>
        <v>2.841728932949528E-2</v>
      </c>
      <c r="AJ40" s="8"/>
      <c r="AK40">
        <f t="shared" ref="AK40" si="88">AK39+$S$9</f>
        <v>1.7337610370713314E-2</v>
      </c>
      <c r="AL40">
        <v>0.33655812250129702</v>
      </c>
      <c r="AM40">
        <f t="shared" si="5"/>
        <v>0.1536445661069083</v>
      </c>
      <c r="AV40" t="s">
        <v>27</v>
      </c>
      <c r="AZ40">
        <f>_xlfn.VAR.S(AM9:AM1854)</f>
        <v>8.2046366474078456E-3</v>
      </c>
      <c r="BB40" s="8"/>
      <c r="BC40">
        <f t="shared" ref="BC40" si="89">BC39+$S$9</f>
        <v>1.7337610370713314E-2</v>
      </c>
      <c r="BD40">
        <v>0.13016144291512802</v>
      </c>
      <c r="BE40">
        <f t="shared" si="2"/>
        <v>0.13016144291512804</v>
      </c>
      <c r="BN40" t="s">
        <v>27</v>
      </c>
      <c r="BR40">
        <f>_xlfn.VAR.S(BE9:BE1854)</f>
        <v>8.6946670268503168E-2</v>
      </c>
    </row>
    <row r="41" spans="1:71" x14ac:dyDescent="0.45">
      <c r="A41">
        <f t="shared" si="7"/>
        <v>0.17879410694798106</v>
      </c>
      <c r="B41">
        <v>0.13861507003997925</v>
      </c>
      <c r="C41">
        <f t="shared" si="0"/>
        <v>0.30639350846261726</v>
      </c>
      <c r="L41" t="s">
        <v>28</v>
      </c>
      <c r="P41">
        <f>SKEW(C9:C193)</f>
        <v>-8.6400760293941045E-2</v>
      </c>
      <c r="R41" s="8"/>
      <c r="S41">
        <f t="shared" si="3"/>
        <v>1.7879410694798106E-2</v>
      </c>
      <c r="T41">
        <v>0.23654896694845423</v>
      </c>
      <c r="U41">
        <f t="shared" si="1"/>
        <v>0.3692268992003902</v>
      </c>
      <c r="AD41" t="s">
        <v>28</v>
      </c>
      <c r="AH41">
        <f>SKEW(U9:U1854)</f>
        <v>-4.0615845220261883E-2</v>
      </c>
      <c r="AJ41" s="8"/>
      <c r="AK41">
        <f t="shared" ref="AK41" si="90">AK40+$S$9</f>
        <v>1.7879410694798106E-2</v>
      </c>
      <c r="AL41">
        <v>0.82729575487533191</v>
      </c>
      <c r="AM41">
        <f t="shared" si="5"/>
        <v>0.28330149177298558</v>
      </c>
      <c r="AV41" t="s">
        <v>28</v>
      </c>
      <c r="AZ41">
        <f>SKEW(AM9:AM1854)</f>
        <v>0.59708115237306036</v>
      </c>
      <c r="BB41" s="8"/>
      <c r="BC41">
        <f t="shared" ref="BC41" si="91">BC40+$S$9</f>
        <v>1.7879410694798106E-2</v>
      </c>
      <c r="BD41">
        <v>0.51899777214880827</v>
      </c>
      <c r="BE41">
        <f t="shared" si="2"/>
        <v>0.51899777214880827</v>
      </c>
      <c r="BN41" t="s">
        <v>28</v>
      </c>
      <c r="BR41">
        <f>SKEW(BE9:BE1854)</f>
        <v>5.3136798357848021E-2</v>
      </c>
    </row>
    <row r="42" spans="1:71" x14ac:dyDescent="0.45">
      <c r="A42">
        <f t="shared" si="7"/>
        <v>0.18421211018882896</v>
      </c>
      <c r="B42">
        <v>0.41120639667958619</v>
      </c>
      <c r="C42">
        <f t="shared" si="0"/>
        <v>0.45842732495790445</v>
      </c>
      <c r="L42" t="s">
        <v>29</v>
      </c>
      <c r="P42">
        <f>KURT(C9:C193)</f>
        <v>-0.86959195061064065</v>
      </c>
      <c r="R42" s="8"/>
      <c r="S42">
        <f t="shared" si="3"/>
        <v>1.8421211018882899E-2</v>
      </c>
      <c r="T42">
        <v>0.53978087710196232</v>
      </c>
      <c r="U42">
        <f t="shared" si="1"/>
        <v>0.51852672908087238</v>
      </c>
      <c r="AD42" t="s">
        <v>29</v>
      </c>
      <c r="AH42">
        <f>KURT(U9:U1854)</f>
        <v>-0.55011163702802257</v>
      </c>
      <c r="AJ42" s="8"/>
      <c r="AK42">
        <f t="shared" ref="AK42" si="92">AK41+$S$9</f>
        <v>1.8421211018882899E-2</v>
      </c>
      <c r="AL42">
        <v>0.75801873836481826</v>
      </c>
      <c r="AM42">
        <f t="shared" si="5"/>
        <v>0.257519037780366</v>
      </c>
      <c r="AV42" t="s">
        <v>29</v>
      </c>
      <c r="AZ42">
        <f>KURT(AM9:AM1854)</f>
        <v>0.18953306437862727</v>
      </c>
      <c r="BB42" s="8"/>
      <c r="BC42">
        <f t="shared" ref="BC42" si="93">BC41+$S$9</f>
        <v>1.8421211018882899E-2</v>
      </c>
      <c r="BD42">
        <v>0.43009735404522842</v>
      </c>
      <c r="BE42">
        <f t="shared" si="2"/>
        <v>0.43009735404522842</v>
      </c>
      <c r="BN42" t="s">
        <v>29</v>
      </c>
      <c r="BR42">
        <f>KURT(BE9:BE1854)</f>
        <v>-1.2225188252155774</v>
      </c>
    </row>
    <row r="43" spans="1:71" x14ac:dyDescent="0.45">
      <c r="A43">
        <f t="shared" si="7"/>
        <v>0.18963011342967687</v>
      </c>
      <c r="B43">
        <v>0.72643208105716117</v>
      </c>
      <c r="C43">
        <f t="shared" si="0"/>
        <v>0.61031745711864005</v>
      </c>
      <c r="R43" s="8"/>
      <c r="S43">
        <f t="shared" si="3"/>
        <v>1.8963011342967691E-2</v>
      </c>
      <c r="T43">
        <v>0.79741813409833062</v>
      </c>
      <c r="U43">
        <f t="shared" si="1"/>
        <v>0.6508074039598466</v>
      </c>
      <c r="AJ43" s="8"/>
      <c r="AK43">
        <f t="shared" ref="AK43" si="94">AK42+$S$9</f>
        <v>1.8963011342967691E-2</v>
      </c>
      <c r="AL43">
        <v>5.3712576677755058E-2</v>
      </c>
      <c r="AM43">
        <f t="shared" si="5"/>
        <v>7.5497355930153193E-2</v>
      </c>
      <c r="BB43" s="8"/>
      <c r="BC43">
        <f t="shared" ref="BC43" si="95">BC42+$S$9</f>
        <v>1.8963011342967691E-2</v>
      </c>
      <c r="BD43">
        <v>0.90118106631672112</v>
      </c>
      <c r="BE43">
        <f t="shared" si="2"/>
        <v>0.90118106631672112</v>
      </c>
    </row>
    <row r="44" spans="1:71" x14ac:dyDescent="0.45">
      <c r="A44">
        <f t="shared" si="7"/>
        <v>0.19504811667052477</v>
      </c>
      <c r="B44">
        <v>0.91644032105471973</v>
      </c>
      <c r="C44">
        <f t="shared" si="0"/>
        <v>0.74022847981212192</v>
      </c>
      <c r="R44" s="8"/>
      <c r="S44">
        <f t="shared" si="3"/>
        <v>1.9504811667052483E-2</v>
      </c>
      <c r="T44">
        <v>0.16260261848811305</v>
      </c>
      <c r="U44">
        <f t="shared" si="1"/>
        <v>0.32343163760736682</v>
      </c>
      <c r="AJ44" s="8"/>
      <c r="AK44">
        <f t="shared" ref="AK44" si="96">AK43+$S$9</f>
        <v>1.9504811667052483E-2</v>
      </c>
      <c r="AL44">
        <v>0.51393169957579277</v>
      </c>
      <c r="AM44">
        <f t="shared" si="5"/>
        <v>0.19270066895996196</v>
      </c>
      <c r="BB44" s="8"/>
      <c r="BC44">
        <f t="shared" ref="BC44" si="97">BC43+$S$9</f>
        <v>1.9504811667052483E-2</v>
      </c>
      <c r="BD44">
        <v>6.3875240333262126E-2</v>
      </c>
      <c r="BE44">
        <f t="shared" si="2"/>
        <v>6.3875240333262126E-2</v>
      </c>
    </row>
    <row r="45" spans="1:71" x14ac:dyDescent="0.45">
      <c r="A45">
        <f t="shared" si="7"/>
        <v>0.20046611991137267</v>
      </c>
      <c r="B45">
        <v>0.83550523392437515</v>
      </c>
      <c r="C45">
        <f t="shared" si="0"/>
        <v>0.67528202123920666</v>
      </c>
      <c r="R45" s="8"/>
      <c r="S45">
        <f t="shared" si="3"/>
        <v>2.0046611991137275E-2</v>
      </c>
      <c r="T45">
        <v>0.23236793115024262</v>
      </c>
      <c r="U45">
        <f t="shared" si="1"/>
        <v>0.36683408743578727</v>
      </c>
      <c r="AJ45" s="8"/>
      <c r="AK45">
        <f t="shared" ref="AK45" si="98">AK44+$S$9</f>
        <v>2.0046611991137275E-2</v>
      </c>
      <c r="AL45">
        <v>0.75865962706381418</v>
      </c>
      <c r="AM45">
        <f t="shared" si="5"/>
        <v>0.25773226840330088</v>
      </c>
      <c r="BB45" s="8"/>
      <c r="BC45">
        <f t="shared" ref="BC45" si="99">BC44+$S$9</f>
        <v>2.0046611991137275E-2</v>
      </c>
      <c r="BD45">
        <v>0.78109073152867214</v>
      </c>
      <c r="BE45">
        <f t="shared" si="2"/>
        <v>0.78109073152867214</v>
      </c>
    </row>
    <row r="46" spans="1:71" x14ac:dyDescent="0.45">
      <c r="A46">
        <f t="shared" si="7"/>
        <v>0.20588412315222057</v>
      </c>
      <c r="B46">
        <v>0.42320017090365308</v>
      </c>
      <c r="C46">
        <f t="shared" si="0"/>
        <v>0.46410317774899112</v>
      </c>
      <c r="R46" s="8"/>
      <c r="S46">
        <f t="shared" si="3"/>
        <v>2.0588412315222068E-2</v>
      </c>
      <c r="T46">
        <v>0.28833887752922149</v>
      </c>
      <c r="U46">
        <f t="shared" si="1"/>
        <v>0.39753092080229885</v>
      </c>
      <c r="AJ46" s="8"/>
      <c r="AK46">
        <f t="shared" ref="AK46" si="100">AK45+$S$9</f>
        <v>2.0588412315222068E-2</v>
      </c>
      <c r="AL46">
        <v>0.64592425305948054</v>
      </c>
      <c r="AM46">
        <f t="shared" si="5"/>
        <v>0.22468848412550202</v>
      </c>
      <c r="BB46" s="8"/>
      <c r="BC46">
        <f t="shared" ref="BC46" si="101">BC45+$S$9</f>
        <v>2.0588412315222068E-2</v>
      </c>
      <c r="BD46">
        <v>0.71404156620990633</v>
      </c>
      <c r="BE46">
        <f t="shared" si="2"/>
        <v>0.71404156620990633</v>
      </c>
    </row>
    <row r="47" spans="1:71" x14ac:dyDescent="0.45">
      <c r="A47">
        <f t="shared" si="7"/>
        <v>0.21130212639306847</v>
      </c>
      <c r="B47">
        <v>0.68944364757225252</v>
      </c>
      <c r="C47">
        <f t="shared" si="0"/>
        <v>0.59093850589952912</v>
      </c>
      <c r="R47" s="8"/>
      <c r="S47">
        <f t="shared" si="3"/>
        <v>2.113021263930686E-2</v>
      </c>
      <c r="T47">
        <v>0.54103213599047828</v>
      </c>
      <c r="U47">
        <f t="shared" si="1"/>
        <v>0.51911107385660293</v>
      </c>
      <c r="AJ47" s="8"/>
      <c r="AK47">
        <f t="shared" ref="AK47" si="102">AK46+$S$9</f>
        <v>2.113021263930686E-2</v>
      </c>
      <c r="AL47">
        <v>0.12707907345805231</v>
      </c>
      <c r="AM47">
        <f t="shared" si="5"/>
        <v>0.10226698676782812</v>
      </c>
      <c r="BB47" s="8"/>
      <c r="BC47">
        <f t="shared" ref="BC47" si="103">BC46+$S$9</f>
        <v>2.113021263930686E-2</v>
      </c>
      <c r="BD47">
        <v>5.9633167516098512E-2</v>
      </c>
      <c r="BE47">
        <f t="shared" si="2"/>
        <v>5.9633167516098512E-2</v>
      </c>
    </row>
    <row r="48" spans="1:71" x14ac:dyDescent="0.45">
      <c r="A48">
        <f t="shared" si="7"/>
        <v>0.21672012963391638</v>
      </c>
      <c r="B48">
        <v>0.11069063386944182</v>
      </c>
      <c r="C48">
        <f t="shared" si="0"/>
        <v>0.2844058138898819</v>
      </c>
      <c r="R48" s="8"/>
      <c r="S48">
        <f t="shared" si="3"/>
        <v>2.1672012963391652E-2</v>
      </c>
      <c r="T48">
        <v>0.37220374156926178</v>
      </c>
      <c r="U48">
        <f t="shared" si="1"/>
        <v>0.43972937886726121</v>
      </c>
      <c r="AJ48" s="8"/>
      <c r="AK48">
        <f t="shared" ref="AK48" si="104">AK47+$S$9</f>
        <v>2.1672012963391652E-2</v>
      </c>
      <c r="AL48">
        <v>0.73265785699026464</v>
      </c>
      <c r="AM48">
        <f t="shared" si="5"/>
        <v>0.24936632540258796</v>
      </c>
      <c r="BB48" s="8"/>
      <c r="BC48">
        <f t="shared" ref="BC48" si="105">BC47+$S$9</f>
        <v>2.1672012963391652E-2</v>
      </c>
      <c r="BD48">
        <v>0.8953825495162816</v>
      </c>
      <c r="BE48">
        <f t="shared" si="2"/>
        <v>0.8953825495162816</v>
      </c>
    </row>
    <row r="49" spans="1:57" x14ac:dyDescent="0.45">
      <c r="A49">
        <f t="shared" si="7"/>
        <v>0.22213813287476428</v>
      </c>
      <c r="B49">
        <v>0.76281014435254979</v>
      </c>
      <c r="C49">
        <f t="shared" si="0"/>
        <v>0.63040795589783749</v>
      </c>
      <c r="R49" s="8"/>
      <c r="S49">
        <f t="shared" si="3"/>
        <v>2.2213813287476444E-2</v>
      </c>
      <c r="T49">
        <v>5.7649464400158695E-2</v>
      </c>
      <c r="U49">
        <f t="shared" si="1"/>
        <v>0.23127178890399114</v>
      </c>
      <c r="AJ49" s="8"/>
      <c r="AK49">
        <f t="shared" ref="AK49" si="106">AK48+$S$9</f>
        <v>2.2213813287476444E-2</v>
      </c>
      <c r="AL49">
        <v>0.83474227118747524</v>
      </c>
      <c r="AM49">
        <f t="shared" si="5"/>
        <v>0.28649307606789942</v>
      </c>
      <c r="BB49" s="8"/>
      <c r="BC49">
        <f t="shared" ref="BC49" si="107">BC48+$S$9</f>
        <v>2.2213813287476444E-2</v>
      </c>
      <c r="BD49">
        <v>0.35209204382457959</v>
      </c>
      <c r="BE49">
        <f t="shared" si="2"/>
        <v>0.35209204382457959</v>
      </c>
    </row>
    <row r="50" spans="1:57" x14ac:dyDescent="0.45">
      <c r="A50">
        <f t="shared" si="7"/>
        <v>0.22755613611561218</v>
      </c>
      <c r="B50">
        <v>0.83172093874935149</v>
      </c>
      <c r="C50">
        <f t="shared" si="0"/>
        <v>0.67273184162251987</v>
      </c>
      <c r="R50" s="8"/>
      <c r="S50">
        <f t="shared" si="3"/>
        <v>2.2755613611561237E-2</v>
      </c>
      <c r="T50">
        <v>0.1239051484725486</v>
      </c>
      <c r="U50">
        <f t="shared" si="1"/>
        <v>0.29515189710526157</v>
      </c>
      <c r="AJ50" s="8"/>
      <c r="AK50">
        <f t="shared" ref="AK50" si="108">AK49+$S$9</f>
        <v>2.2755613611561237E-2</v>
      </c>
      <c r="AL50">
        <v>7.4434644611957146E-2</v>
      </c>
      <c r="AM50">
        <f t="shared" si="5"/>
        <v>8.4370727978854879E-2</v>
      </c>
      <c r="BB50" s="8"/>
      <c r="BC50">
        <f t="shared" ref="BC50" si="109">BC49+$S$9</f>
        <v>2.2755613611561237E-2</v>
      </c>
      <c r="BD50">
        <v>0.84563737907040615</v>
      </c>
      <c r="BE50">
        <f t="shared" si="2"/>
        <v>0.84563737907040615</v>
      </c>
    </row>
    <row r="51" spans="1:57" x14ac:dyDescent="0.45">
      <c r="A51">
        <f t="shared" si="7"/>
        <v>0.23297413935646008</v>
      </c>
      <c r="B51">
        <v>0.73033845027008881</v>
      </c>
      <c r="C51">
        <f t="shared" si="0"/>
        <v>0.61242026313494968</v>
      </c>
      <c r="R51" s="8"/>
      <c r="S51">
        <f t="shared" si="3"/>
        <v>2.3297413935646029E-2</v>
      </c>
      <c r="T51">
        <v>7.8341013824884786E-2</v>
      </c>
      <c r="U51">
        <f t="shared" si="1"/>
        <v>0.25451444442257537</v>
      </c>
      <c r="AJ51" s="8"/>
      <c r="AK51">
        <f t="shared" ref="AK51" si="110">AK50+$S$9</f>
        <v>2.3297413935646029E-2</v>
      </c>
      <c r="AL51">
        <v>0.31067842646565141</v>
      </c>
      <c r="AM51">
        <f t="shared" si="5"/>
        <v>0.14792710386148664</v>
      </c>
      <c r="BB51" s="8"/>
      <c r="BC51">
        <f t="shared" ref="BC51" si="111">BC50+$S$9</f>
        <v>2.3297413935646029E-2</v>
      </c>
      <c r="BD51">
        <v>7.782219916379284E-3</v>
      </c>
      <c r="BE51">
        <f t="shared" si="2"/>
        <v>7.7822199163792875E-3</v>
      </c>
    </row>
    <row r="52" spans="1:57" x14ac:dyDescent="0.45">
      <c r="A52">
        <f t="shared" si="7"/>
        <v>0.23839214259730798</v>
      </c>
      <c r="B52">
        <v>0.67500839259010592</v>
      </c>
      <c r="C52">
        <f t="shared" si="0"/>
        <v>0.58360033420061908</v>
      </c>
      <c r="R52" s="8"/>
      <c r="S52">
        <f t="shared" si="3"/>
        <v>2.3839214259730821E-2</v>
      </c>
      <c r="T52">
        <v>0.69237342448194827</v>
      </c>
      <c r="U52">
        <f t="shared" si="1"/>
        <v>0.59244184297446623</v>
      </c>
      <c r="AJ52" s="8"/>
      <c r="AK52">
        <f t="shared" ref="AK52" si="112">AK51+$S$9</f>
        <v>2.3839214259730821E-2</v>
      </c>
      <c r="AL52">
        <v>0.45606860560930207</v>
      </c>
      <c r="AM52">
        <f t="shared" si="5"/>
        <v>0.17976511804567749</v>
      </c>
      <c r="BB52" s="8"/>
      <c r="BC52">
        <f t="shared" ref="BC52" si="113">BC51+$S$9</f>
        <v>2.3839214259730821E-2</v>
      </c>
      <c r="BD52">
        <v>0.39152195806756795</v>
      </c>
      <c r="BE52">
        <f t="shared" si="2"/>
        <v>0.39152195806756795</v>
      </c>
    </row>
    <row r="53" spans="1:57" x14ac:dyDescent="0.45">
      <c r="A53">
        <f t="shared" si="7"/>
        <v>0.24381014583815588</v>
      </c>
      <c r="B53">
        <v>0.54976042970061345</v>
      </c>
      <c r="C53">
        <f t="shared" si="0"/>
        <v>0.52319167353375506</v>
      </c>
      <c r="R53" s="8"/>
      <c r="S53">
        <f t="shared" si="3"/>
        <v>2.4381014583815613E-2</v>
      </c>
      <c r="T53">
        <v>0.10739463484603412</v>
      </c>
      <c r="U53">
        <f t="shared" si="1"/>
        <v>0.28161439451444864</v>
      </c>
      <c r="AJ53" s="8"/>
      <c r="AK53">
        <f t="shared" ref="AK53" si="114">AK52+$S$9</f>
        <v>2.4381014583815613E-2</v>
      </c>
      <c r="AL53">
        <v>0.79696035645619068</v>
      </c>
      <c r="AM53">
        <f t="shared" si="5"/>
        <v>0.27124975089430037</v>
      </c>
      <c r="BB53" s="8"/>
      <c r="BC53">
        <f t="shared" ref="BC53" si="115">BC52+$S$9</f>
        <v>2.4381014583815613E-2</v>
      </c>
      <c r="BD53">
        <v>0.73448896755882442</v>
      </c>
      <c r="BE53">
        <f t="shared" si="2"/>
        <v>0.73448896755882442</v>
      </c>
    </row>
    <row r="54" spans="1:57" x14ac:dyDescent="0.45">
      <c r="A54">
        <f t="shared" si="7"/>
        <v>0.24922814907900379</v>
      </c>
      <c r="B54">
        <v>0.40791039765617848</v>
      </c>
      <c r="C54">
        <f t="shared" si="0"/>
        <v>0.45686228781000821</v>
      </c>
      <c r="R54" s="8"/>
      <c r="S54">
        <f t="shared" si="3"/>
        <v>2.4922814907900406E-2</v>
      </c>
      <c r="T54">
        <v>0.52418591875972775</v>
      </c>
      <c r="U54">
        <f t="shared" si="1"/>
        <v>0.51125451676779332</v>
      </c>
      <c r="AJ54" s="8"/>
      <c r="AK54">
        <f t="shared" ref="AK54" si="116">AK53+$S$9</f>
        <v>2.4922814907900406E-2</v>
      </c>
      <c r="AL54">
        <v>0.92532120731223488</v>
      </c>
      <c r="AM54">
        <f t="shared" si="5"/>
        <v>0.33874271908954945</v>
      </c>
      <c r="BB54" s="8"/>
      <c r="BC54">
        <f t="shared" ref="BC54" si="117">BC53+$S$9</f>
        <v>2.4922814907900406E-2</v>
      </c>
      <c r="BD54">
        <v>0.40806299020355846</v>
      </c>
      <c r="BE54">
        <f t="shared" si="2"/>
        <v>0.40806299020355846</v>
      </c>
    </row>
    <row r="55" spans="1:57" x14ac:dyDescent="0.45">
      <c r="A55">
        <f t="shared" si="7"/>
        <v>0.25464615231985172</v>
      </c>
      <c r="B55">
        <v>5.9541611987670523E-2</v>
      </c>
      <c r="C55">
        <f t="shared" si="0"/>
        <v>0.2335910498987743</v>
      </c>
      <c r="R55" s="8"/>
      <c r="S55">
        <f t="shared" si="3"/>
        <v>2.5464615231985198E-2</v>
      </c>
      <c r="T55">
        <v>0.48872341074861902</v>
      </c>
      <c r="U55">
        <f t="shared" si="1"/>
        <v>0.49475461783998465</v>
      </c>
      <c r="AJ55" s="8"/>
      <c r="AK55">
        <f t="shared" ref="AK55" si="118">AK54+$S$9</f>
        <v>2.5464615231985198E-2</v>
      </c>
      <c r="AL55">
        <v>0.141361735892819</v>
      </c>
      <c r="AM55">
        <f t="shared" si="5"/>
        <v>0.10646560849806792</v>
      </c>
      <c r="BB55" s="8"/>
      <c r="BC55">
        <f t="shared" ref="BC55" si="119">BC54+$S$9</f>
        <v>2.5464615231985198E-2</v>
      </c>
      <c r="BD55">
        <v>0.22486037781914731</v>
      </c>
      <c r="BE55">
        <f t="shared" si="2"/>
        <v>0.22486037781914731</v>
      </c>
    </row>
    <row r="56" spans="1:57" x14ac:dyDescent="0.45">
      <c r="A56">
        <f t="shared" si="7"/>
        <v>0.26006415556069962</v>
      </c>
      <c r="B56">
        <v>0.90636921292764061</v>
      </c>
      <c r="C56">
        <f t="shared" si="0"/>
        <v>0.73060700781733923</v>
      </c>
      <c r="R56" s="8"/>
      <c r="S56">
        <f t="shared" si="3"/>
        <v>2.600641555606999E-2</v>
      </c>
      <c r="T56">
        <v>0.84850611896114991</v>
      </c>
      <c r="U56">
        <f t="shared" si="1"/>
        <v>0.68428170235000674</v>
      </c>
      <c r="AJ56" s="8"/>
      <c r="AK56">
        <f t="shared" ref="AK56" si="120">AK55+$S$9</f>
        <v>2.600641555606999E-2</v>
      </c>
      <c r="AL56">
        <v>2.7222510452589496E-2</v>
      </c>
      <c r="AM56">
        <f t="shared" si="5"/>
        <v>6.0545279708659708E-2</v>
      </c>
      <c r="BB56" s="8"/>
      <c r="BC56">
        <f t="shared" ref="BC56" si="121">BC55+$S$9</f>
        <v>2.600641555606999E-2</v>
      </c>
      <c r="BD56">
        <v>0.92739646595660263</v>
      </c>
      <c r="BE56">
        <f t="shared" si="2"/>
        <v>0.92739646595660263</v>
      </c>
    </row>
    <row r="57" spans="1:57" x14ac:dyDescent="0.45">
      <c r="A57">
        <f t="shared" si="7"/>
        <v>0.26548215880154752</v>
      </c>
      <c r="B57">
        <v>2.0905178991058076E-2</v>
      </c>
      <c r="C57">
        <f t="shared" si="0"/>
        <v>0.17070264428086979</v>
      </c>
      <c r="R57" s="8"/>
      <c r="S57">
        <f t="shared" si="3"/>
        <v>2.6548215880154782E-2</v>
      </c>
      <c r="T57">
        <v>0.81508835108493305</v>
      </c>
      <c r="U57">
        <f t="shared" si="1"/>
        <v>0.66185181091253531</v>
      </c>
      <c r="AJ57" s="8"/>
      <c r="AK57">
        <f t="shared" ref="AK57" si="122">AK56+$S$9</f>
        <v>2.6548215880154782E-2</v>
      </c>
      <c r="AL57">
        <v>0.25519577623828854</v>
      </c>
      <c r="AM57">
        <f t="shared" si="5"/>
        <v>0.13535544970423344</v>
      </c>
      <c r="BB57" s="8"/>
      <c r="BC57">
        <f t="shared" ref="BC57" si="123">BC56+$S$9</f>
        <v>2.6548215880154782E-2</v>
      </c>
      <c r="BD57">
        <v>0.86428418836024046</v>
      </c>
      <c r="BE57">
        <f t="shared" si="2"/>
        <v>0.86428418836024046</v>
      </c>
    </row>
    <row r="58" spans="1:57" x14ac:dyDescent="0.45">
      <c r="A58">
        <f t="shared" si="7"/>
        <v>0.27090016204239542</v>
      </c>
      <c r="B58">
        <v>3.2135990478225046E-2</v>
      </c>
      <c r="C58">
        <f t="shared" si="0"/>
        <v>0.19375569905696752</v>
      </c>
      <c r="R58" s="8"/>
      <c r="S58">
        <f t="shared" si="3"/>
        <v>2.7090016204239575E-2</v>
      </c>
      <c r="T58">
        <v>0.85918759727774896</v>
      </c>
      <c r="U58">
        <f t="shared" si="1"/>
        <v>0.69198382281707915</v>
      </c>
      <c r="AJ58" s="8"/>
      <c r="AK58">
        <f t="shared" ref="AK58" si="124">AK57+$S$9</f>
        <v>2.7090016204239575E-2</v>
      </c>
      <c r="AL58">
        <v>0.95129245887630853</v>
      </c>
      <c r="AM58">
        <f t="shared" si="5"/>
        <v>0.36364148727320111</v>
      </c>
      <c r="BB58" s="8"/>
      <c r="BC58">
        <f t="shared" ref="BC58" si="125">BC57+$S$9</f>
        <v>2.7090016204239575E-2</v>
      </c>
      <c r="BD58">
        <v>0.91009247108371227</v>
      </c>
      <c r="BE58">
        <f t="shared" si="2"/>
        <v>0.91009247108371227</v>
      </c>
    </row>
    <row r="59" spans="1:57" x14ac:dyDescent="0.45">
      <c r="A59">
        <f t="shared" si="7"/>
        <v>0.27631816528324332</v>
      </c>
      <c r="B59">
        <v>0.4741050447096164</v>
      </c>
      <c r="C59">
        <f t="shared" si="0"/>
        <v>0.48794935527709521</v>
      </c>
      <c r="R59" s="8"/>
      <c r="S59">
        <f t="shared" si="3"/>
        <v>2.7631816528324367E-2</v>
      </c>
      <c r="T59">
        <v>0.15070039979247413</v>
      </c>
      <c r="U59">
        <f t="shared" si="1"/>
        <v>0.31515622140816435</v>
      </c>
      <c r="AJ59" s="8"/>
      <c r="AK59">
        <f t="shared" ref="AK59" si="126">AK58+$S$9</f>
        <v>2.7631816528324367E-2</v>
      </c>
      <c r="AL59">
        <v>0.1131321146275216</v>
      </c>
      <c r="AM59">
        <f t="shared" si="5"/>
        <v>9.7952972571371977E-2</v>
      </c>
      <c r="BB59" s="8"/>
      <c r="BC59">
        <f t="shared" ref="BC59" si="127">BC58+$S$9</f>
        <v>2.7631816528324367E-2</v>
      </c>
      <c r="BD59">
        <v>0.73415326395458846</v>
      </c>
      <c r="BE59">
        <f t="shared" si="2"/>
        <v>0.73415326395458846</v>
      </c>
    </row>
    <row r="60" spans="1:57" x14ac:dyDescent="0.45">
      <c r="A60">
        <f t="shared" si="7"/>
        <v>0.28173616852409122</v>
      </c>
      <c r="B60">
        <v>0.59974974822229687</v>
      </c>
      <c r="C60">
        <f t="shared" si="0"/>
        <v>0.54678460539116736</v>
      </c>
      <c r="R60" s="8"/>
      <c r="S60">
        <f t="shared" si="3"/>
        <v>2.8173616852409159E-2</v>
      </c>
      <c r="T60">
        <v>0.73863948484756003</v>
      </c>
      <c r="U60">
        <f t="shared" si="1"/>
        <v>0.616929395440037</v>
      </c>
      <c r="AJ60" s="8"/>
      <c r="AK60">
        <f t="shared" ref="AK60" si="128">AK59+$S$9</f>
        <v>2.8173616852409159E-2</v>
      </c>
      <c r="AL60">
        <v>0.20673238319040499</v>
      </c>
      <c r="AM60">
        <f t="shared" si="5"/>
        <v>0.12377153095221022</v>
      </c>
      <c r="BB60" s="8"/>
      <c r="BC60">
        <f t="shared" ref="BC60" si="129">BC59+$S$9</f>
        <v>2.8173616852409159E-2</v>
      </c>
      <c r="BD60">
        <v>0.28540910061952574</v>
      </c>
      <c r="BE60">
        <f t="shared" si="2"/>
        <v>0.28540910061952574</v>
      </c>
    </row>
    <row r="61" spans="1:57" x14ac:dyDescent="0.45">
      <c r="A61">
        <f t="shared" si="7"/>
        <v>0.28715417176493913</v>
      </c>
      <c r="B61">
        <v>0.7329935605945006</v>
      </c>
      <c r="C61">
        <f t="shared" si="0"/>
        <v>0.6138563970279054</v>
      </c>
      <c r="R61" s="8"/>
      <c r="S61">
        <f t="shared" si="3"/>
        <v>2.8715417176493951E-2</v>
      </c>
      <c r="T61">
        <v>0.88561662648396255</v>
      </c>
      <c r="U61">
        <f t="shared" si="1"/>
        <v>0.71252203387973601</v>
      </c>
      <c r="AJ61" s="8"/>
      <c r="AK61">
        <f t="shared" ref="AK61" si="130">AK60+$S$9</f>
        <v>2.8715417176493951E-2</v>
      </c>
      <c r="AL61">
        <v>0.69972838526566361</v>
      </c>
      <c r="AM61">
        <f t="shared" si="5"/>
        <v>0.23949428952973684</v>
      </c>
      <c r="BB61" s="8"/>
      <c r="BC61">
        <f t="shared" ref="BC61" si="131">BC60+$S$9</f>
        <v>2.8715417176493951E-2</v>
      </c>
      <c r="BD61">
        <v>0.33793145542771691</v>
      </c>
      <c r="BE61">
        <f t="shared" si="2"/>
        <v>0.33793145542771691</v>
      </c>
    </row>
    <row r="62" spans="1:57" x14ac:dyDescent="0.45">
      <c r="A62">
        <f t="shared" si="7"/>
        <v>0.29257217500578703</v>
      </c>
      <c r="B62">
        <v>0.70870082705160675</v>
      </c>
      <c r="C62">
        <f t="shared" si="0"/>
        <v>0.60091460684532327</v>
      </c>
      <c r="R62" s="8"/>
      <c r="S62">
        <f t="shared" si="3"/>
        <v>2.9257217500578744E-2</v>
      </c>
      <c r="T62">
        <v>0.31730094302194278</v>
      </c>
      <c r="U62">
        <f t="shared" si="1"/>
        <v>0.41250398983769893</v>
      </c>
      <c r="AJ62" s="8"/>
      <c r="AK62">
        <f t="shared" ref="AK62" si="132">AK61+$S$9</f>
        <v>2.9257217500578744E-2</v>
      </c>
      <c r="AL62">
        <v>0.86577959532456439</v>
      </c>
      <c r="AM62">
        <f t="shared" si="5"/>
        <v>0.3010858426851506</v>
      </c>
      <c r="BB62" s="8"/>
      <c r="BC62">
        <f t="shared" ref="BC62" si="133">BC61+$S$9</f>
        <v>2.9257217500578744E-2</v>
      </c>
      <c r="BD62">
        <v>0.23078096865749076</v>
      </c>
      <c r="BE62">
        <f t="shared" si="2"/>
        <v>0.23078096865749076</v>
      </c>
    </row>
    <row r="63" spans="1:57" x14ac:dyDescent="0.45">
      <c r="A63">
        <f t="shared" si="7"/>
        <v>0.29799017824663493</v>
      </c>
      <c r="B63">
        <v>0.43821527756584366</v>
      </c>
      <c r="C63">
        <f t="shared" si="0"/>
        <v>0.47117186935599287</v>
      </c>
      <c r="R63" s="8"/>
      <c r="S63">
        <f t="shared" si="3"/>
        <v>2.9799017824663536E-2</v>
      </c>
      <c r="T63">
        <v>8.9388714255195775E-2</v>
      </c>
      <c r="U63">
        <f t="shared" si="1"/>
        <v>0.26541830122703808</v>
      </c>
      <c r="AJ63" s="8"/>
      <c r="AK63">
        <f t="shared" ref="AK63" si="134">AK62+$S$9</f>
        <v>2.9799017824663536E-2</v>
      </c>
      <c r="AL63">
        <v>3.3783989989928889E-2</v>
      </c>
      <c r="AM63">
        <f t="shared" si="5"/>
        <v>6.4856824375309208E-2</v>
      </c>
      <c r="BB63" s="8"/>
      <c r="BC63">
        <f t="shared" ref="BC63" si="135">BC62+$S$9</f>
        <v>2.9799017824663536E-2</v>
      </c>
      <c r="BD63">
        <v>0.39277321695608386</v>
      </c>
      <c r="BE63">
        <f t="shared" si="2"/>
        <v>0.39277321695608386</v>
      </c>
    </row>
    <row r="64" spans="1:57" x14ac:dyDescent="0.45">
      <c r="A64">
        <f t="shared" si="7"/>
        <v>0.30340818148748283</v>
      </c>
      <c r="B64">
        <v>0.43140964995269632</v>
      </c>
      <c r="C64">
        <f t="shared" si="0"/>
        <v>0.46797257672888698</v>
      </c>
      <c r="R64" s="8"/>
      <c r="S64">
        <f t="shared" si="3"/>
        <v>3.0340818148748328E-2</v>
      </c>
      <c r="T64">
        <v>1.6418958098086491E-2</v>
      </c>
      <c r="U64">
        <f t="shared" si="1"/>
        <v>0.15914408417454004</v>
      </c>
      <c r="AJ64" s="8"/>
      <c r="AK64">
        <f t="shared" ref="AK64" si="136">AK63+$S$9</f>
        <v>3.0340818148748328E-2</v>
      </c>
      <c r="AL64">
        <v>0.22794274727622302</v>
      </c>
      <c r="AM64">
        <f t="shared" si="5"/>
        <v>0.12893347407678571</v>
      </c>
      <c r="BB64" s="8"/>
      <c r="BC64">
        <f t="shared" ref="BC64" si="137">BC63+$S$9</f>
        <v>3.0340818148748328E-2</v>
      </c>
      <c r="BD64">
        <v>0.91009247108371227</v>
      </c>
      <c r="BE64">
        <f t="shared" si="2"/>
        <v>0.91009247108371227</v>
      </c>
    </row>
    <row r="65" spans="1:57" x14ac:dyDescent="0.45">
      <c r="A65">
        <f t="shared" si="7"/>
        <v>0.30882618472833073</v>
      </c>
      <c r="B65">
        <v>0.95089571825312047</v>
      </c>
      <c r="C65">
        <f t="shared" si="0"/>
        <v>0.77983980014555687</v>
      </c>
      <c r="R65" s="8"/>
      <c r="S65">
        <f t="shared" si="3"/>
        <v>3.088261847283312E-2</v>
      </c>
      <c r="T65">
        <v>0.67104098635822629</v>
      </c>
      <c r="U65">
        <f t="shared" si="1"/>
        <v>0.58160241827812476</v>
      </c>
      <c r="AJ65" s="8"/>
      <c r="AK65">
        <f t="shared" ref="AK65" si="138">AK64+$S$9</f>
        <v>3.088261847283312E-2</v>
      </c>
      <c r="AL65">
        <v>0.96026490066225167</v>
      </c>
      <c r="AM65">
        <f t="shared" si="5"/>
        <v>0.37488637382033785</v>
      </c>
      <c r="BB65" s="8"/>
      <c r="BC65">
        <f t="shared" ref="BC65" si="139">BC64+$S$9</f>
        <v>3.088261847283312E-2</v>
      </c>
      <c r="BD65">
        <v>0.27368999298074281</v>
      </c>
      <c r="BE65">
        <f t="shared" si="2"/>
        <v>0.27368999298074281</v>
      </c>
    </row>
    <row r="66" spans="1:57" x14ac:dyDescent="0.45">
      <c r="A66">
        <f t="shared" si="7"/>
        <v>0.31424418796917863</v>
      </c>
      <c r="B66">
        <v>0.26212347788933987</v>
      </c>
      <c r="C66">
        <f t="shared" si="0"/>
        <v>0.38348742887188736</v>
      </c>
      <c r="R66" s="8"/>
      <c r="S66">
        <f t="shared" si="3"/>
        <v>3.1424418796917909E-2</v>
      </c>
      <c r="T66">
        <v>0.4035157322916349</v>
      </c>
      <c r="U66">
        <f t="shared" si="1"/>
        <v>0.45477174383895497</v>
      </c>
      <c r="AJ66" s="8"/>
      <c r="AK66">
        <f t="shared" ref="AK66" si="140">AK65+$S$9</f>
        <v>3.1424418796917909E-2</v>
      </c>
      <c r="AL66">
        <v>9.0182195501571707E-2</v>
      </c>
      <c r="AM66">
        <f t="shared" si="5"/>
        <v>9.0250983713623667E-2</v>
      </c>
      <c r="BB66" s="8"/>
      <c r="BC66">
        <f t="shared" ref="BC66" si="141">BC65+$S$9</f>
        <v>3.1424418796917909E-2</v>
      </c>
      <c r="BD66">
        <v>0.16040528580584124</v>
      </c>
      <c r="BE66">
        <f t="shared" si="2"/>
        <v>0.16040528580584124</v>
      </c>
    </row>
    <row r="67" spans="1:57" x14ac:dyDescent="0.45">
      <c r="A67">
        <f t="shared" si="7"/>
        <v>0.31966219121002654</v>
      </c>
      <c r="B67">
        <v>0.11914426099429304</v>
      </c>
      <c r="C67">
        <f t="shared" si="0"/>
        <v>0.29135766535407764</v>
      </c>
      <c r="R67" s="8"/>
      <c r="S67">
        <f t="shared" si="3"/>
        <v>3.1966219121002698E-2</v>
      </c>
      <c r="T67">
        <v>0.60698263496810811</v>
      </c>
      <c r="U67">
        <f t="shared" si="1"/>
        <v>0.55024135724322265</v>
      </c>
      <c r="AJ67" s="8"/>
      <c r="AK67">
        <f t="shared" ref="AK67" si="142">AK66+$S$9</f>
        <v>3.1966219121002698E-2</v>
      </c>
      <c r="AL67">
        <v>0.40687276833399455</v>
      </c>
      <c r="AM67">
        <f t="shared" si="5"/>
        <v>0.16899327424889099</v>
      </c>
      <c r="BB67" s="8"/>
      <c r="BC67">
        <f t="shared" ref="BC67" si="143">BC66+$S$9</f>
        <v>3.1966219121002698E-2</v>
      </c>
      <c r="BD67">
        <v>0.89507736442152164</v>
      </c>
      <c r="BE67">
        <f t="shared" si="2"/>
        <v>0.89507736442152164</v>
      </c>
    </row>
    <row r="68" spans="1:57" x14ac:dyDescent="0.45">
      <c r="A68">
        <f t="shared" si="7"/>
        <v>0.32508019445087444</v>
      </c>
      <c r="B68">
        <v>0.4762108218634602</v>
      </c>
      <c r="C68">
        <f t="shared" si="0"/>
        <v>0.48893027477527196</v>
      </c>
      <c r="R68" s="8"/>
      <c r="S68">
        <f t="shared" si="3"/>
        <v>3.2508019445087487E-2</v>
      </c>
      <c r="T68">
        <v>0.82470168156987211</v>
      </c>
      <c r="U68">
        <f t="shared" si="1"/>
        <v>0.66807750990970294</v>
      </c>
      <c r="AJ68" s="8"/>
      <c r="AK68">
        <f t="shared" ref="AK68" si="144">AK67+$S$9</f>
        <v>3.2508019445087487E-2</v>
      </c>
      <c r="AL68">
        <v>0.77614673299356063</v>
      </c>
      <c r="AM68">
        <f t="shared" si="5"/>
        <v>0.26370490219670928</v>
      </c>
      <c r="BB68" s="8"/>
      <c r="BC68">
        <f t="shared" ref="BC68" si="145">BC67+$S$9</f>
        <v>3.2508019445087487E-2</v>
      </c>
      <c r="BD68">
        <v>2.3621326334421829E-2</v>
      </c>
      <c r="BE68">
        <f t="shared" si="2"/>
        <v>2.3621326334421829E-2</v>
      </c>
    </row>
    <row r="69" spans="1:57" x14ac:dyDescent="0.45">
      <c r="A69">
        <f t="shared" si="7"/>
        <v>0.33049819769172234</v>
      </c>
      <c r="B69">
        <v>0.21991637928403576</v>
      </c>
      <c r="C69">
        <f t="shared" si="0"/>
        <v>0.35959264372014554</v>
      </c>
      <c r="R69" s="8"/>
      <c r="S69">
        <f t="shared" si="3"/>
        <v>3.3049819769172276E-2</v>
      </c>
      <c r="T69">
        <v>9.4912564470351263E-2</v>
      </c>
      <c r="U69">
        <f t="shared" si="1"/>
        <v>0.27057322888945506</v>
      </c>
      <c r="AJ69" s="8"/>
      <c r="AK69">
        <f t="shared" ref="AK69" si="146">AK68+$S$9</f>
        <v>3.3049819769172276E-2</v>
      </c>
      <c r="AL69">
        <v>0.89355143894772182</v>
      </c>
      <c r="AM69">
        <f t="shared" si="5"/>
        <v>0.31653158088532085</v>
      </c>
      <c r="BB69" s="8"/>
      <c r="BC69">
        <f t="shared" ref="BC69" si="147">BC68+$S$9</f>
        <v>3.3049819769172276E-2</v>
      </c>
      <c r="BD69">
        <v>0.58912930692464982</v>
      </c>
      <c r="BE69">
        <f t="shared" si="2"/>
        <v>0.58912930692464982</v>
      </c>
    </row>
    <row r="70" spans="1:57" x14ac:dyDescent="0.45">
      <c r="A70">
        <f t="shared" si="7"/>
        <v>0.33591620093257024</v>
      </c>
      <c r="B70">
        <v>0.24677266762291331</v>
      </c>
      <c r="C70">
        <f t="shared" si="0"/>
        <v>0.37500205143466819</v>
      </c>
      <c r="R70" s="8"/>
      <c r="S70">
        <f t="shared" si="3"/>
        <v>3.3591620093257064E-2</v>
      </c>
      <c r="T70">
        <v>0.79085665456099119</v>
      </c>
      <c r="U70">
        <f t="shared" si="1"/>
        <v>0.64682396397567998</v>
      </c>
      <c r="AJ70" s="8"/>
      <c r="AK70">
        <f t="shared" ref="AK70" si="148">AK69+$S$9</f>
        <v>3.3591620093257064E-2</v>
      </c>
      <c r="AL70">
        <v>0.81649220252082888</v>
      </c>
      <c r="AM70">
        <f t="shared" si="5"/>
        <v>0.27884581136910669</v>
      </c>
      <c r="BB70" s="8"/>
      <c r="BC70">
        <f t="shared" ref="BC70" si="149">BC69+$S$9</f>
        <v>3.3591620093257064E-2</v>
      </c>
      <c r="BD70">
        <v>0.69289223914304021</v>
      </c>
      <c r="BE70">
        <f t="shared" si="2"/>
        <v>0.69289223914304021</v>
      </c>
    </row>
    <row r="71" spans="1:57" x14ac:dyDescent="0.45">
      <c r="A71">
        <f t="shared" si="7"/>
        <v>0.34133420417341814</v>
      </c>
      <c r="B71">
        <v>0.78420361949522388</v>
      </c>
      <c r="C71">
        <f t="shared" si="0"/>
        <v>0.64284388180778385</v>
      </c>
      <c r="R71" s="8"/>
      <c r="S71">
        <f t="shared" si="3"/>
        <v>3.4133420417341853E-2</v>
      </c>
      <c r="T71">
        <v>0.85259559923093353</v>
      </c>
      <c r="U71">
        <f t="shared" si="1"/>
        <v>0.68719540933211698</v>
      </c>
      <c r="AJ71" s="8"/>
      <c r="AK71">
        <f t="shared" ref="AK71" si="150">AK70+$S$9</f>
        <v>3.4133420417341853E-2</v>
      </c>
      <c r="AL71">
        <v>0.87020477919858397</v>
      </c>
      <c r="AM71">
        <f t="shared" si="5"/>
        <v>0.30336985356920554</v>
      </c>
      <c r="BB71" s="8"/>
      <c r="BC71">
        <f t="shared" ref="BC71" si="151">BC70+$S$9</f>
        <v>3.4133420417341853E-2</v>
      </c>
      <c r="BD71">
        <v>0.5195776238288522</v>
      </c>
      <c r="BE71">
        <f t="shared" si="2"/>
        <v>0.5195776238288522</v>
      </c>
    </row>
    <row r="72" spans="1:57" x14ac:dyDescent="0.45">
      <c r="A72">
        <f t="shared" si="7"/>
        <v>0.34675220741426604</v>
      </c>
      <c r="B72">
        <v>0.64159062471388895</v>
      </c>
      <c r="C72">
        <f t="shared" si="0"/>
        <v>0.5669948294710796</v>
      </c>
      <c r="R72" s="8"/>
      <c r="S72">
        <f t="shared" si="3"/>
        <v>3.4675220741426642E-2</v>
      </c>
      <c r="T72">
        <v>0.71059297463911864</v>
      </c>
      <c r="U72">
        <f t="shared" si="1"/>
        <v>0.60190750718815778</v>
      </c>
      <c r="AJ72" s="8"/>
      <c r="AK72">
        <f t="shared" ref="AK72" si="152">AK71+$S$9</f>
        <v>3.4675220741426642E-2</v>
      </c>
      <c r="AL72">
        <v>0.79769280068361459</v>
      </c>
      <c r="AM72">
        <f t="shared" si="5"/>
        <v>0.27152496263654213</v>
      </c>
      <c r="BB72" s="8"/>
      <c r="BC72">
        <f t="shared" ref="BC72" si="153">BC71+$S$9</f>
        <v>3.4675220741426642E-2</v>
      </c>
      <c r="BD72">
        <v>0.50972014526810505</v>
      </c>
      <c r="BE72">
        <f t="shared" si="2"/>
        <v>0.50972014526810505</v>
      </c>
    </row>
    <row r="73" spans="1:57" x14ac:dyDescent="0.45">
      <c r="A73">
        <f t="shared" si="7"/>
        <v>0.35217021065511395</v>
      </c>
      <c r="B73">
        <v>0.18930631427961059</v>
      </c>
      <c r="C73">
        <f t="shared" si="0"/>
        <v>0.34094101301127994</v>
      </c>
      <c r="R73" s="8"/>
      <c r="S73">
        <f t="shared" si="3"/>
        <v>3.5217021065511431E-2</v>
      </c>
      <c r="T73">
        <v>3.1922360911893065E-2</v>
      </c>
      <c r="U73">
        <f t="shared" si="1"/>
        <v>0.19337138024256387</v>
      </c>
      <c r="AJ73" s="8"/>
      <c r="AK73">
        <f t="shared" ref="AK73" si="154">AK72+$S$9</f>
        <v>3.5217021065511431E-2</v>
      </c>
      <c r="AL73">
        <v>0.58088930936613059</v>
      </c>
      <c r="AM73">
        <f t="shared" si="5"/>
        <v>0.20835014224884751</v>
      </c>
      <c r="BB73" s="8"/>
      <c r="BC73">
        <f t="shared" ref="BC73" si="155">BC72+$S$9</f>
        <v>3.5217021065511431E-2</v>
      </c>
      <c r="BD73">
        <v>0.97582934049501024</v>
      </c>
      <c r="BE73">
        <f t="shared" si="2"/>
        <v>0.97582934049501024</v>
      </c>
    </row>
    <row r="74" spans="1:57" x14ac:dyDescent="0.45">
      <c r="A74">
        <f t="shared" si="7"/>
        <v>0.35758821389596185</v>
      </c>
      <c r="B74">
        <v>9.9978637043366805E-2</v>
      </c>
      <c r="C74">
        <f t="shared" ref="C74:C137" si="156">_xlfn.BETA.INV(B74,$B$4,$B$5,0,1)</f>
        <v>0.27514967424292441</v>
      </c>
      <c r="R74" s="8"/>
      <c r="S74">
        <f t="shared" si="3"/>
        <v>3.575882138959622E-2</v>
      </c>
      <c r="T74">
        <v>0.80709250160222179</v>
      </c>
      <c r="U74">
        <f t="shared" ref="U74:U137" si="157">_xlfn.BETA.INV(T74,$T$4,$T$5,0,1)</f>
        <v>0.65679386349008317</v>
      </c>
      <c r="AJ74" s="8"/>
      <c r="AK74">
        <f t="shared" ref="AK74" si="158">AK73+$S$9</f>
        <v>3.575882138959622E-2</v>
      </c>
      <c r="AL74">
        <v>0.53962828455458234</v>
      </c>
      <c r="AM74">
        <f t="shared" ref="AM74:AM137" si="159">_xlfn.BETA.INV(AL74,$AL$4,$AL$5,0,1)</f>
        <v>0.19859890759451138</v>
      </c>
      <c r="BB74" s="8"/>
      <c r="BC74">
        <f t="shared" ref="BC74" si="160">BC73+$S$9</f>
        <v>3.575882138959622E-2</v>
      </c>
      <c r="BD74">
        <v>0.22656941434980316</v>
      </c>
      <c r="BE74">
        <f t="shared" ref="BE74:BE137" si="161">_xlfn.BETA.INV(BD74,$BD$4,$BD$5,0,1)</f>
        <v>0.22656941434980316</v>
      </c>
    </row>
    <row r="75" spans="1:57" x14ac:dyDescent="0.45">
      <c r="A75">
        <f t="shared" si="7"/>
        <v>0.36300621713680975</v>
      </c>
      <c r="B75">
        <v>0.46552934354686115</v>
      </c>
      <c r="C75">
        <f t="shared" si="156"/>
        <v>0.48395161004339776</v>
      </c>
      <c r="R75" s="8"/>
      <c r="S75">
        <f t="shared" ref="S75:S138" si="162">S74+$S$9</f>
        <v>3.6300621713681008E-2</v>
      </c>
      <c r="T75">
        <v>0.48805200354014711</v>
      </c>
      <c r="U75">
        <f t="shared" si="157"/>
        <v>0.49444223638928431</v>
      </c>
      <c r="AJ75" s="8"/>
      <c r="AK75">
        <f t="shared" ref="AK75" si="163">AK74+$S$9</f>
        <v>3.6300621713681008E-2</v>
      </c>
      <c r="AL75">
        <v>0.22235786004211555</v>
      </c>
      <c r="AM75">
        <f t="shared" si="159"/>
        <v>0.1275898855101367</v>
      </c>
      <c r="BB75" s="8"/>
      <c r="BC75">
        <f t="shared" ref="BC75" si="164">BC74+$S$9</f>
        <v>3.6300621713681008E-2</v>
      </c>
      <c r="BD75">
        <v>0.15173802911465803</v>
      </c>
      <c r="BE75">
        <f t="shared" si="161"/>
        <v>0.15173802911465803</v>
      </c>
    </row>
    <row r="76" spans="1:57" x14ac:dyDescent="0.45">
      <c r="A76">
        <f t="shared" ref="A76:A139" si="165">A75+$A$9</f>
        <v>0.36842422037765765</v>
      </c>
      <c r="B76">
        <v>0.29847102267525255</v>
      </c>
      <c r="C76">
        <f t="shared" si="156"/>
        <v>0.40282752963447332</v>
      </c>
      <c r="R76" s="8"/>
      <c r="S76">
        <f t="shared" si="162"/>
        <v>3.6842422037765797E-2</v>
      </c>
      <c r="T76">
        <v>0.25363933225501267</v>
      </c>
      <c r="U76">
        <f t="shared" si="157"/>
        <v>0.37882397807085461</v>
      </c>
      <c r="AJ76" s="8"/>
      <c r="AK76">
        <f t="shared" ref="AK76" si="166">AK75+$S$9</f>
        <v>3.6842422037765797E-2</v>
      </c>
      <c r="AL76">
        <v>0.54564043092135384</v>
      </c>
      <c r="AM76">
        <f t="shared" si="159"/>
        <v>0.19999651133058072</v>
      </c>
      <c r="BB76" s="8"/>
      <c r="BC76">
        <f t="shared" ref="BC76" si="167">BC75+$S$9</f>
        <v>3.6842422037765797E-2</v>
      </c>
      <c r="BD76">
        <v>0.97039704580828268</v>
      </c>
      <c r="BE76">
        <f t="shared" si="161"/>
        <v>0.97039704580828268</v>
      </c>
    </row>
    <row r="77" spans="1:57" x14ac:dyDescent="0.45">
      <c r="A77">
        <f t="shared" si="165"/>
        <v>0.37384222361850555</v>
      </c>
      <c r="B77">
        <v>0.84456923123874628</v>
      </c>
      <c r="C77">
        <f t="shared" si="156"/>
        <v>0.68151548850964816</v>
      </c>
      <c r="R77" s="8"/>
      <c r="S77">
        <f t="shared" si="162"/>
        <v>3.7384222361850586E-2</v>
      </c>
      <c r="T77">
        <v>0.54863124485000148</v>
      </c>
      <c r="U77">
        <f t="shared" si="157"/>
        <v>0.52266329607690754</v>
      </c>
      <c r="AJ77" s="8"/>
      <c r="AK77">
        <f t="shared" ref="AK77" si="168">AK76+$S$9</f>
        <v>3.7384222361850586E-2</v>
      </c>
      <c r="AL77">
        <v>0.81637012848292489</v>
      </c>
      <c r="AM77">
        <f t="shared" si="159"/>
        <v>0.27879656934189367</v>
      </c>
      <c r="BB77" s="8"/>
      <c r="BC77">
        <f t="shared" ref="BC77" si="169">BC76+$S$9</f>
        <v>3.7384222361850586E-2</v>
      </c>
      <c r="BD77">
        <v>0.35261085848567159</v>
      </c>
      <c r="BE77">
        <f t="shared" si="161"/>
        <v>0.35261085848567159</v>
      </c>
    </row>
    <row r="78" spans="1:57" x14ac:dyDescent="0.45">
      <c r="A78">
        <f t="shared" si="165"/>
        <v>0.37926022685935346</v>
      </c>
      <c r="B78">
        <v>7.1077608569597467E-2</v>
      </c>
      <c r="C78">
        <f t="shared" si="156"/>
        <v>0.24683585229974964</v>
      </c>
      <c r="R78" s="8"/>
      <c r="S78">
        <f t="shared" si="162"/>
        <v>3.7926022685935375E-2</v>
      </c>
      <c r="T78">
        <v>0.33707693716238901</v>
      </c>
      <c r="U78">
        <f t="shared" si="157"/>
        <v>0.42246202847419317</v>
      </c>
      <c r="AJ78" s="8"/>
      <c r="AK78">
        <f t="shared" ref="AK78" si="170">AK77+$S$9</f>
        <v>3.7926022685935375E-2</v>
      </c>
      <c r="AL78">
        <v>0.71758171330912202</v>
      </c>
      <c r="AM78">
        <f t="shared" si="159"/>
        <v>0.24475654499339095</v>
      </c>
      <c r="BB78" s="8"/>
      <c r="BC78">
        <f t="shared" ref="BC78" si="171">BC77+$S$9</f>
        <v>3.7926022685935375E-2</v>
      </c>
      <c r="BD78">
        <v>0.32956938383129369</v>
      </c>
      <c r="BE78">
        <f t="shared" si="161"/>
        <v>0.32956938383129369</v>
      </c>
    </row>
    <row r="79" spans="1:57" x14ac:dyDescent="0.45">
      <c r="A79">
        <f t="shared" si="165"/>
        <v>0.38467823010020136</v>
      </c>
      <c r="B79">
        <v>0.29853205969420454</v>
      </c>
      <c r="C79">
        <f t="shared" si="156"/>
        <v>0.40285923666261325</v>
      </c>
      <c r="R79" s="8"/>
      <c r="S79">
        <f t="shared" si="162"/>
        <v>3.8467823010020163E-2</v>
      </c>
      <c r="T79">
        <v>0.10538041322061831</v>
      </c>
      <c r="U79">
        <f t="shared" si="157"/>
        <v>0.27988449097732021</v>
      </c>
      <c r="AJ79" s="8"/>
      <c r="AK79">
        <f t="shared" ref="AK79" si="172">AK78+$S$9</f>
        <v>3.8467823010020163E-2</v>
      </c>
      <c r="AL79">
        <v>6.8422498245185703E-2</v>
      </c>
      <c r="AM79">
        <f t="shared" si="159"/>
        <v>8.1953357044287412E-2</v>
      </c>
      <c r="BB79" s="8"/>
      <c r="BC79">
        <f t="shared" ref="BC79" si="173">BC78+$S$9</f>
        <v>3.8467823010020163E-2</v>
      </c>
      <c r="BD79">
        <v>0.61299478133487961</v>
      </c>
      <c r="BE79">
        <f t="shared" si="161"/>
        <v>0.61299478133487961</v>
      </c>
    </row>
    <row r="80" spans="1:57" x14ac:dyDescent="0.45">
      <c r="A80">
        <f t="shared" si="165"/>
        <v>0.39009623334104926</v>
      </c>
      <c r="B80">
        <v>0.89074373607593005</v>
      </c>
      <c r="C80">
        <f t="shared" si="156"/>
        <v>0.71680309497202965</v>
      </c>
      <c r="R80" s="8"/>
      <c r="S80">
        <f t="shared" si="162"/>
        <v>3.9009623334104952E-2</v>
      </c>
      <c r="T80">
        <v>0.43800164799951169</v>
      </c>
      <c r="U80">
        <f t="shared" si="157"/>
        <v>0.47107155044149435</v>
      </c>
      <c r="AJ80" s="8"/>
      <c r="AK80">
        <f t="shared" ref="AK80" si="174">AK79+$S$9</f>
        <v>3.9009623334104952E-2</v>
      </c>
      <c r="AL80">
        <v>0.76775414288766142</v>
      </c>
      <c r="AM80">
        <f t="shared" si="159"/>
        <v>0.26080022212672715</v>
      </c>
      <c r="BB80" s="8"/>
      <c r="BC80">
        <f t="shared" ref="BC80" si="175">BC79+$S$9</f>
        <v>3.9009623334104952E-2</v>
      </c>
      <c r="BD80">
        <v>0.86352122562334055</v>
      </c>
      <c r="BE80">
        <f t="shared" si="161"/>
        <v>0.86352122562334055</v>
      </c>
    </row>
    <row r="81" spans="1:57" x14ac:dyDescent="0.45">
      <c r="A81">
        <f t="shared" si="165"/>
        <v>0.39551423658189716</v>
      </c>
      <c r="B81">
        <v>0.80367442854091009</v>
      </c>
      <c r="C81">
        <f t="shared" si="156"/>
        <v>0.65466272108353663</v>
      </c>
      <c r="R81" s="8"/>
      <c r="S81">
        <f t="shared" si="162"/>
        <v>3.9551423658189741E-2</v>
      </c>
      <c r="T81">
        <v>0.91183202612384406</v>
      </c>
      <c r="U81">
        <f t="shared" si="157"/>
        <v>0.7357458917516071</v>
      </c>
      <c r="AJ81" s="8"/>
      <c r="AK81">
        <f t="shared" ref="AK81" si="176">AK80+$S$9</f>
        <v>3.9551423658189741E-2</v>
      </c>
      <c r="AL81">
        <v>0.16763817255165259</v>
      </c>
      <c r="AM81">
        <f t="shared" si="159"/>
        <v>0.11373773288458086</v>
      </c>
      <c r="BB81" s="8"/>
      <c r="BC81">
        <f t="shared" ref="BC81" si="177">BC80+$S$9</f>
        <v>3.9551423658189741E-2</v>
      </c>
      <c r="BD81">
        <v>7.867671742912076E-2</v>
      </c>
      <c r="BE81">
        <f t="shared" si="161"/>
        <v>7.867671742912076E-2</v>
      </c>
    </row>
    <row r="82" spans="1:57" x14ac:dyDescent="0.45">
      <c r="A82">
        <f t="shared" si="165"/>
        <v>0.40093223982274506</v>
      </c>
      <c r="B82">
        <v>0.95675527207251199</v>
      </c>
      <c r="C82">
        <f t="shared" si="156"/>
        <v>0.78818245836387824</v>
      </c>
      <c r="R82" s="8"/>
      <c r="S82">
        <f t="shared" si="162"/>
        <v>4.009322398227453E-2</v>
      </c>
      <c r="T82">
        <v>0.42246772667622912</v>
      </c>
      <c r="U82">
        <f t="shared" si="157"/>
        <v>0.46375736863503741</v>
      </c>
      <c r="AJ82" s="8"/>
      <c r="AK82">
        <f t="shared" ref="AK82" si="178">AK81+$S$9</f>
        <v>4.009322398227453E-2</v>
      </c>
      <c r="AL82">
        <v>0.7143162327951903</v>
      </c>
      <c r="AM82">
        <f t="shared" si="159"/>
        <v>0.24377882827083219</v>
      </c>
      <c r="BB82" s="8"/>
      <c r="BC82">
        <f t="shared" ref="BC82" si="179">BC81+$S$9</f>
        <v>4.009322398227453E-2</v>
      </c>
      <c r="BD82">
        <v>0.22577593310342722</v>
      </c>
      <c r="BE82">
        <f t="shared" si="161"/>
        <v>0.22577593310342722</v>
      </c>
    </row>
    <row r="83" spans="1:57" x14ac:dyDescent="0.45">
      <c r="A83">
        <f t="shared" si="165"/>
        <v>0.40635024306359296</v>
      </c>
      <c r="B83">
        <v>0.4405041657765435</v>
      </c>
      <c r="C83">
        <f t="shared" si="156"/>
        <v>0.47224630010494251</v>
      </c>
      <c r="R83" s="8"/>
      <c r="S83">
        <f t="shared" si="162"/>
        <v>4.0635024306359319E-2</v>
      </c>
      <c r="T83">
        <v>0.5526902066103091</v>
      </c>
      <c r="U83">
        <f t="shared" si="157"/>
        <v>0.52456330294509779</v>
      </c>
      <c r="AJ83" s="8"/>
      <c r="AK83">
        <f t="shared" ref="AK83" si="180">AK82+$S$9</f>
        <v>4.0635024306359319E-2</v>
      </c>
      <c r="AL83">
        <v>0.61598559526352736</v>
      </c>
      <c r="AM83">
        <f t="shared" si="159"/>
        <v>0.216993231685635</v>
      </c>
      <c r="BB83" s="8"/>
      <c r="BC83">
        <f t="shared" ref="BC83" si="181">BC82+$S$9</f>
        <v>4.0635024306359319E-2</v>
      </c>
      <c r="BD83">
        <v>0.82805871761223182</v>
      </c>
      <c r="BE83">
        <f t="shared" si="161"/>
        <v>0.82805871761223182</v>
      </c>
    </row>
    <row r="84" spans="1:57" x14ac:dyDescent="0.45">
      <c r="A84">
        <f t="shared" si="165"/>
        <v>0.41176824630444087</v>
      </c>
      <c r="B84">
        <v>0.80449842829676199</v>
      </c>
      <c r="C84">
        <f t="shared" si="156"/>
        <v>0.65517483707543922</v>
      </c>
      <c r="R84" s="8"/>
      <c r="S84">
        <f t="shared" si="162"/>
        <v>4.1176824630444107E-2</v>
      </c>
      <c r="T84">
        <v>0.29993591113010043</v>
      </c>
      <c r="U84">
        <f t="shared" si="157"/>
        <v>0.40358785709912021</v>
      </c>
      <c r="AJ84" s="8"/>
      <c r="AK84">
        <f t="shared" ref="AK84" si="182">AK83+$S$9</f>
        <v>4.1176824630444107E-2</v>
      </c>
      <c r="AL84">
        <v>0.44355601672414319</v>
      </c>
      <c r="AM84">
        <f t="shared" si="159"/>
        <v>0.17701241213464472</v>
      </c>
      <c r="BB84" s="8"/>
      <c r="BC84">
        <f t="shared" ref="BC84" si="183">BC83+$S$9</f>
        <v>4.1176824630444107E-2</v>
      </c>
      <c r="BD84">
        <v>0.12659077730643636</v>
      </c>
      <c r="BE84">
        <f t="shared" si="161"/>
        <v>0.12659077730643639</v>
      </c>
    </row>
    <row r="85" spans="1:57" x14ac:dyDescent="0.45">
      <c r="A85">
        <f t="shared" si="165"/>
        <v>0.41718624954528877</v>
      </c>
      <c r="B85">
        <v>0.83458967864009526</v>
      </c>
      <c r="C85">
        <f t="shared" si="156"/>
        <v>0.67466231958428291</v>
      </c>
      <c r="R85" s="8"/>
      <c r="S85">
        <f t="shared" si="162"/>
        <v>4.1718624954528896E-2</v>
      </c>
      <c r="T85">
        <v>0.77098910489211703</v>
      </c>
      <c r="U85">
        <f t="shared" si="157"/>
        <v>0.63510087216972599</v>
      </c>
      <c r="AJ85" s="8"/>
      <c r="AK85">
        <f t="shared" ref="AK85" si="184">AK84+$S$9</f>
        <v>4.1718624954528896E-2</v>
      </c>
      <c r="AL85">
        <v>0.39008758812219613</v>
      </c>
      <c r="AM85">
        <f t="shared" si="159"/>
        <v>0.16533702281415419</v>
      </c>
      <c r="BB85" s="8"/>
      <c r="BC85">
        <f t="shared" ref="BC85" si="185">BC84+$S$9</f>
        <v>4.1718624954528896E-2</v>
      </c>
      <c r="BD85">
        <v>0.7075106051820429</v>
      </c>
      <c r="BE85">
        <f t="shared" si="161"/>
        <v>0.7075106051820429</v>
      </c>
    </row>
    <row r="86" spans="1:57" x14ac:dyDescent="0.45">
      <c r="A86">
        <f t="shared" si="165"/>
        <v>0.42260425278613667</v>
      </c>
      <c r="B86">
        <v>0.17441328165532397</v>
      </c>
      <c r="C86">
        <f t="shared" si="156"/>
        <v>0.33134087699700993</v>
      </c>
      <c r="R86" s="8"/>
      <c r="S86">
        <f t="shared" si="162"/>
        <v>4.2260425278613685E-2</v>
      </c>
      <c r="T86">
        <v>0.34006775109103671</v>
      </c>
      <c r="U86">
        <f t="shared" si="157"/>
        <v>0.4239517994082051</v>
      </c>
      <c r="AJ86" s="8"/>
      <c r="AK86">
        <f t="shared" ref="AK86" si="186">AK85+$S$9</f>
        <v>4.2260425278613685E-2</v>
      </c>
      <c r="AL86">
        <v>0.68214972380748928</v>
      </c>
      <c r="AM86">
        <f t="shared" si="159"/>
        <v>0.23449733336410061</v>
      </c>
      <c r="BB86" s="8"/>
      <c r="BC86">
        <f t="shared" ref="BC86" si="187">BC85+$S$9</f>
        <v>4.2260425278613685E-2</v>
      </c>
      <c r="BD86">
        <v>0.65764336069826346</v>
      </c>
      <c r="BE86">
        <f t="shared" si="161"/>
        <v>0.65764336069826346</v>
      </c>
    </row>
    <row r="87" spans="1:57" x14ac:dyDescent="0.45">
      <c r="A87">
        <f t="shared" si="165"/>
        <v>0.42802225602698457</v>
      </c>
      <c r="B87">
        <v>0.97543259987182229</v>
      </c>
      <c r="C87">
        <f t="shared" si="156"/>
        <v>0.82103701957499298</v>
      </c>
      <c r="R87" s="8"/>
      <c r="S87">
        <f t="shared" si="162"/>
        <v>4.2802225602698474E-2</v>
      </c>
      <c r="T87">
        <v>0.82439649647511215</v>
      </c>
      <c r="U87">
        <f t="shared" si="157"/>
        <v>0.6678772950008125</v>
      </c>
      <c r="AJ87" s="8"/>
      <c r="AK87">
        <f t="shared" ref="AK87" si="188">AK86+$S$9</f>
        <v>4.2802225602698474E-2</v>
      </c>
      <c r="AL87">
        <v>0.65260780663472395</v>
      </c>
      <c r="AM87">
        <f t="shared" si="159"/>
        <v>0.22645381789462093</v>
      </c>
      <c r="BB87" s="8"/>
      <c r="BC87">
        <f t="shared" ref="BC87" si="189">BC86+$S$9</f>
        <v>4.2802225602698474E-2</v>
      </c>
      <c r="BD87">
        <v>0.86098818933683274</v>
      </c>
      <c r="BE87">
        <f t="shared" si="161"/>
        <v>0.86098818933683274</v>
      </c>
    </row>
    <row r="88" spans="1:57" x14ac:dyDescent="0.45">
      <c r="A88">
        <f t="shared" si="165"/>
        <v>0.43344025926783247</v>
      </c>
      <c r="B88">
        <v>0.27838984344004641</v>
      </c>
      <c r="C88">
        <f t="shared" si="156"/>
        <v>0.39226207684352332</v>
      </c>
      <c r="R88" s="8"/>
      <c r="S88">
        <f t="shared" si="162"/>
        <v>4.3344025926783263E-2</v>
      </c>
      <c r="T88">
        <v>0.88216803491317486</v>
      </c>
      <c r="U88">
        <f t="shared" si="157"/>
        <v>0.70970294821585345</v>
      </c>
      <c r="AJ88" s="8"/>
      <c r="AK88">
        <f t="shared" ref="AK88" si="190">AK87+$S$9</f>
        <v>4.3344025926783263E-2</v>
      </c>
      <c r="AL88">
        <v>0.97625659962767419</v>
      </c>
      <c r="AM88">
        <f t="shared" si="159"/>
        <v>0.40180673506902909</v>
      </c>
      <c r="BB88" s="8"/>
      <c r="BC88">
        <f t="shared" ref="BC88" si="191">BC87+$S$9</f>
        <v>4.3344025926783263E-2</v>
      </c>
      <c r="BD88">
        <v>0.19272438734092226</v>
      </c>
      <c r="BE88">
        <f t="shared" si="161"/>
        <v>0.19272438734092223</v>
      </c>
    </row>
    <row r="89" spans="1:57" x14ac:dyDescent="0.45">
      <c r="A89">
        <f t="shared" si="165"/>
        <v>0.43885826250868037</v>
      </c>
      <c r="B89">
        <v>0.24918362987151707</v>
      </c>
      <c r="C89">
        <f t="shared" si="156"/>
        <v>0.37634899628151014</v>
      </c>
      <c r="R89" s="8"/>
      <c r="S89">
        <f t="shared" si="162"/>
        <v>4.3885826250868051E-2</v>
      </c>
      <c r="T89">
        <v>0.4204535050508133</v>
      </c>
      <c r="U89">
        <f t="shared" si="157"/>
        <v>0.46280587415514196</v>
      </c>
      <c r="AJ89" s="8"/>
      <c r="AK89">
        <f t="shared" ref="AK89" si="192">AK88+$S$9</f>
        <v>4.3885826250868051E-2</v>
      </c>
      <c r="AL89">
        <v>0.47575304422132025</v>
      </c>
      <c r="AM89">
        <f t="shared" si="159"/>
        <v>0.18412252813193528</v>
      </c>
      <c r="BB89" s="8"/>
      <c r="BC89">
        <f t="shared" ref="BC89" si="193">BC88+$S$9</f>
        <v>4.3885826250868051E-2</v>
      </c>
      <c r="BD89">
        <v>0.56306649983214818</v>
      </c>
      <c r="BE89">
        <f t="shared" si="161"/>
        <v>0.56306649983214818</v>
      </c>
    </row>
    <row r="90" spans="1:57" x14ac:dyDescent="0.45">
      <c r="A90">
        <f t="shared" si="165"/>
        <v>0.44427626574952828</v>
      </c>
      <c r="B90">
        <v>0.20487075411236916</v>
      </c>
      <c r="C90">
        <f t="shared" si="156"/>
        <v>0.35058895021436409</v>
      </c>
      <c r="R90" s="8"/>
      <c r="S90">
        <f t="shared" si="162"/>
        <v>4.442762657495284E-2</v>
      </c>
      <c r="T90">
        <v>0.43974120303964354</v>
      </c>
      <c r="U90">
        <f t="shared" si="157"/>
        <v>0.47188823998337098</v>
      </c>
      <c r="AJ90" s="8"/>
      <c r="AK90">
        <f t="shared" ref="AK90" si="194">AK89+$S$9</f>
        <v>4.442762657495284E-2</v>
      </c>
      <c r="AL90">
        <v>0.5399639881588183</v>
      </c>
      <c r="AM90">
        <f t="shared" si="159"/>
        <v>0.1986767580235107</v>
      </c>
      <c r="BB90" s="8"/>
      <c r="BC90">
        <f t="shared" ref="BC90" si="195">BC89+$S$9</f>
        <v>4.442762657495284E-2</v>
      </c>
      <c r="BD90">
        <v>0.28235724967192605</v>
      </c>
      <c r="BE90">
        <f t="shared" si="161"/>
        <v>0.28235724967192605</v>
      </c>
    </row>
    <row r="91" spans="1:57" x14ac:dyDescent="0.45">
      <c r="A91">
        <f t="shared" si="165"/>
        <v>0.44969426899037618</v>
      </c>
      <c r="B91">
        <v>0.71156956694235052</v>
      </c>
      <c r="C91">
        <f t="shared" si="156"/>
        <v>0.60242091413887244</v>
      </c>
      <c r="R91" s="8"/>
      <c r="S91">
        <f t="shared" si="162"/>
        <v>4.4969426899037629E-2</v>
      </c>
      <c r="T91">
        <v>0.67213965269936216</v>
      </c>
      <c r="U91">
        <f t="shared" si="157"/>
        <v>0.58215490947507798</v>
      </c>
      <c r="AJ91" s="8"/>
      <c r="AK91">
        <f t="shared" ref="AK91" si="196">AK90+$S$9</f>
        <v>4.4969426899037629E-2</v>
      </c>
      <c r="AL91">
        <v>0.23657948545793023</v>
      </c>
      <c r="AM91">
        <f t="shared" si="159"/>
        <v>0.13099156938836104</v>
      </c>
      <c r="BB91" s="8"/>
      <c r="BC91">
        <f t="shared" ref="BC91" si="197">BC90+$S$9</f>
        <v>4.4969426899037629E-2</v>
      </c>
      <c r="BD91">
        <v>0.35196996978667561</v>
      </c>
      <c r="BE91">
        <f t="shared" si="161"/>
        <v>0.35196996978667561</v>
      </c>
    </row>
    <row r="92" spans="1:57" x14ac:dyDescent="0.45">
      <c r="A92">
        <f t="shared" si="165"/>
        <v>0.45511227223122408</v>
      </c>
      <c r="B92">
        <v>0.63612781151768549</v>
      </c>
      <c r="C92">
        <f t="shared" si="156"/>
        <v>0.56432385208261782</v>
      </c>
      <c r="R92" s="8"/>
      <c r="S92">
        <f t="shared" si="162"/>
        <v>4.5511227223122418E-2</v>
      </c>
      <c r="T92">
        <v>2.575762199774163E-2</v>
      </c>
      <c r="U92">
        <f t="shared" si="157"/>
        <v>0.18147077711727705</v>
      </c>
      <c r="AJ92" s="8"/>
      <c r="AK92">
        <f t="shared" ref="AK92" si="198">AK91+$S$9</f>
        <v>4.5511227223122418E-2</v>
      </c>
      <c r="AL92">
        <v>0.24604022339548937</v>
      </c>
      <c r="AM92">
        <f t="shared" si="159"/>
        <v>0.13322081956994697</v>
      </c>
      <c r="BB92" s="8"/>
      <c r="BC92">
        <f t="shared" ref="BC92" si="199">BC91+$S$9</f>
        <v>4.5511227223122418E-2</v>
      </c>
      <c r="BD92">
        <v>0.80593279824213382</v>
      </c>
      <c r="BE92">
        <f t="shared" si="161"/>
        <v>0.80593279824213382</v>
      </c>
    </row>
    <row r="93" spans="1:57" x14ac:dyDescent="0.45">
      <c r="A93">
        <f t="shared" si="165"/>
        <v>0.46053027547207198</v>
      </c>
      <c r="B93">
        <v>0.33082064271980954</v>
      </c>
      <c r="C93">
        <f t="shared" si="156"/>
        <v>0.41933240939929234</v>
      </c>
      <c r="R93" s="8"/>
      <c r="S93">
        <f t="shared" si="162"/>
        <v>4.6053027547207206E-2</v>
      </c>
      <c r="T93">
        <v>0.54817346720786153</v>
      </c>
      <c r="U93">
        <f t="shared" si="157"/>
        <v>0.52244913068609089</v>
      </c>
      <c r="AJ93" s="8"/>
      <c r="AK93">
        <f t="shared" ref="AK93" si="200">AK92+$S$9</f>
        <v>4.6053027547207206E-2</v>
      </c>
      <c r="AL93">
        <v>0.11832026123844111</v>
      </c>
      <c r="AM93">
        <f t="shared" si="159"/>
        <v>9.9585358045240213E-2</v>
      </c>
      <c r="BB93" s="8"/>
      <c r="BC93">
        <f t="shared" ref="BC93" si="201">BC92+$S$9</f>
        <v>4.6053027547207206E-2</v>
      </c>
      <c r="BD93">
        <v>0.91991943113498331</v>
      </c>
      <c r="BE93">
        <f t="shared" si="161"/>
        <v>0.91991943113498331</v>
      </c>
    </row>
    <row r="94" spans="1:57" x14ac:dyDescent="0.45">
      <c r="A94">
        <f t="shared" si="165"/>
        <v>0.46594827871291988</v>
      </c>
      <c r="B94">
        <v>0.93502609332560194</v>
      </c>
      <c r="C94">
        <f t="shared" si="156"/>
        <v>0.75999292879449543</v>
      </c>
      <c r="R94" s="8"/>
      <c r="S94">
        <f t="shared" si="162"/>
        <v>4.6594827871291995E-2</v>
      </c>
      <c r="T94">
        <v>0.52342295602282785</v>
      </c>
      <c r="U94">
        <f t="shared" si="157"/>
        <v>0.51089915613142689</v>
      </c>
      <c r="AJ94" s="8"/>
      <c r="AK94">
        <f t="shared" ref="AK94" si="202">AK93+$S$9</f>
        <v>4.6594827871291995E-2</v>
      </c>
      <c r="AL94">
        <v>0.70329905087435529</v>
      </c>
      <c r="AM94">
        <f t="shared" si="159"/>
        <v>0.24053087837173648</v>
      </c>
      <c r="BB94" s="8"/>
      <c r="BC94">
        <f t="shared" ref="BC94" si="203">BC93+$S$9</f>
        <v>4.6594827871291995E-2</v>
      </c>
      <c r="BD94">
        <v>0.25742362743003633</v>
      </c>
      <c r="BE94">
        <f t="shared" si="161"/>
        <v>0.25742362743003633</v>
      </c>
    </row>
    <row r="95" spans="1:57" x14ac:dyDescent="0.45">
      <c r="A95">
        <f t="shared" si="165"/>
        <v>0.47136628195376779</v>
      </c>
      <c r="B95">
        <v>0.27784051026947842</v>
      </c>
      <c r="C95">
        <f t="shared" si="156"/>
        <v>0.3919690847230704</v>
      </c>
      <c r="R95" s="8"/>
      <c r="S95">
        <f t="shared" si="162"/>
        <v>4.7136628195376784E-2</v>
      </c>
      <c r="T95">
        <v>0.59279152806176949</v>
      </c>
      <c r="U95">
        <f t="shared" si="157"/>
        <v>0.54347132022692779</v>
      </c>
      <c r="AJ95" s="8"/>
      <c r="AK95">
        <f t="shared" ref="AK95" si="204">AK94+$S$9</f>
        <v>4.7136628195376784E-2</v>
      </c>
      <c r="AL95">
        <v>0.13165684987945189</v>
      </c>
      <c r="AM95">
        <f t="shared" si="159"/>
        <v>0.10363473009992387</v>
      </c>
      <c r="BB95" s="8"/>
      <c r="BC95">
        <f t="shared" ref="BC95" si="205">BC94+$S$9</f>
        <v>4.7136628195376784E-2</v>
      </c>
      <c r="BD95">
        <v>0.38566240424817649</v>
      </c>
      <c r="BE95">
        <f t="shared" si="161"/>
        <v>0.38566240424817649</v>
      </c>
    </row>
    <row r="96" spans="1:57" x14ac:dyDescent="0.45">
      <c r="A96">
        <f t="shared" si="165"/>
        <v>0.47678428519461569</v>
      </c>
      <c r="B96">
        <v>0.62251655629139069</v>
      </c>
      <c r="C96">
        <f t="shared" si="156"/>
        <v>0.55771409028722263</v>
      </c>
      <c r="R96" s="8"/>
      <c r="S96">
        <f t="shared" si="162"/>
        <v>4.7678428519461573E-2</v>
      </c>
      <c r="T96">
        <v>3.173924985503708E-2</v>
      </c>
      <c r="U96">
        <f t="shared" si="157"/>
        <v>0.19304063157421311</v>
      </c>
      <c r="AJ96" s="8"/>
      <c r="AK96">
        <f t="shared" ref="AK96" si="206">AK95+$S$9</f>
        <v>4.7678428519461573E-2</v>
      </c>
      <c r="AL96">
        <v>0.43128757591479233</v>
      </c>
      <c r="AM96">
        <f t="shared" si="159"/>
        <v>0.17432353916321333</v>
      </c>
      <c r="BB96" s="8"/>
      <c r="BC96">
        <f t="shared" ref="BC96" si="207">BC95+$S$9</f>
        <v>4.7678428519461573E-2</v>
      </c>
      <c r="BD96">
        <v>0.54103213599047828</v>
      </c>
      <c r="BE96">
        <f t="shared" si="161"/>
        <v>0.54103213599047828</v>
      </c>
    </row>
    <row r="97" spans="1:57" x14ac:dyDescent="0.45">
      <c r="A97">
        <f t="shared" si="165"/>
        <v>0.48220228843546359</v>
      </c>
      <c r="B97">
        <v>0.45097201452681052</v>
      </c>
      <c r="C97">
        <f t="shared" si="156"/>
        <v>0.47715107456446748</v>
      </c>
      <c r="R97" s="8"/>
      <c r="S97">
        <f t="shared" si="162"/>
        <v>4.8220228843546362E-2</v>
      </c>
      <c r="T97">
        <v>0.37681203650013734</v>
      </c>
      <c r="U97">
        <f t="shared" si="157"/>
        <v>0.44196129715161603</v>
      </c>
      <c r="AJ97" s="8"/>
      <c r="AK97">
        <f t="shared" ref="AK97" si="208">AK96+$S$9</f>
        <v>4.8220228843546362E-2</v>
      </c>
      <c r="AL97">
        <v>0.87539292580950345</v>
      </c>
      <c r="AM97">
        <f t="shared" si="159"/>
        <v>0.30612523965290916</v>
      </c>
      <c r="BB97" s="8"/>
      <c r="BC97">
        <f t="shared" ref="BC97" si="209">BC96+$S$9</f>
        <v>4.8220228843546362E-2</v>
      </c>
      <c r="BD97">
        <v>6.747642445142979E-2</v>
      </c>
      <c r="BE97">
        <f t="shared" si="161"/>
        <v>6.747642445142979E-2</v>
      </c>
    </row>
    <row r="98" spans="1:57" x14ac:dyDescent="0.45">
      <c r="A98">
        <f t="shared" si="165"/>
        <v>0.48762029167631149</v>
      </c>
      <c r="B98">
        <v>0.93243202002014225</v>
      </c>
      <c r="C98">
        <f t="shared" si="156"/>
        <v>0.7570449317389909</v>
      </c>
      <c r="R98" s="8"/>
      <c r="S98">
        <f t="shared" si="162"/>
        <v>4.876202916763115E-2</v>
      </c>
      <c r="T98">
        <v>4.6571245460371717E-2</v>
      </c>
      <c r="U98">
        <f t="shared" si="157"/>
        <v>0.21663557666059755</v>
      </c>
      <c r="AJ98" s="8"/>
      <c r="AK98">
        <f t="shared" ref="AK98" si="210">AK97+$S$9</f>
        <v>4.876202916763115E-2</v>
      </c>
      <c r="AL98">
        <v>0.72258674886318552</v>
      </c>
      <c r="AM98">
        <f t="shared" si="159"/>
        <v>0.24626908532924396</v>
      </c>
      <c r="BB98" s="8"/>
      <c r="BC98">
        <f t="shared" ref="BC98" si="211">BC97+$S$9</f>
        <v>4.876202916763115E-2</v>
      </c>
      <c r="BD98">
        <v>0.17197180089724418</v>
      </c>
      <c r="BE98">
        <f t="shared" si="161"/>
        <v>0.17197180089724418</v>
      </c>
    </row>
    <row r="99" spans="1:57" x14ac:dyDescent="0.45">
      <c r="A99">
        <f t="shared" si="165"/>
        <v>0.49303829491715939</v>
      </c>
      <c r="B99">
        <v>0.42500076296273692</v>
      </c>
      <c r="C99">
        <f t="shared" si="156"/>
        <v>0.46495287260492868</v>
      </c>
      <c r="R99" s="8"/>
      <c r="S99">
        <f t="shared" si="162"/>
        <v>4.9303829491715939E-2</v>
      </c>
      <c r="T99">
        <v>0.34949797051911985</v>
      </c>
      <c r="U99">
        <f t="shared" si="157"/>
        <v>0.42862368757196334</v>
      </c>
      <c r="AJ99" s="8"/>
      <c r="AK99">
        <f t="shared" ref="AK99" si="212">AK98+$S$9</f>
        <v>4.9303829491715939E-2</v>
      </c>
      <c r="AL99">
        <v>0.51686147648548841</v>
      </c>
      <c r="AM99">
        <f t="shared" si="159"/>
        <v>0.19336745661440591</v>
      </c>
      <c r="BB99" s="8"/>
      <c r="BC99">
        <f t="shared" ref="BC99" si="213">BC98+$S$9</f>
        <v>4.9303829491715939E-2</v>
      </c>
      <c r="BD99">
        <v>0.32212286751915037</v>
      </c>
      <c r="BE99">
        <f t="shared" si="161"/>
        <v>0.32212286751915037</v>
      </c>
    </row>
    <row r="100" spans="1:57" x14ac:dyDescent="0.45">
      <c r="A100">
        <f t="shared" si="165"/>
        <v>0.49845629815800729</v>
      </c>
      <c r="B100">
        <v>0.12427137058626057</v>
      </c>
      <c r="C100">
        <f t="shared" si="156"/>
        <v>0.29544038938395673</v>
      </c>
      <c r="R100" s="8"/>
      <c r="S100">
        <f t="shared" si="162"/>
        <v>4.9845629815800728E-2</v>
      </c>
      <c r="T100">
        <v>0.72240363780632955</v>
      </c>
      <c r="U100">
        <f t="shared" si="157"/>
        <v>0.60816120573838983</v>
      </c>
      <c r="AJ100" s="8"/>
      <c r="AK100">
        <f t="shared" ref="AK100" si="214">AK99+$S$9</f>
        <v>4.9845629815800728E-2</v>
      </c>
      <c r="AL100">
        <v>2.8382213812677389E-3</v>
      </c>
      <c r="AM100">
        <f t="shared" si="159"/>
        <v>3.0883153856727782E-2</v>
      </c>
      <c r="BB100" s="8"/>
      <c r="BC100">
        <f t="shared" ref="BC100" si="215">BC99+$S$9</f>
        <v>4.9845629815800728E-2</v>
      </c>
      <c r="BD100">
        <v>0.43540757469405195</v>
      </c>
      <c r="BE100">
        <f t="shared" si="161"/>
        <v>0.43540757469405195</v>
      </c>
    </row>
    <row r="101" spans="1:57" x14ac:dyDescent="0.45">
      <c r="A101">
        <f t="shared" si="165"/>
        <v>0.50387430139885525</v>
      </c>
      <c r="B101">
        <v>3.1861323892941072E-2</v>
      </c>
      <c r="C101">
        <f t="shared" si="156"/>
        <v>0.19326126802996316</v>
      </c>
      <c r="R101" s="8"/>
      <c r="S101">
        <f t="shared" si="162"/>
        <v>5.0387430139885517E-2</v>
      </c>
      <c r="T101">
        <v>0.60399182103946047</v>
      </c>
      <c r="U101">
        <f t="shared" si="157"/>
        <v>0.5488103488556878</v>
      </c>
      <c r="AJ101" s="8"/>
      <c r="AK101">
        <f t="shared" ref="AK101" si="216">AK100+$S$9</f>
        <v>5.0387430139885517E-2</v>
      </c>
      <c r="AL101">
        <v>0.80907620471816155</v>
      </c>
      <c r="AM101">
        <f t="shared" si="159"/>
        <v>0.2758963519852512</v>
      </c>
      <c r="BB101" s="8"/>
      <c r="BC101">
        <f t="shared" ref="BC101" si="217">BC100+$S$9</f>
        <v>5.0387430139885517E-2</v>
      </c>
      <c r="BD101">
        <v>4.0833765678884242E-2</v>
      </c>
      <c r="BE101">
        <f t="shared" si="161"/>
        <v>4.0833765678884242E-2</v>
      </c>
    </row>
    <row r="102" spans="1:57" x14ac:dyDescent="0.45">
      <c r="A102">
        <f t="shared" si="165"/>
        <v>0.50929230463970321</v>
      </c>
      <c r="B102">
        <v>0.18280587176122318</v>
      </c>
      <c r="C102">
        <f t="shared" si="156"/>
        <v>0.33679843344924415</v>
      </c>
      <c r="R102" s="8"/>
      <c r="S102">
        <f t="shared" si="162"/>
        <v>5.0929230463970306E-2</v>
      </c>
      <c r="T102">
        <v>0.92284920804467907</v>
      </c>
      <c r="U102">
        <f t="shared" si="157"/>
        <v>0.74671359130482995</v>
      </c>
      <c r="AJ102" s="8"/>
      <c r="AK102">
        <f t="shared" ref="AK102" si="218">AK101+$S$9</f>
        <v>5.0929230463970306E-2</v>
      </c>
      <c r="AL102">
        <v>0.48609881893368329</v>
      </c>
      <c r="AM102">
        <f t="shared" si="159"/>
        <v>0.1864286733104942</v>
      </c>
      <c r="BB102" s="8"/>
      <c r="BC102">
        <f t="shared" ref="BC102" si="219">BC101+$S$9</f>
        <v>5.0929230463970306E-2</v>
      </c>
      <c r="BD102">
        <v>0.97997985778374586</v>
      </c>
      <c r="BE102">
        <f t="shared" si="161"/>
        <v>0.97997985778374586</v>
      </c>
    </row>
    <row r="103" spans="1:57" x14ac:dyDescent="0.45">
      <c r="A103">
        <f t="shared" si="165"/>
        <v>0.51471030788055117</v>
      </c>
      <c r="B103">
        <v>0.93853572191534163</v>
      </c>
      <c r="C103">
        <f t="shared" si="156"/>
        <v>0.76409845620113137</v>
      </c>
      <c r="R103" s="8"/>
      <c r="S103">
        <f t="shared" si="162"/>
        <v>5.1471030788055094E-2</v>
      </c>
      <c r="T103">
        <v>0.68236335337382126</v>
      </c>
      <c r="U103">
        <f t="shared" si="157"/>
        <v>0.58732531311030367</v>
      </c>
      <c r="AJ103" s="8"/>
      <c r="AK103">
        <f t="shared" ref="AK103" si="220">AK102+$S$9</f>
        <v>5.1471030788055094E-2</v>
      </c>
      <c r="AL103">
        <v>3.5096285897396771E-3</v>
      </c>
      <c r="AM103">
        <f t="shared" si="159"/>
        <v>3.2813520504356535E-2</v>
      </c>
      <c r="BB103" s="8"/>
      <c r="BC103">
        <f t="shared" ref="BC103" si="221">BC102+$S$9</f>
        <v>5.1471030788055094E-2</v>
      </c>
      <c r="BD103">
        <v>0.62233344523453471</v>
      </c>
      <c r="BE103">
        <f t="shared" si="161"/>
        <v>0.62233344523453471</v>
      </c>
    </row>
    <row r="104" spans="1:57" x14ac:dyDescent="0.45">
      <c r="A104">
        <f t="shared" si="165"/>
        <v>0.52012831112139912</v>
      </c>
      <c r="B104">
        <v>5.7039094210638755E-2</v>
      </c>
      <c r="C104">
        <f t="shared" si="156"/>
        <v>0.23051360196648221</v>
      </c>
      <c r="R104" s="8"/>
      <c r="S104">
        <f t="shared" si="162"/>
        <v>5.2012831112139883E-2</v>
      </c>
      <c r="T104">
        <v>0.93475142674031797</v>
      </c>
      <c r="U104">
        <f t="shared" si="157"/>
        <v>0.75967742304178709</v>
      </c>
      <c r="AJ104" s="8"/>
      <c r="AK104">
        <f t="shared" ref="AK104" si="222">AK103+$S$9</f>
        <v>5.2012831112139883E-2</v>
      </c>
      <c r="AL104">
        <v>0.7993408001953185</v>
      </c>
      <c r="AM104">
        <f t="shared" si="159"/>
        <v>0.2721467818634663</v>
      </c>
      <c r="BB104" s="8"/>
      <c r="BC104">
        <f t="shared" ref="BC104" si="223">BC103+$S$9</f>
        <v>5.2012831112139883E-2</v>
      </c>
      <c r="BD104">
        <v>0.6377452925199133</v>
      </c>
      <c r="BE104">
        <f t="shared" si="161"/>
        <v>0.6377452925199133</v>
      </c>
    </row>
    <row r="105" spans="1:57" x14ac:dyDescent="0.45">
      <c r="A105">
        <f t="shared" si="165"/>
        <v>0.52554631436224708</v>
      </c>
      <c r="B105">
        <v>1.0956144901882993E-2</v>
      </c>
      <c r="C105">
        <f t="shared" si="156"/>
        <v>0.14171457787360603</v>
      </c>
      <c r="R105" s="8"/>
      <c r="S105">
        <f t="shared" si="162"/>
        <v>5.2554631436224672E-2</v>
      </c>
      <c r="T105">
        <v>4.7212134159367654E-2</v>
      </c>
      <c r="U105">
        <f t="shared" si="157"/>
        <v>0.21753855641523864</v>
      </c>
      <c r="AJ105" s="8"/>
      <c r="AK105">
        <f t="shared" ref="AK105" si="224">AK104+$S$9</f>
        <v>5.2554631436224672E-2</v>
      </c>
      <c r="AL105">
        <v>0.88665425580614643</v>
      </c>
      <c r="AM105">
        <f t="shared" si="159"/>
        <v>0.31242658641481169</v>
      </c>
      <c r="BB105" s="8"/>
      <c r="BC105">
        <f t="shared" ref="BC105" si="225">BC104+$S$9</f>
        <v>5.2554631436224672E-2</v>
      </c>
      <c r="BD105">
        <v>0.29847102267525255</v>
      </c>
      <c r="BE105">
        <f t="shared" si="161"/>
        <v>0.29847102267525255</v>
      </c>
    </row>
    <row r="106" spans="1:57" x14ac:dyDescent="0.45">
      <c r="A106">
        <f t="shared" si="165"/>
        <v>0.53096431760309504</v>
      </c>
      <c r="B106">
        <v>0.32166508987701042</v>
      </c>
      <c r="C106">
        <f t="shared" si="156"/>
        <v>0.4147183972385865</v>
      </c>
      <c r="R106" s="8"/>
      <c r="S106">
        <f t="shared" si="162"/>
        <v>5.3096431760309461E-2</v>
      </c>
      <c r="T106">
        <v>0.21362956633198035</v>
      </c>
      <c r="U106">
        <f t="shared" si="157"/>
        <v>0.35586614907856112</v>
      </c>
      <c r="AJ106" s="8"/>
      <c r="AK106">
        <f t="shared" ref="AK106" si="226">AK105+$S$9</f>
        <v>5.3096431760309461E-2</v>
      </c>
      <c r="AL106">
        <v>0.14316232795190284</v>
      </c>
      <c r="AM106">
        <f t="shared" si="159"/>
        <v>0.10698129832267042</v>
      </c>
      <c r="BB106" s="8"/>
      <c r="BC106">
        <f t="shared" ref="BC106" si="227">BC105+$S$9</f>
        <v>5.3096431760309461E-2</v>
      </c>
      <c r="BD106">
        <v>9.1463972899563581E-2</v>
      </c>
      <c r="BE106">
        <f t="shared" si="161"/>
        <v>9.1463972899563595E-2</v>
      </c>
    </row>
    <row r="107" spans="1:57" x14ac:dyDescent="0.45">
      <c r="A107">
        <f t="shared" si="165"/>
        <v>0.53638232084394299</v>
      </c>
      <c r="B107">
        <v>6.8819238868373669E-2</v>
      </c>
      <c r="C107">
        <f t="shared" si="156"/>
        <v>0.2443523981522101</v>
      </c>
      <c r="R107" s="8"/>
      <c r="S107">
        <f t="shared" si="162"/>
        <v>5.3638232084394249E-2</v>
      </c>
      <c r="T107">
        <v>0.36448255867183449</v>
      </c>
      <c r="U107">
        <f t="shared" si="157"/>
        <v>0.43597390791071661</v>
      </c>
      <c r="AJ107" s="8"/>
      <c r="AK107">
        <f t="shared" ref="AK107" si="228">AK106+$S$9</f>
        <v>5.3638232084394249E-2</v>
      </c>
      <c r="AL107">
        <v>0.48963896603289897</v>
      </c>
      <c r="AM107">
        <f t="shared" si="159"/>
        <v>0.18722067476190832</v>
      </c>
      <c r="BB107" s="8"/>
      <c r="BC107">
        <f t="shared" ref="BC107" si="229">BC106+$S$9</f>
        <v>5.3638232084394249E-2</v>
      </c>
      <c r="BD107">
        <v>0.19891964476454971</v>
      </c>
      <c r="BE107">
        <f t="shared" si="161"/>
        <v>0.19891964476454971</v>
      </c>
    </row>
    <row r="108" spans="1:57" x14ac:dyDescent="0.45">
      <c r="A108">
        <f t="shared" si="165"/>
        <v>0.54180032408479095</v>
      </c>
      <c r="B108">
        <v>0.69917905209509568</v>
      </c>
      <c r="C108">
        <f t="shared" si="156"/>
        <v>0.59595342283029451</v>
      </c>
      <c r="R108" s="8"/>
      <c r="S108">
        <f t="shared" si="162"/>
        <v>5.4180032408479038E-2</v>
      </c>
      <c r="T108">
        <v>0.97668385876033814</v>
      </c>
      <c r="U108">
        <f t="shared" si="157"/>
        <v>0.82376144705299637</v>
      </c>
      <c r="AJ108" s="8"/>
      <c r="AK108">
        <f t="shared" ref="AK108" si="230">AK107+$S$9</f>
        <v>5.4180032408479038E-2</v>
      </c>
      <c r="AL108">
        <v>0.58800012207403796</v>
      </c>
      <c r="AM108">
        <f t="shared" si="159"/>
        <v>0.21007246159498649</v>
      </c>
      <c r="BB108" s="8"/>
      <c r="BC108">
        <f t="shared" ref="BC108" si="231">BC107+$S$9</f>
        <v>5.4180032408479038E-2</v>
      </c>
      <c r="BD108">
        <v>0.48118533890804771</v>
      </c>
      <c r="BE108">
        <f t="shared" si="161"/>
        <v>0.48118533890804771</v>
      </c>
    </row>
    <row r="109" spans="1:57" x14ac:dyDescent="0.45">
      <c r="A109">
        <f t="shared" si="165"/>
        <v>0.54721832732563891</v>
      </c>
      <c r="B109">
        <v>0.96362193670461138</v>
      </c>
      <c r="C109">
        <f t="shared" si="156"/>
        <v>0.79893321825764718</v>
      </c>
      <c r="R109" s="8"/>
      <c r="S109">
        <f t="shared" si="162"/>
        <v>5.4721832732563827E-2</v>
      </c>
      <c r="T109">
        <v>0.40055543687246314</v>
      </c>
      <c r="U109">
        <f t="shared" si="157"/>
        <v>0.45336095776033691</v>
      </c>
      <c r="AJ109" s="8"/>
      <c r="AK109">
        <f t="shared" ref="AK109" si="232">AK108+$S$9</f>
        <v>5.4721832732563827E-2</v>
      </c>
      <c r="AL109">
        <v>0.92214728232673115</v>
      </c>
      <c r="AM109">
        <f t="shared" si="159"/>
        <v>0.3362138046395502</v>
      </c>
      <c r="BB109" s="8"/>
      <c r="BC109">
        <f t="shared" ref="BC109" si="233">BC108+$S$9</f>
        <v>5.4721832732563827E-2</v>
      </c>
      <c r="BD109">
        <v>0.12866603595080417</v>
      </c>
      <c r="BE109">
        <f t="shared" si="161"/>
        <v>0.1286660359508042</v>
      </c>
    </row>
    <row r="110" spans="1:57" x14ac:dyDescent="0.45">
      <c r="A110">
        <f t="shared" si="165"/>
        <v>0.55263633056648687</v>
      </c>
      <c r="B110">
        <v>0.89104892117069001</v>
      </c>
      <c r="C110">
        <f t="shared" si="156"/>
        <v>0.71706146798269366</v>
      </c>
      <c r="R110" s="8"/>
      <c r="S110">
        <f t="shared" si="162"/>
        <v>5.5263633056648616E-2</v>
      </c>
      <c r="T110">
        <v>0.48380993072298351</v>
      </c>
      <c r="U110">
        <f t="shared" si="157"/>
        <v>0.49246823667861489</v>
      </c>
      <c r="AJ110" s="8"/>
      <c r="AK110">
        <f t="shared" ref="AK110" si="234">AK109+$S$9</f>
        <v>5.5263633056648616E-2</v>
      </c>
      <c r="AL110">
        <v>0.40479750968962674</v>
      </c>
      <c r="AM110">
        <f t="shared" si="159"/>
        <v>0.16854103196030509</v>
      </c>
      <c r="BB110" s="8"/>
      <c r="BC110">
        <f t="shared" ref="BC110" si="235">BC109+$S$9</f>
        <v>5.5263633056648616E-2</v>
      </c>
      <c r="BD110">
        <v>0.27887813959166236</v>
      </c>
      <c r="BE110">
        <f t="shared" si="161"/>
        <v>0.27887813959166236</v>
      </c>
    </row>
    <row r="111" spans="1:57" x14ac:dyDescent="0.45">
      <c r="A111">
        <f t="shared" si="165"/>
        <v>0.55805433380733482</v>
      </c>
      <c r="B111">
        <v>0.88555558946501056</v>
      </c>
      <c r="C111">
        <f t="shared" si="156"/>
        <v>0.71247172728715458</v>
      </c>
      <c r="R111" s="8"/>
      <c r="S111">
        <f t="shared" si="162"/>
        <v>5.5805433380733405E-2</v>
      </c>
      <c r="T111">
        <v>0.26050599688711201</v>
      </c>
      <c r="U111">
        <f t="shared" si="157"/>
        <v>0.38260317425433288</v>
      </c>
      <c r="AJ111" s="8"/>
      <c r="AK111">
        <f t="shared" ref="AK111" si="236">AK110+$S$9</f>
        <v>5.5805433380733405E-2</v>
      </c>
      <c r="AL111">
        <v>0.88387707144383065</v>
      </c>
      <c r="AM111">
        <f t="shared" si="159"/>
        <v>0.31082882890370522</v>
      </c>
      <c r="BB111" s="8"/>
      <c r="BC111">
        <f t="shared" ref="BC111" si="237">BC110+$S$9</f>
        <v>5.5805433380733405E-2</v>
      </c>
      <c r="BD111">
        <v>0.32331308938871428</v>
      </c>
      <c r="BE111">
        <f t="shared" si="161"/>
        <v>0.32331308938871428</v>
      </c>
    </row>
    <row r="112" spans="1:57" x14ac:dyDescent="0.45">
      <c r="A112">
        <f t="shared" si="165"/>
        <v>0.56347233704818278</v>
      </c>
      <c r="B112">
        <v>0.25467696157719655</v>
      </c>
      <c r="C112">
        <f t="shared" si="156"/>
        <v>0.37939773668102722</v>
      </c>
      <c r="R112" s="8"/>
      <c r="S112">
        <f t="shared" si="162"/>
        <v>5.6347233704818193E-2</v>
      </c>
      <c r="T112">
        <v>7.7211828974272895E-2</v>
      </c>
      <c r="U112">
        <f t="shared" si="157"/>
        <v>0.25334965973766432</v>
      </c>
      <c r="AJ112" s="8"/>
      <c r="AK112">
        <f t="shared" ref="AK112" si="238">AK111+$S$9</f>
        <v>5.6347233704818193E-2</v>
      </c>
      <c r="AL112">
        <v>1.84942167424543E-2</v>
      </c>
      <c r="AM112">
        <f t="shared" si="159"/>
        <v>5.3667015265457252E-2</v>
      </c>
      <c r="BB112" s="8"/>
      <c r="BC112">
        <f t="shared" ref="BC112" si="239">BC111+$S$9</f>
        <v>5.6347233704818193E-2</v>
      </c>
      <c r="BD112">
        <v>0.88613544114505449</v>
      </c>
      <c r="BE112">
        <f t="shared" si="161"/>
        <v>0.88613544114505449</v>
      </c>
    </row>
    <row r="113" spans="1:57" x14ac:dyDescent="0.45">
      <c r="A113">
        <f t="shared" si="165"/>
        <v>0.56889034028903074</v>
      </c>
      <c r="B113">
        <v>0.54011658070619828</v>
      </c>
      <c r="C113">
        <f t="shared" si="156"/>
        <v>0.51868349003110059</v>
      </c>
      <c r="R113" s="8"/>
      <c r="S113">
        <f t="shared" si="162"/>
        <v>5.6889034028902982E-2</v>
      </c>
      <c r="T113">
        <v>8.6062196722312082E-3</v>
      </c>
      <c r="U113">
        <f t="shared" si="157"/>
        <v>0.13233452771997586</v>
      </c>
      <c r="AJ113" s="8"/>
      <c r="AK113">
        <f t="shared" ref="AK113" si="240">AK112+$S$9</f>
        <v>5.6889034028902982E-2</v>
      </c>
      <c r="AL113">
        <v>0.33988464003418073</v>
      </c>
      <c r="AM113">
        <f t="shared" si="159"/>
        <v>0.15437519360794169</v>
      </c>
      <c r="BB113" s="8"/>
      <c r="BC113">
        <f t="shared" ref="BC113" si="241">BC112+$S$9</f>
        <v>5.6889034028902982E-2</v>
      </c>
      <c r="BD113">
        <v>6.5736869411297957E-2</v>
      </c>
      <c r="BE113">
        <f t="shared" si="161"/>
        <v>6.5736869411297957E-2</v>
      </c>
    </row>
    <row r="114" spans="1:57" x14ac:dyDescent="0.45">
      <c r="A114">
        <f t="shared" si="165"/>
        <v>0.5743083435298787</v>
      </c>
      <c r="B114">
        <v>0.65327921384319587</v>
      </c>
      <c r="C114">
        <f t="shared" si="156"/>
        <v>0.57274827250070159</v>
      </c>
      <c r="R114" s="8"/>
      <c r="S114">
        <f t="shared" si="162"/>
        <v>5.7430834352987771E-2</v>
      </c>
      <c r="T114">
        <v>0.10446485793633839</v>
      </c>
      <c r="U114">
        <f t="shared" si="157"/>
        <v>0.27909193516437286</v>
      </c>
      <c r="AJ114" s="8"/>
      <c r="AK114">
        <f t="shared" ref="AK114" si="242">AK113+$S$9</f>
        <v>5.7430834352987771E-2</v>
      </c>
      <c r="AL114">
        <v>0.3771172215948973</v>
      </c>
      <c r="AM114">
        <f t="shared" si="159"/>
        <v>0.16251192945527498</v>
      </c>
      <c r="BB114" s="8"/>
      <c r="BC114">
        <f t="shared" ref="BC114" si="243">BC113+$S$9</f>
        <v>5.7430834352987771E-2</v>
      </c>
      <c r="BD114">
        <v>0.55314798425244915</v>
      </c>
      <c r="BE114">
        <f t="shared" si="161"/>
        <v>0.55314798425244915</v>
      </c>
    </row>
    <row r="115" spans="1:57" x14ac:dyDescent="0.45">
      <c r="A115">
        <f t="shared" si="165"/>
        <v>0.57972634677072665</v>
      </c>
      <c r="B115">
        <v>0.46147038178655353</v>
      </c>
      <c r="C115">
        <f t="shared" si="156"/>
        <v>0.48205747017715556</v>
      </c>
      <c r="R115" s="8"/>
      <c r="S115">
        <f t="shared" si="162"/>
        <v>5.797263467707256E-2</v>
      </c>
      <c r="T115">
        <v>0.54274117252113407</v>
      </c>
      <c r="U115">
        <f t="shared" si="157"/>
        <v>0.51990944690333674</v>
      </c>
      <c r="AJ115" s="8"/>
      <c r="AK115">
        <f t="shared" ref="AK115" si="244">AK114+$S$9</f>
        <v>5.797263467707256E-2</v>
      </c>
      <c r="AL115">
        <v>0.22943815424054689</v>
      </c>
      <c r="AM115">
        <f t="shared" si="159"/>
        <v>0.12929149125024184</v>
      </c>
      <c r="BB115" s="8"/>
      <c r="BC115">
        <f t="shared" ref="BC115" si="245">BC114+$S$9</f>
        <v>5.797263467707256E-2</v>
      </c>
      <c r="BD115">
        <v>0.62123477889339884</v>
      </c>
      <c r="BE115">
        <f t="shared" si="161"/>
        <v>0.62123477889339884</v>
      </c>
    </row>
    <row r="116" spans="1:57" x14ac:dyDescent="0.45">
      <c r="A116">
        <f t="shared" si="165"/>
        <v>0.58514435001157461</v>
      </c>
      <c r="B116">
        <v>0.92538224433118688</v>
      </c>
      <c r="C116">
        <f t="shared" si="156"/>
        <v>0.74936545842550539</v>
      </c>
      <c r="R116" s="8"/>
      <c r="S116">
        <f t="shared" si="162"/>
        <v>5.8514435001157349E-2</v>
      </c>
      <c r="T116">
        <v>0.36234626300851469</v>
      </c>
      <c r="U116">
        <f t="shared" si="157"/>
        <v>0.43493116307827101</v>
      </c>
      <c r="AJ116" s="8"/>
      <c r="AK116">
        <f t="shared" ref="AK116" si="246">AK115+$S$9</f>
        <v>5.8514435001157349E-2</v>
      </c>
      <c r="AL116">
        <v>0.37562181463057343</v>
      </c>
      <c r="AM116">
        <f t="shared" si="159"/>
        <v>0.16218607612931091</v>
      </c>
      <c r="BB116" s="8"/>
      <c r="BC116">
        <f t="shared" ref="BC116" si="247">BC115+$S$9</f>
        <v>5.8514435001157349E-2</v>
      </c>
      <c r="BD116">
        <v>0.49952696310312206</v>
      </c>
      <c r="BE116">
        <f t="shared" si="161"/>
        <v>0.49952696310312206</v>
      </c>
    </row>
    <row r="117" spans="1:57" x14ac:dyDescent="0.45">
      <c r="A117">
        <f t="shared" si="165"/>
        <v>0.59056235325242257</v>
      </c>
      <c r="B117">
        <v>0.3736991485335856</v>
      </c>
      <c r="C117">
        <f t="shared" si="156"/>
        <v>0.44045439832613664</v>
      </c>
      <c r="R117" s="8"/>
      <c r="S117">
        <f t="shared" si="162"/>
        <v>5.9056235325242137E-2</v>
      </c>
      <c r="T117">
        <v>6.4271980956450092E-2</v>
      </c>
      <c r="U117">
        <f t="shared" si="157"/>
        <v>0.23919705215815779</v>
      </c>
      <c r="AJ117" s="8"/>
      <c r="AK117">
        <f t="shared" ref="AK117" si="248">AK116+$S$9</f>
        <v>5.9056235325242137E-2</v>
      </c>
      <c r="AL117">
        <v>0.54210028382213815</v>
      </c>
      <c r="AM117">
        <f t="shared" si="159"/>
        <v>0.19917268707245406</v>
      </c>
      <c r="BB117" s="8"/>
      <c r="BC117">
        <f t="shared" ref="BC117" si="249">BC116+$S$9</f>
        <v>5.9056235325242137E-2</v>
      </c>
      <c r="BD117">
        <v>9.6957304605243086E-2</v>
      </c>
      <c r="BE117">
        <f t="shared" si="161"/>
        <v>9.69573046052431E-2</v>
      </c>
    </row>
    <row r="118" spans="1:57" x14ac:dyDescent="0.45">
      <c r="A118">
        <f t="shared" si="165"/>
        <v>0.59598035649327052</v>
      </c>
      <c r="B118">
        <v>0.49244666890469069</v>
      </c>
      <c r="C118">
        <f t="shared" si="156"/>
        <v>0.49648672079790601</v>
      </c>
      <c r="R118" s="8"/>
      <c r="S118">
        <f t="shared" si="162"/>
        <v>5.9598035649326926E-2</v>
      </c>
      <c r="T118">
        <v>0.28431043427838987</v>
      </c>
      <c r="U118">
        <f t="shared" si="157"/>
        <v>0.39540595213506602</v>
      </c>
      <c r="AJ118" s="8"/>
      <c r="AK118">
        <f t="shared" ref="AK118" si="250">AK117+$S$9</f>
        <v>5.9598035649326926E-2</v>
      </c>
      <c r="AL118">
        <v>0.58464308603167825</v>
      </c>
      <c r="AM118">
        <f t="shared" si="159"/>
        <v>0.2092576508689088</v>
      </c>
      <c r="BB118" s="8"/>
      <c r="BC118">
        <f t="shared" ref="BC118" si="251">BC117+$S$9</f>
        <v>5.9598035649326926E-2</v>
      </c>
      <c r="BD118">
        <v>0.6675618762779626</v>
      </c>
      <c r="BE118">
        <f t="shared" si="161"/>
        <v>0.6675618762779626</v>
      </c>
    </row>
    <row r="119" spans="1:57" x14ac:dyDescent="0.45">
      <c r="A119">
        <f t="shared" si="165"/>
        <v>0.60139835973411848</v>
      </c>
      <c r="B119">
        <v>0.29328287606433301</v>
      </c>
      <c r="C119">
        <f t="shared" si="156"/>
        <v>0.40012378509833957</v>
      </c>
      <c r="R119" s="8"/>
      <c r="S119">
        <f t="shared" si="162"/>
        <v>6.0139835973411715E-2</v>
      </c>
      <c r="T119">
        <v>0.72231208227790156</v>
      </c>
      <c r="U119">
        <f t="shared" si="157"/>
        <v>0.60811234163176109</v>
      </c>
      <c r="AJ119" s="8"/>
      <c r="AK119">
        <f t="shared" ref="AK119" si="252">AK118+$S$9</f>
        <v>6.0139835973411715E-2</v>
      </c>
      <c r="AL119">
        <v>0.26010925626392406</v>
      </c>
      <c r="AM119">
        <f t="shared" si="159"/>
        <v>0.13649259547187648</v>
      </c>
      <c r="BB119" s="8"/>
      <c r="BC119">
        <f t="shared" ref="BC119" si="253">BC118+$S$9</f>
        <v>6.0139835973411715E-2</v>
      </c>
      <c r="BD119">
        <v>0.18680379650257881</v>
      </c>
      <c r="BE119">
        <f t="shared" si="161"/>
        <v>0.18680379650257881</v>
      </c>
    </row>
    <row r="120" spans="1:57" x14ac:dyDescent="0.45">
      <c r="A120">
        <f t="shared" si="165"/>
        <v>0.60681636297496644</v>
      </c>
      <c r="B120">
        <v>0.27442243720816678</v>
      </c>
      <c r="C120">
        <f t="shared" si="156"/>
        <v>0.39014095684176786</v>
      </c>
      <c r="R120" s="8"/>
      <c r="S120">
        <f t="shared" si="162"/>
        <v>6.0681636297496504E-2</v>
      </c>
      <c r="T120">
        <v>0.38721884823145236</v>
      </c>
      <c r="U120">
        <f t="shared" si="157"/>
        <v>0.44697735459035554</v>
      </c>
      <c r="AJ120" s="8"/>
      <c r="AK120">
        <f t="shared" ref="AK120" si="254">AK119+$S$9</f>
        <v>6.0681636297496504E-2</v>
      </c>
      <c r="AL120">
        <v>3.6683248390148623E-2</v>
      </c>
      <c r="AM120">
        <f t="shared" si="159"/>
        <v>6.6600664165886822E-2</v>
      </c>
      <c r="BB120" s="8"/>
      <c r="BC120">
        <f t="shared" ref="BC120" si="255">BC119+$S$9</f>
        <v>6.0681636297496504E-2</v>
      </c>
      <c r="BD120">
        <v>0.47672963652455214</v>
      </c>
      <c r="BE120">
        <f t="shared" si="161"/>
        <v>0.47672963652455214</v>
      </c>
    </row>
    <row r="121" spans="1:57" x14ac:dyDescent="0.45">
      <c r="A121">
        <f t="shared" si="165"/>
        <v>0.6122343662158144</v>
      </c>
      <c r="B121">
        <v>0.1152073732718894</v>
      </c>
      <c r="C121">
        <f t="shared" si="156"/>
        <v>0.28815583789402144</v>
      </c>
      <c r="R121" s="8"/>
      <c r="S121">
        <f t="shared" si="162"/>
        <v>6.1223436621581293E-2</v>
      </c>
      <c r="T121">
        <v>0.1369365520187994</v>
      </c>
      <c r="U121">
        <f t="shared" si="157"/>
        <v>0.30514462814506571</v>
      </c>
      <c r="AJ121" s="8"/>
      <c r="AK121">
        <f t="shared" ref="AK121" si="256">AK120+$S$9</f>
        <v>6.1223436621581293E-2</v>
      </c>
      <c r="AL121">
        <v>0.16074098941007722</v>
      </c>
      <c r="AM121">
        <f t="shared" si="159"/>
        <v>0.11187778329697511</v>
      </c>
      <c r="BB121" s="8"/>
      <c r="BC121">
        <f t="shared" ref="BC121" si="257">BC120+$S$9</f>
        <v>6.1223436621581293E-2</v>
      </c>
      <c r="BD121">
        <v>0.94228949858088928</v>
      </c>
      <c r="BE121">
        <f t="shared" si="161"/>
        <v>0.94228949858088928</v>
      </c>
    </row>
    <row r="122" spans="1:57" x14ac:dyDescent="0.45">
      <c r="A122">
        <f t="shared" si="165"/>
        <v>0.61765236945666235</v>
      </c>
      <c r="B122">
        <v>0.93505661183507793</v>
      </c>
      <c r="C122">
        <f t="shared" si="156"/>
        <v>0.76002803532095253</v>
      </c>
      <c r="R122" s="8"/>
      <c r="S122">
        <f t="shared" si="162"/>
        <v>6.1765236945666081E-2</v>
      </c>
      <c r="T122">
        <v>0.11078218939786981</v>
      </c>
      <c r="U122">
        <f t="shared" si="157"/>
        <v>0.28448267641684538</v>
      </c>
      <c r="AJ122" s="8"/>
      <c r="AK122">
        <f t="shared" ref="AK122" si="258">AK121+$S$9</f>
        <v>6.1765236945666081E-2</v>
      </c>
      <c r="AL122">
        <v>0.33887752922147285</v>
      </c>
      <c r="AM122">
        <f t="shared" si="159"/>
        <v>0.15415407986214599</v>
      </c>
      <c r="BB122" s="8"/>
      <c r="BC122">
        <f t="shared" ref="BC122" si="259">BC121+$S$9</f>
        <v>6.1765236945666081E-2</v>
      </c>
      <c r="BD122">
        <v>0.4043702505569628</v>
      </c>
      <c r="BE122">
        <f t="shared" si="161"/>
        <v>0.4043702505569628</v>
      </c>
    </row>
    <row r="123" spans="1:57" x14ac:dyDescent="0.45">
      <c r="A123">
        <f t="shared" si="165"/>
        <v>0.62307037269751031</v>
      </c>
      <c r="B123">
        <v>0.86465041047395241</v>
      </c>
      <c r="C123">
        <f t="shared" si="156"/>
        <v>0.69604375085737435</v>
      </c>
      <c r="R123" s="8"/>
      <c r="S123">
        <f t="shared" si="162"/>
        <v>6.230703726975087E-2</v>
      </c>
      <c r="T123">
        <v>0.65050202948088021</v>
      </c>
      <c r="U123">
        <f t="shared" si="157"/>
        <v>0.57137631242803666</v>
      </c>
      <c r="AJ123" s="8"/>
      <c r="AK123">
        <f t="shared" ref="AK123" si="260">AK122+$S$9</f>
        <v>6.230703726975087E-2</v>
      </c>
      <c r="AL123">
        <v>0.91882076479384744</v>
      </c>
      <c r="AM123">
        <f t="shared" si="159"/>
        <v>0.33365143797598751</v>
      </c>
      <c r="BB123" s="8"/>
      <c r="BC123">
        <f t="shared" ref="BC123" si="261">BC122+$S$9</f>
        <v>6.230703726975087E-2</v>
      </c>
      <c r="BD123">
        <v>0.34760582293160802</v>
      </c>
      <c r="BE123">
        <f t="shared" si="161"/>
        <v>0.34760582293160802</v>
      </c>
    </row>
    <row r="124" spans="1:57" x14ac:dyDescent="0.45">
      <c r="A124">
        <f t="shared" si="165"/>
        <v>0.62848837593835827</v>
      </c>
      <c r="B124">
        <v>0.1619922482985931</v>
      </c>
      <c r="C124">
        <f t="shared" si="156"/>
        <v>0.32301505092654836</v>
      </c>
      <c r="R124" s="8"/>
      <c r="S124">
        <f t="shared" si="162"/>
        <v>6.2848837593835666E-2</v>
      </c>
      <c r="T124">
        <v>0.75652333140049444</v>
      </c>
      <c r="U124">
        <f t="shared" si="157"/>
        <v>0.62684839471860487</v>
      </c>
      <c r="AJ124" s="8"/>
      <c r="AK124">
        <f t="shared" ref="AK124" si="262">AK123+$S$9</f>
        <v>6.2848837593835666E-2</v>
      </c>
      <c r="AL124">
        <v>4.0772728659932249E-2</v>
      </c>
      <c r="AM124">
        <f t="shared" si="159"/>
        <v>6.892648527120479E-2</v>
      </c>
      <c r="BB124" s="8"/>
      <c r="BC124">
        <f t="shared" ref="BC124" si="263">BC123+$S$9</f>
        <v>6.2848837593835666E-2</v>
      </c>
      <c r="BD124">
        <v>0.31226538895840328</v>
      </c>
      <c r="BE124">
        <f t="shared" si="161"/>
        <v>0.31226538895840328</v>
      </c>
    </row>
    <row r="125" spans="1:57" x14ac:dyDescent="0.45">
      <c r="A125">
        <f t="shared" si="165"/>
        <v>0.63390637917920623</v>
      </c>
      <c r="B125">
        <v>0.75115207373271886</v>
      </c>
      <c r="C125">
        <f t="shared" si="156"/>
        <v>0.62383822277547396</v>
      </c>
      <c r="R125" s="8"/>
      <c r="S125">
        <f t="shared" si="162"/>
        <v>6.3390637917920462E-2</v>
      </c>
      <c r="T125">
        <v>0.43650624103518781</v>
      </c>
      <c r="U125">
        <f t="shared" si="157"/>
        <v>0.47036912873441911</v>
      </c>
      <c r="AJ125" s="8"/>
      <c r="AK125">
        <f t="shared" ref="AK125" si="264">AK124+$S$9</f>
        <v>6.3390637917920462E-2</v>
      </c>
      <c r="AL125">
        <v>0.97579882198553425</v>
      </c>
      <c r="AM125">
        <f t="shared" si="159"/>
        <v>0.40084401951450743</v>
      </c>
      <c r="BB125" s="8"/>
      <c r="BC125">
        <f t="shared" ref="BC125" si="265">BC124+$S$9</f>
        <v>6.3390637917920462E-2</v>
      </c>
      <c r="BD125">
        <v>0.18698690755943478</v>
      </c>
      <c r="BE125">
        <f t="shared" si="161"/>
        <v>0.18698690755943478</v>
      </c>
    </row>
    <row r="126" spans="1:57" x14ac:dyDescent="0.45">
      <c r="A126">
        <f t="shared" si="165"/>
        <v>0.63932438242005418</v>
      </c>
      <c r="B126">
        <v>0.82085634937589647</v>
      </c>
      <c r="C126">
        <f t="shared" si="156"/>
        <v>0.66556738298980167</v>
      </c>
      <c r="R126" s="8"/>
      <c r="S126">
        <f t="shared" si="162"/>
        <v>6.3932438242005257E-2</v>
      </c>
      <c r="T126">
        <v>0.38233588671529284</v>
      </c>
      <c r="U126">
        <f t="shared" si="157"/>
        <v>0.4446278223575611</v>
      </c>
      <c r="AJ126" s="8"/>
      <c r="AK126">
        <f t="shared" ref="AK126" si="266">AK125+$S$9</f>
        <v>6.3932438242005257E-2</v>
      </c>
      <c r="AL126">
        <v>0.10910367137668996</v>
      </c>
      <c r="AM126">
        <f t="shared" si="159"/>
        <v>9.6660714944738546E-2</v>
      </c>
      <c r="BB126" s="8"/>
      <c r="BC126">
        <f t="shared" ref="BC126" si="267">BC125+$S$9</f>
        <v>6.3932438242005257E-2</v>
      </c>
      <c r="BD126">
        <v>0.3010345774712363</v>
      </c>
      <c r="BE126">
        <f t="shared" si="161"/>
        <v>0.3010345774712363</v>
      </c>
    </row>
    <row r="127" spans="1:57" x14ac:dyDescent="0.45">
      <c r="A127">
        <f t="shared" si="165"/>
        <v>0.64474238566090214</v>
      </c>
      <c r="B127">
        <v>0.75804925687429425</v>
      </c>
      <c r="C127">
        <f t="shared" si="156"/>
        <v>0.62770869757928849</v>
      </c>
      <c r="R127" s="8"/>
      <c r="S127">
        <f t="shared" si="162"/>
        <v>6.4474238566090053E-2</v>
      </c>
      <c r="T127">
        <v>0.14749595629749443</v>
      </c>
      <c r="U127">
        <f t="shared" si="157"/>
        <v>0.31287028653148558</v>
      </c>
      <c r="AJ127" s="8"/>
      <c r="AK127">
        <f t="shared" ref="AK127" si="268">AK126+$S$9</f>
        <v>6.4474238566090053E-2</v>
      </c>
      <c r="AL127">
        <v>0.87029633472701196</v>
      </c>
      <c r="AM127">
        <f t="shared" si="159"/>
        <v>0.30341773616399825</v>
      </c>
      <c r="BB127" s="8"/>
      <c r="BC127">
        <f t="shared" ref="BC127" si="269">BC126+$S$9</f>
        <v>6.4474238566090053E-2</v>
      </c>
      <c r="BD127">
        <v>0.11081270790734581</v>
      </c>
      <c r="BE127">
        <f t="shared" si="161"/>
        <v>0.11081270790734583</v>
      </c>
    </row>
    <row r="128" spans="1:57" x14ac:dyDescent="0.45">
      <c r="A128">
        <f t="shared" si="165"/>
        <v>0.6501603889017501</v>
      </c>
      <c r="B128">
        <v>3.4333323160496844E-2</v>
      </c>
      <c r="C128">
        <f t="shared" si="156"/>
        <v>0.1976158112942849</v>
      </c>
      <c r="R128" s="8"/>
      <c r="S128">
        <f t="shared" si="162"/>
        <v>6.5016038890174849E-2</v>
      </c>
      <c r="T128">
        <v>0.86376537369914852</v>
      </c>
      <c r="U128">
        <f t="shared" si="157"/>
        <v>0.69538007811335278</v>
      </c>
      <c r="AJ128" s="8"/>
      <c r="AK128">
        <f t="shared" ref="AK128" si="270">AK127+$S$9</f>
        <v>6.5016038890174849E-2</v>
      </c>
      <c r="AL128">
        <v>0.67509994811853391</v>
      </c>
      <c r="AM128">
        <f t="shared" si="159"/>
        <v>0.23253979361534272</v>
      </c>
      <c r="BB128" s="8"/>
      <c r="BC128">
        <f t="shared" ref="BC128" si="271">BC127+$S$9</f>
        <v>6.5016038890174849E-2</v>
      </c>
      <c r="BD128">
        <v>0.62553788872951444</v>
      </c>
      <c r="BE128">
        <f t="shared" si="161"/>
        <v>0.62553788872951444</v>
      </c>
    </row>
    <row r="129" spans="1:57" x14ac:dyDescent="0.45">
      <c r="A129">
        <f t="shared" si="165"/>
        <v>0.65557839214259805</v>
      </c>
      <c r="B129">
        <v>0.86107974486526073</v>
      </c>
      <c r="C129">
        <f t="shared" si="156"/>
        <v>0.69338029878067853</v>
      </c>
      <c r="R129" s="8"/>
      <c r="S129">
        <f t="shared" si="162"/>
        <v>6.5557839214259644E-2</v>
      </c>
      <c r="T129">
        <v>0.72038941618091368</v>
      </c>
      <c r="U129">
        <f t="shared" si="157"/>
        <v>0.60708762535658933</v>
      </c>
      <c r="AJ129" s="8"/>
      <c r="AK129">
        <f t="shared" ref="AK129" si="272">AK128+$S$9</f>
        <v>6.5557839214259644E-2</v>
      </c>
      <c r="AL129">
        <v>0.78041932432020023</v>
      </c>
      <c r="AM129">
        <f t="shared" si="159"/>
        <v>0.26521251419181402</v>
      </c>
      <c r="BB129" s="8"/>
      <c r="BC129">
        <f t="shared" ref="BC129" si="273">BC128+$S$9</f>
        <v>6.5557839214259644E-2</v>
      </c>
      <c r="BD129">
        <v>0.54957731864375747</v>
      </c>
      <c r="BE129">
        <f t="shared" si="161"/>
        <v>0.54957731864375747</v>
      </c>
    </row>
    <row r="130" spans="1:57" x14ac:dyDescent="0.45">
      <c r="A130">
        <f t="shared" si="165"/>
        <v>0.66099639538344601</v>
      </c>
      <c r="B130">
        <v>0.15576647236548968</v>
      </c>
      <c r="C130">
        <f t="shared" si="156"/>
        <v>0.31871868791469476</v>
      </c>
      <c r="R130" s="8"/>
      <c r="S130">
        <f t="shared" si="162"/>
        <v>6.609963953834444E-2</v>
      </c>
      <c r="T130">
        <v>0.51268044068727681</v>
      </c>
      <c r="U130">
        <f t="shared" si="157"/>
        <v>0.50589855761364233</v>
      </c>
      <c r="AJ130" s="8"/>
      <c r="AK130">
        <f t="shared" ref="AK130" si="274">AK129+$S$9</f>
        <v>6.609963953834444E-2</v>
      </c>
      <c r="AL130">
        <v>5.1362651448103272E-2</v>
      </c>
      <c r="AM130">
        <f t="shared" si="159"/>
        <v>7.4377765630872228E-2</v>
      </c>
      <c r="BB130" s="8"/>
      <c r="BC130">
        <f t="shared" ref="BC130" si="275">BC129+$S$9</f>
        <v>6.609963953834444E-2</v>
      </c>
      <c r="BD130">
        <v>0.97216711935789057</v>
      </c>
      <c r="BE130">
        <f t="shared" si="161"/>
        <v>0.97216711935789057</v>
      </c>
    </row>
    <row r="131" spans="1:57" x14ac:dyDescent="0.45">
      <c r="A131">
        <f t="shared" si="165"/>
        <v>0.66641439862429397</v>
      </c>
      <c r="B131">
        <v>0.22193060090945158</v>
      </c>
      <c r="C131">
        <f t="shared" si="156"/>
        <v>0.360776283001075</v>
      </c>
      <c r="R131" s="8"/>
      <c r="S131">
        <f t="shared" si="162"/>
        <v>6.6641439862429236E-2</v>
      </c>
      <c r="T131">
        <v>0.41404461806085391</v>
      </c>
      <c r="U131">
        <f t="shared" si="157"/>
        <v>0.45977310723375536</v>
      </c>
      <c r="AJ131" s="8"/>
      <c r="AK131">
        <f t="shared" ref="AK131" si="276">AK130+$S$9</f>
        <v>6.6641439862429236E-2</v>
      </c>
      <c r="AL131">
        <v>0.53965880306405833</v>
      </c>
      <c r="AM131">
        <f t="shared" si="159"/>
        <v>0.19860598399977791</v>
      </c>
      <c r="BB131" s="8"/>
      <c r="BC131">
        <f t="shared" ref="BC131" si="277">BC130+$S$9</f>
        <v>6.6641439862429236E-2</v>
      </c>
      <c r="BD131">
        <v>0.82280953398236034</v>
      </c>
      <c r="BE131">
        <f t="shared" si="161"/>
        <v>0.82280953398236034</v>
      </c>
    </row>
    <row r="132" spans="1:57" x14ac:dyDescent="0.45">
      <c r="A132">
        <f t="shared" si="165"/>
        <v>0.67183240186514193</v>
      </c>
      <c r="B132">
        <v>0.84789574877162999</v>
      </c>
      <c r="C132">
        <f t="shared" si="156"/>
        <v>0.68385038725085745</v>
      </c>
      <c r="R132" s="8"/>
      <c r="S132">
        <f t="shared" si="162"/>
        <v>6.7183240186514032E-2</v>
      </c>
      <c r="T132">
        <v>0.28107547227393415</v>
      </c>
      <c r="U132">
        <f t="shared" si="157"/>
        <v>0.3936912958359654</v>
      </c>
      <c r="AJ132" s="8"/>
      <c r="AK132">
        <f t="shared" ref="AK132" si="278">AK131+$S$9</f>
        <v>6.7183240186514032E-2</v>
      </c>
      <c r="AL132">
        <v>0.48530533768730733</v>
      </c>
      <c r="AM132">
        <f t="shared" si="159"/>
        <v>0.1862513641336517</v>
      </c>
      <c r="BB132" s="8"/>
      <c r="BC132">
        <f t="shared" ref="BC132" si="279">BC131+$S$9</f>
        <v>6.7183240186514032E-2</v>
      </c>
      <c r="BD132">
        <v>0.3078707235938597</v>
      </c>
      <c r="BE132">
        <f t="shared" si="161"/>
        <v>0.3078707235938597</v>
      </c>
    </row>
    <row r="133" spans="1:57" x14ac:dyDescent="0.45">
      <c r="A133">
        <f t="shared" si="165"/>
        <v>0.67725040510598988</v>
      </c>
      <c r="B133">
        <v>0.97082430494094674</v>
      </c>
      <c r="C133">
        <f t="shared" si="156"/>
        <v>0.81172627147107723</v>
      </c>
      <c r="R133" s="8"/>
      <c r="S133">
        <f t="shared" si="162"/>
        <v>6.7725040510598827E-2</v>
      </c>
      <c r="T133">
        <v>0.24924466689046906</v>
      </c>
      <c r="U133">
        <f t="shared" si="157"/>
        <v>0.37638302471167001</v>
      </c>
      <c r="AJ133" s="8"/>
      <c r="AK133">
        <f t="shared" ref="AK133" si="280">AK132+$S$9</f>
        <v>6.7725040510598827E-2</v>
      </c>
      <c r="AL133">
        <v>0.97500534073915834</v>
      </c>
      <c r="AM133">
        <f t="shared" si="159"/>
        <v>0.39921175744743465</v>
      </c>
      <c r="BB133" s="8"/>
      <c r="BC133">
        <f t="shared" ref="BC133" si="281">BC132+$S$9</f>
        <v>6.7725040510598827E-2</v>
      </c>
      <c r="BD133">
        <v>6.5401165807061984E-2</v>
      </c>
      <c r="BE133">
        <f t="shared" si="161"/>
        <v>6.5401165807061984E-2</v>
      </c>
    </row>
    <row r="134" spans="1:57" x14ac:dyDescent="0.45">
      <c r="A134">
        <f t="shared" si="165"/>
        <v>0.68266840834683784</v>
      </c>
      <c r="B134">
        <v>0.67735831781975764</v>
      </c>
      <c r="C134">
        <f t="shared" si="156"/>
        <v>0.58478743282787926</v>
      </c>
      <c r="R134" s="8"/>
      <c r="S134">
        <f t="shared" si="162"/>
        <v>6.8266840834683623E-2</v>
      </c>
      <c r="T134">
        <v>0.28876613666188544</v>
      </c>
      <c r="U134">
        <f t="shared" si="157"/>
        <v>0.39775564236140376</v>
      </c>
      <c r="AJ134" s="8"/>
      <c r="AK134">
        <f t="shared" ref="AK134" si="282">AK133+$S$9</f>
        <v>6.8266840834683623E-2</v>
      </c>
      <c r="AL134">
        <v>0.35175634022034363</v>
      </c>
      <c r="AM134">
        <f t="shared" si="159"/>
        <v>0.1569766551170162</v>
      </c>
      <c r="BB134" s="8"/>
      <c r="BC134">
        <f t="shared" ref="BC134" si="283">BC133+$S$9</f>
        <v>6.8266840834683623E-2</v>
      </c>
      <c r="BD134">
        <v>0.68321787163914915</v>
      </c>
      <c r="BE134">
        <f t="shared" si="161"/>
        <v>0.68321787163914915</v>
      </c>
    </row>
    <row r="135" spans="1:57" x14ac:dyDescent="0.45">
      <c r="A135">
        <f t="shared" si="165"/>
        <v>0.6880864115876858</v>
      </c>
      <c r="B135">
        <v>0.59895626697592086</v>
      </c>
      <c r="C135">
        <f t="shared" si="156"/>
        <v>0.54640618879965075</v>
      </c>
      <c r="R135" s="8"/>
      <c r="S135">
        <f t="shared" si="162"/>
        <v>6.8808641158768419E-2</v>
      </c>
      <c r="T135">
        <v>0.8826258125553148</v>
      </c>
      <c r="U135">
        <f t="shared" si="157"/>
        <v>0.71007448003197016</v>
      </c>
      <c r="AJ135" s="8"/>
      <c r="AK135">
        <f t="shared" ref="AK135" si="284">AK134+$S$9</f>
        <v>6.8808641158768419E-2</v>
      </c>
      <c r="AL135">
        <v>0.70690023499252297</v>
      </c>
      <c r="AM135">
        <f t="shared" si="159"/>
        <v>0.24158415226868257</v>
      </c>
      <c r="BB135" s="8"/>
      <c r="BC135">
        <f t="shared" ref="BC135" si="285">BC134+$S$9</f>
        <v>6.8808641158768419E-2</v>
      </c>
      <c r="BD135">
        <v>7.2176274910733362E-2</v>
      </c>
      <c r="BE135">
        <f t="shared" si="161"/>
        <v>7.2176274910733362E-2</v>
      </c>
    </row>
    <row r="136" spans="1:57" x14ac:dyDescent="0.45">
      <c r="A136">
        <f t="shared" si="165"/>
        <v>0.69350441482853376</v>
      </c>
      <c r="B136">
        <v>0.40910061952574234</v>
      </c>
      <c r="C136">
        <f t="shared" si="156"/>
        <v>0.45742771758772194</v>
      </c>
      <c r="R136" s="8"/>
      <c r="S136">
        <f t="shared" si="162"/>
        <v>6.9350441482853215E-2</v>
      </c>
      <c r="T136">
        <v>0.83068330942716762</v>
      </c>
      <c r="U136">
        <f t="shared" si="157"/>
        <v>0.6720377115732219</v>
      </c>
      <c r="AJ136" s="8"/>
      <c r="AK136">
        <f t="shared" ref="AK136" si="286">AK135+$S$9</f>
        <v>6.9350441482853215E-2</v>
      </c>
      <c r="AL136">
        <v>0.61619922482985934</v>
      </c>
      <c r="AM136">
        <f t="shared" si="159"/>
        <v>0.21704700737102312</v>
      </c>
      <c r="BB136" s="8"/>
      <c r="BC136">
        <f t="shared" ref="BC136" si="287">BC135+$S$9</f>
        <v>6.9350441482853215E-2</v>
      </c>
      <c r="BD136">
        <v>0.93737601855525376</v>
      </c>
      <c r="BE136">
        <f t="shared" si="161"/>
        <v>0.93737601855525376</v>
      </c>
    </row>
    <row r="137" spans="1:57" x14ac:dyDescent="0.45">
      <c r="A137">
        <f t="shared" si="165"/>
        <v>0.69892241806938171</v>
      </c>
      <c r="B137">
        <v>0.65752128666035947</v>
      </c>
      <c r="C137">
        <f t="shared" si="156"/>
        <v>0.57485014997578143</v>
      </c>
      <c r="R137" s="8"/>
      <c r="S137">
        <f t="shared" si="162"/>
        <v>6.989224180693801E-2</v>
      </c>
      <c r="T137">
        <v>0.69762260811181986</v>
      </c>
      <c r="U137">
        <f t="shared" si="157"/>
        <v>0.59514787322578155</v>
      </c>
      <c r="AJ137" s="8"/>
      <c r="AK137">
        <f t="shared" ref="AK137" si="288">AK136+$S$9</f>
        <v>6.989224180693801E-2</v>
      </c>
      <c r="AL137">
        <v>0.17065950498977631</v>
      </c>
      <c r="AM137">
        <f t="shared" si="159"/>
        <v>0.11454279605989645</v>
      </c>
      <c r="BB137" s="8"/>
      <c r="BC137">
        <f t="shared" ref="BC137" si="289">BC136+$S$9</f>
        <v>6.989224180693801E-2</v>
      </c>
      <c r="BD137">
        <v>0.46769615771965695</v>
      </c>
      <c r="BE137">
        <f t="shared" si="161"/>
        <v>0.46769615771965695</v>
      </c>
    </row>
    <row r="138" spans="1:57" x14ac:dyDescent="0.45">
      <c r="A138">
        <f t="shared" si="165"/>
        <v>0.70434042131022967</v>
      </c>
      <c r="B138">
        <v>0.16437269203772087</v>
      </c>
      <c r="C138">
        <f t="shared" ref="C138:C193" si="290">_xlfn.BETA.INV(B138,$B$4,$B$5,0,1)</f>
        <v>0.32463521865632816</v>
      </c>
      <c r="R138" s="8"/>
      <c r="S138">
        <f t="shared" si="162"/>
        <v>7.0434042131022806E-2</v>
      </c>
      <c r="T138">
        <v>0.7635731070894497</v>
      </c>
      <c r="U138">
        <f t="shared" ref="U138:U201" si="291">_xlfn.BETA.INV(T138,$T$4,$T$5,0,1)</f>
        <v>0.63084270095141992</v>
      </c>
      <c r="AJ138" s="8"/>
      <c r="AK138">
        <f t="shared" ref="AK138" si="292">AK137+$S$9</f>
        <v>7.0434042131022806E-2</v>
      </c>
      <c r="AL138">
        <v>0.54057435834833822</v>
      </c>
      <c r="AM138">
        <f t="shared" ref="AM138:AM201" si="293">_xlfn.BETA.INV(AL138,$AL$4,$AL$5,0,1)</f>
        <v>0.19881836059228952</v>
      </c>
      <c r="BB138" s="8"/>
      <c r="BC138">
        <f t="shared" ref="BC138" si="294">BC137+$S$9</f>
        <v>7.0434042131022806E-2</v>
      </c>
      <c r="BD138">
        <v>0.33271279030732137</v>
      </c>
      <c r="BE138">
        <f t="shared" ref="BE138:BE201" si="295">_xlfn.BETA.INV(BD138,$BD$4,$BD$5,0,1)</f>
        <v>0.33271279030732137</v>
      </c>
    </row>
    <row r="139" spans="1:57" x14ac:dyDescent="0.45">
      <c r="A139">
        <f t="shared" si="165"/>
        <v>0.70975842455107763</v>
      </c>
      <c r="B139">
        <v>0.52195806756798002</v>
      </c>
      <c r="C139">
        <f t="shared" si="290"/>
        <v>0.51021695150104596</v>
      </c>
      <c r="R139" s="8"/>
      <c r="S139">
        <f t="shared" ref="S139:S202" si="296">S138+$S$9</f>
        <v>7.0975842455107602E-2</v>
      </c>
      <c r="T139">
        <v>0.66432691427350687</v>
      </c>
      <c r="U139">
        <f t="shared" si="291"/>
        <v>0.57823864641110811</v>
      </c>
      <c r="AJ139" s="8"/>
      <c r="AK139">
        <f t="shared" ref="AK139" si="297">AK138+$S$9</f>
        <v>7.0975842455107602E-2</v>
      </c>
      <c r="AL139">
        <v>0.18982512894070253</v>
      </c>
      <c r="AM139">
        <f t="shared" si="293"/>
        <v>0.11952683515103643</v>
      </c>
      <c r="BB139" s="8"/>
      <c r="BC139">
        <f t="shared" ref="BC139" si="298">BC138+$S$9</f>
        <v>7.0975842455107602E-2</v>
      </c>
      <c r="BD139">
        <v>0.36909085360271005</v>
      </c>
      <c r="BE139">
        <f t="shared" si="295"/>
        <v>0.36909085360271005</v>
      </c>
    </row>
    <row r="140" spans="1:57" x14ac:dyDescent="0.45">
      <c r="A140">
        <f t="shared" ref="A140:A188" si="299">A139+$A$9</f>
        <v>0.71517642779192558</v>
      </c>
      <c r="B140">
        <v>0.41178624835963012</v>
      </c>
      <c r="C140">
        <f t="shared" si="290"/>
        <v>0.45870240948910979</v>
      </c>
      <c r="R140" s="8"/>
      <c r="S140">
        <f t="shared" si="296"/>
        <v>7.1517642779192397E-2</v>
      </c>
      <c r="T140">
        <v>0.869045075838496</v>
      </c>
      <c r="U140">
        <f t="shared" si="291"/>
        <v>0.69937462725785315</v>
      </c>
      <c r="AJ140" s="8"/>
      <c r="AK140">
        <f t="shared" ref="AK140" si="300">AK139+$S$9</f>
        <v>7.1517642779192397E-2</v>
      </c>
      <c r="AL140">
        <v>0.88833277382732623</v>
      </c>
      <c r="AM140">
        <f t="shared" si="293"/>
        <v>0.31340715948494668</v>
      </c>
      <c r="BB140" s="8"/>
      <c r="BC140">
        <f t="shared" ref="BC140" si="301">BC139+$S$9</f>
        <v>7.1517642779192397E-2</v>
      </c>
      <c r="BD140">
        <v>0.86715292825098422</v>
      </c>
      <c r="BE140">
        <f t="shared" si="295"/>
        <v>0.86715292825098422</v>
      </c>
    </row>
    <row r="141" spans="1:57" x14ac:dyDescent="0.45">
      <c r="A141">
        <f t="shared" si="299"/>
        <v>0.72059443103277354</v>
      </c>
      <c r="B141">
        <v>0.56297494430372019</v>
      </c>
      <c r="C141">
        <f t="shared" si="290"/>
        <v>0.5293871361574749</v>
      </c>
      <c r="R141" s="8"/>
      <c r="S141">
        <f t="shared" si="296"/>
        <v>7.2059443103277193E-2</v>
      </c>
      <c r="T141">
        <v>0.42612994781334879</v>
      </c>
      <c r="U141">
        <f t="shared" si="291"/>
        <v>0.46548543324901959</v>
      </c>
      <c r="AJ141" s="8"/>
      <c r="AK141">
        <f t="shared" ref="AK141" si="302">AK140+$S$9</f>
        <v>7.2059443103277193E-2</v>
      </c>
      <c r="AL141">
        <v>0.58403271584215832</v>
      </c>
      <c r="AM141">
        <f t="shared" si="293"/>
        <v>0.20910983223491098</v>
      </c>
      <c r="BB141" s="8"/>
      <c r="BC141">
        <f t="shared" ref="BC141" si="303">BC140+$S$9</f>
        <v>7.2059443103277193E-2</v>
      </c>
      <c r="BD141">
        <v>0.54701376384777367</v>
      </c>
      <c r="BE141">
        <f t="shared" si="295"/>
        <v>0.54701376384777367</v>
      </c>
    </row>
    <row r="142" spans="1:57" x14ac:dyDescent="0.45">
      <c r="A142">
        <f t="shared" si="299"/>
        <v>0.7260124342736215</v>
      </c>
      <c r="B142">
        <v>2.2003845332193975E-2</v>
      </c>
      <c r="C142">
        <f t="shared" si="290"/>
        <v>0.17327517685716029</v>
      </c>
      <c r="R142" s="8"/>
      <c r="S142">
        <f t="shared" si="296"/>
        <v>7.2601243427361989E-2</v>
      </c>
      <c r="T142">
        <v>6.4729758598590051E-2</v>
      </c>
      <c r="U142">
        <f t="shared" si="291"/>
        <v>0.23972593583994381</v>
      </c>
      <c r="AJ142" s="8"/>
      <c r="AK142">
        <f t="shared" ref="AK142" si="304">AK141+$S$9</f>
        <v>7.2601243427361989E-2</v>
      </c>
      <c r="AL142">
        <v>0.43336283455916014</v>
      </c>
      <c r="AM142">
        <f t="shared" si="293"/>
        <v>0.17477776814370702</v>
      </c>
      <c r="BB142" s="8"/>
      <c r="BC142">
        <f t="shared" ref="BC142" si="305">BC141+$S$9</f>
        <v>7.2601243427361989E-2</v>
      </c>
      <c r="BD142">
        <v>0.4986724448377941</v>
      </c>
      <c r="BE142">
        <f t="shared" si="295"/>
        <v>0.4986724448377941</v>
      </c>
    </row>
    <row r="143" spans="1:57" x14ac:dyDescent="0.45">
      <c r="A143">
        <f t="shared" si="299"/>
        <v>0.73143043751446946</v>
      </c>
      <c r="B143">
        <v>0.28370006408886989</v>
      </c>
      <c r="C143">
        <f t="shared" si="290"/>
        <v>0.39508300112632799</v>
      </c>
      <c r="R143" s="8"/>
      <c r="S143">
        <f t="shared" si="296"/>
        <v>7.3143043751446785E-2</v>
      </c>
      <c r="T143">
        <v>0.2478408154545732</v>
      </c>
      <c r="U143">
        <f t="shared" si="291"/>
        <v>0.37559948096606843</v>
      </c>
      <c r="AJ143" s="8"/>
      <c r="AK143">
        <f t="shared" ref="AK143" si="306">AK142+$S$9</f>
        <v>7.3143043751446785E-2</v>
      </c>
      <c r="AL143">
        <v>0.64589373455000454</v>
      </c>
      <c r="AM143">
        <f t="shared" si="293"/>
        <v>0.22468046563232524</v>
      </c>
      <c r="BB143" s="8"/>
      <c r="BC143">
        <f t="shared" ref="BC143" si="307">BC142+$S$9</f>
        <v>7.3143043751446785E-2</v>
      </c>
      <c r="BD143">
        <v>0.63032929471724597</v>
      </c>
      <c r="BE143">
        <f t="shared" si="295"/>
        <v>0.63032929471724597</v>
      </c>
    </row>
    <row r="144" spans="1:57" x14ac:dyDescent="0.45">
      <c r="A144">
        <f t="shared" si="299"/>
        <v>0.73684844075531741</v>
      </c>
      <c r="B144">
        <v>0.95278786584063235</v>
      </c>
      <c r="C144">
        <f t="shared" si="290"/>
        <v>0.78246144358476133</v>
      </c>
      <c r="R144" s="8"/>
      <c r="S144">
        <f t="shared" si="296"/>
        <v>7.368484407553158E-2</v>
      </c>
      <c r="T144">
        <v>0.815485091708121</v>
      </c>
      <c r="U144">
        <f t="shared" si="291"/>
        <v>0.66210553239959125</v>
      </c>
      <c r="AJ144" s="8"/>
      <c r="AK144">
        <f t="shared" ref="AK144" si="308">AK143+$S$9</f>
        <v>7.368484407553158E-2</v>
      </c>
      <c r="AL144">
        <v>0.51738029114658035</v>
      </c>
      <c r="AM144">
        <f t="shared" si="293"/>
        <v>0.19348567692751473</v>
      </c>
      <c r="BB144" s="8"/>
      <c r="BC144">
        <f t="shared" ref="BC144" si="309">BC143+$S$9</f>
        <v>7.368484407553158E-2</v>
      </c>
      <c r="BD144">
        <v>0.89413129062776575</v>
      </c>
      <c r="BE144">
        <f t="shared" si="295"/>
        <v>0.89413129062776575</v>
      </c>
    </row>
    <row r="145" spans="1:57" x14ac:dyDescent="0.45">
      <c r="A145">
        <f t="shared" si="299"/>
        <v>0.74226644399616537</v>
      </c>
      <c r="B145">
        <v>0.97137363811151467</v>
      </c>
      <c r="C145">
        <f t="shared" si="290"/>
        <v>0.81278300650562185</v>
      </c>
      <c r="R145" s="8"/>
      <c r="S145">
        <f t="shared" si="296"/>
        <v>7.4226644399616376E-2</v>
      </c>
      <c r="T145">
        <v>2.1118808557390057E-2</v>
      </c>
      <c r="U145">
        <f t="shared" si="291"/>
        <v>0.17120977782480887</v>
      </c>
      <c r="AJ145" s="8"/>
      <c r="AK145">
        <f t="shared" ref="AK145" si="310">AK144+$S$9</f>
        <v>7.4226644399616376E-2</v>
      </c>
      <c r="AL145">
        <v>0.50410473952452162</v>
      </c>
      <c r="AM145">
        <f t="shared" si="293"/>
        <v>0.19047381071521674</v>
      </c>
      <c r="BB145" s="8"/>
      <c r="BC145">
        <f t="shared" ref="BC145" si="311">BC144+$S$9</f>
        <v>7.4226644399616376E-2</v>
      </c>
      <c r="BD145">
        <v>0.77050080874050109</v>
      </c>
      <c r="BE145">
        <f t="shared" si="295"/>
        <v>0.77050080874050109</v>
      </c>
    </row>
    <row r="146" spans="1:57" x14ac:dyDescent="0.45">
      <c r="A146">
        <f t="shared" si="299"/>
        <v>0.74768444723701333</v>
      </c>
      <c r="B146">
        <v>0.17355876338999604</v>
      </c>
      <c r="C146">
        <f t="shared" si="290"/>
        <v>0.33077791252502103</v>
      </c>
      <c r="R146" s="8"/>
      <c r="S146">
        <f t="shared" si="296"/>
        <v>7.4768444723701172E-2</v>
      </c>
      <c r="T146">
        <v>0.40061647389141514</v>
      </c>
      <c r="U146">
        <f t="shared" si="291"/>
        <v>0.45339006763987044</v>
      </c>
      <c r="AJ146" s="8"/>
      <c r="AK146">
        <f t="shared" ref="AK146" si="312">AK145+$S$9</f>
        <v>7.4768444723701172E-2</v>
      </c>
      <c r="AL146">
        <v>0.85509811700796534</v>
      </c>
      <c r="AM146">
        <f t="shared" si="293"/>
        <v>0.29580070093038946</v>
      </c>
      <c r="BB146" s="8"/>
      <c r="BC146">
        <f t="shared" ref="BC146" si="313">BC145+$S$9</f>
        <v>7.4768444723701172E-2</v>
      </c>
      <c r="BD146">
        <v>0.7058320871608631</v>
      </c>
      <c r="BE146">
        <f t="shared" si="295"/>
        <v>0.7058320871608631</v>
      </c>
    </row>
    <row r="147" spans="1:57" x14ac:dyDescent="0.45">
      <c r="A147">
        <f t="shared" si="299"/>
        <v>0.75310245047786128</v>
      </c>
      <c r="B147">
        <v>0.28662984099856564</v>
      </c>
      <c r="C147">
        <f t="shared" si="290"/>
        <v>0.3966307884321007</v>
      </c>
      <c r="R147" s="8"/>
      <c r="S147">
        <f t="shared" si="296"/>
        <v>7.5310245047785968E-2</v>
      </c>
      <c r="T147">
        <v>0.60637226477858819</v>
      </c>
      <c r="U147">
        <f t="shared" si="291"/>
        <v>0.54994912296700149</v>
      </c>
      <c r="AJ147" s="8"/>
      <c r="AK147">
        <f t="shared" ref="AK147" si="314">AK146+$S$9</f>
        <v>7.5310245047785968E-2</v>
      </c>
      <c r="AL147">
        <v>2.4384289071321757E-2</v>
      </c>
      <c r="AM147">
        <f t="shared" si="293"/>
        <v>5.8482619500757047E-2</v>
      </c>
      <c r="BB147" s="8"/>
      <c r="BC147">
        <f t="shared" ref="BC147" si="315">BC146+$S$9</f>
        <v>7.5310245047785968E-2</v>
      </c>
      <c r="BD147">
        <v>2.7771843623157445E-3</v>
      </c>
      <c r="BE147">
        <f t="shared" si="295"/>
        <v>2.7771843623157432E-3</v>
      </c>
    </row>
    <row r="148" spans="1:57" x14ac:dyDescent="0.45">
      <c r="A148">
        <f t="shared" si="299"/>
        <v>0.75852045371870924</v>
      </c>
      <c r="B148">
        <v>0.80742820520645775</v>
      </c>
      <c r="C148">
        <f t="shared" si="290"/>
        <v>0.6570041492147074</v>
      </c>
      <c r="R148" s="8"/>
      <c r="S148">
        <f t="shared" si="296"/>
        <v>7.5852045371870763E-2</v>
      </c>
      <c r="T148">
        <v>0.45594653157139803</v>
      </c>
      <c r="U148">
        <f t="shared" si="291"/>
        <v>0.47947731898582013</v>
      </c>
      <c r="AJ148" s="8"/>
      <c r="AK148">
        <f t="shared" ref="AK148" si="316">AK147+$S$9</f>
        <v>7.5852045371870763E-2</v>
      </c>
      <c r="AL148">
        <v>0.88238166447950683</v>
      </c>
      <c r="AM148">
        <f t="shared" si="293"/>
        <v>0.30998081206368777</v>
      </c>
      <c r="BB148" s="8"/>
      <c r="BC148">
        <f t="shared" ref="BC148" si="317">BC147+$S$9</f>
        <v>7.5852045371870763E-2</v>
      </c>
      <c r="BD148">
        <v>0.91387676625873593</v>
      </c>
      <c r="BE148">
        <f t="shared" si="295"/>
        <v>0.91387676625873593</v>
      </c>
    </row>
    <row r="149" spans="1:57" x14ac:dyDescent="0.45">
      <c r="A149">
        <f t="shared" si="299"/>
        <v>0.7639384569595572</v>
      </c>
      <c r="B149">
        <v>0.10776085695974609</v>
      </c>
      <c r="C149">
        <f t="shared" si="290"/>
        <v>0.28192693219413772</v>
      </c>
      <c r="R149" s="8"/>
      <c r="S149">
        <f t="shared" si="296"/>
        <v>7.6393845695955559E-2</v>
      </c>
      <c r="T149">
        <v>0.50810266426587725</v>
      </c>
      <c r="U149">
        <f t="shared" si="291"/>
        <v>0.50376881727330169</v>
      </c>
      <c r="AJ149" s="8"/>
      <c r="AK149">
        <f t="shared" ref="AK149" si="318">AK148+$S$9</f>
        <v>7.6393845695955559E-2</v>
      </c>
      <c r="AL149">
        <v>0.61262855922116766</v>
      </c>
      <c r="AM149">
        <f t="shared" si="293"/>
        <v>0.21615017118881907</v>
      </c>
      <c r="BB149" s="8"/>
      <c r="BC149">
        <f t="shared" ref="BC149" si="319">BC148+$S$9</f>
        <v>7.6393845695955559E-2</v>
      </c>
      <c r="BD149">
        <v>0.94225898007141329</v>
      </c>
      <c r="BE149">
        <f t="shared" si="295"/>
        <v>0.94225898007141329</v>
      </c>
    </row>
    <row r="150" spans="1:57" x14ac:dyDescent="0.45">
      <c r="A150">
        <f t="shared" si="299"/>
        <v>0.76935646020040516</v>
      </c>
      <c r="B150">
        <v>0.79003265480513929</v>
      </c>
      <c r="C150">
        <f t="shared" si="290"/>
        <v>0.64632787169287054</v>
      </c>
      <c r="R150" s="8"/>
      <c r="S150">
        <f t="shared" si="296"/>
        <v>7.6935646020040355E-2</v>
      </c>
      <c r="T150">
        <v>4.4618060853907897E-2</v>
      </c>
      <c r="U150">
        <f t="shared" si="291"/>
        <v>0.21383417258959175</v>
      </c>
      <c r="AJ150" s="8"/>
      <c r="AK150">
        <f t="shared" ref="AK150" si="320">AK149+$S$9</f>
        <v>7.6935646020040355E-2</v>
      </c>
      <c r="AL150">
        <v>0.80391857661671806</v>
      </c>
      <c r="AM150">
        <f t="shared" si="293"/>
        <v>0.27389332678477918</v>
      </c>
      <c r="BB150" s="8"/>
      <c r="BC150">
        <f t="shared" ref="BC150" si="321">BC149+$S$9</f>
        <v>7.6935646020040355E-2</v>
      </c>
      <c r="BD150">
        <v>0.56984160893581959</v>
      </c>
      <c r="BE150">
        <f t="shared" si="295"/>
        <v>0.56984160893581959</v>
      </c>
    </row>
    <row r="151" spans="1:57" x14ac:dyDescent="0.45">
      <c r="A151">
        <f t="shared" si="299"/>
        <v>0.77477446344125311</v>
      </c>
      <c r="B151">
        <v>0.97924741355632194</v>
      </c>
      <c r="C151">
        <f t="shared" si="290"/>
        <v>0.82966170875089684</v>
      </c>
      <c r="R151" s="8"/>
      <c r="S151">
        <f t="shared" si="296"/>
        <v>7.747744634412515E-2</v>
      </c>
      <c r="T151">
        <v>0.36921292764061403</v>
      </c>
      <c r="U151">
        <f t="shared" si="291"/>
        <v>0.43827711095900634</v>
      </c>
      <c r="AJ151" s="8"/>
      <c r="AK151">
        <f t="shared" ref="AK151" si="322">AK150+$S$9</f>
        <v>7.747744634412515E-2</v>
      </c>
      <c r="AL151">
        <v>0.70055238502151551</v>
      </c>
      <c r="AM151">
        <f t="shared" si="293"/>
        <v>0.23973282699890719</v>
      </c>
      <c r="BB151" s="8"/>
      <c r="BC151">
        <f t="shared" ref="BC151" si="323">BC150+$S$9</f>
        <v>7.747744634412515E-2</v>
      </c>
      <c r="BD151">
        <v>5.6154057435834834E-2</v>
      </c>
      <c r="BE151">
        <f t="shared" si="295"/>
        <v>5.6154057435834827E-2</v>
      </c>
    </row>
    <row r="152" spans="1:57" x14ac:dyDescent="0.45">
      <c r="A152">
        <f t="shared" si="299"/>
        <v>0.78019246668210107</v>
      </c>
      <c r="B152">
        <v>0.24628437147129734</v>
      </c>
      <c r="C152">
        <f t="shared" si="290"/>
        <v>0.37472857654233749</v>
      </c>
      <c r="R152" s="8"/>
      <c r="S152">
        <f t="shared" si="296"/>
        <v>7.8019246668209946E-2</v>
      </c>
      <c r="T152">
        <v>5.3407391582995088E-2</v>
      </c>
      <c r="U152">
        <f t="shared" si="291"/>
        <v>0.2258946543196215</v>
      </c>
      <c r="AJ152" s="8"/>
      <c r="AK152">
        <f t="shared" ref="AK152" si="324">AK151+$S$9</f>
        <v>7.8019246668209946E-2</v>
      </c>
      <c r="AL152">
        <v>0.2489089632862331</v>
      </c>
      <c r="AM152">
        <f t="shared" si="293"/>
        <v>0.13389196509577606</v>
      </c>
      <c r="BB152" s="8"/>
      <c r="BC152">
        <f t="shared" ref="BC152" si="325">BC151+$S$9</f>
        <v>7.8019246668209946E-2</v>
      </c>
      <c r="BD152">
        <v>0.46806237983336896</v>
      </c>
      <c r="BE152">
        <f t="shared" si="295"/>
        <v>0.46806237983336896</v>
      </c>
    </row>
    <row r="153" spans="1:57" x14ac:dyDescent="0.45">
      <c r="A153">
        <f t="shared" si="299"/>
        <v>0.78561046992294903</v>
      </c>
      <c r="B153">
        <v>0.81356242561113312</v>
      </c>
      <c r="C153">
        <f t="shared" si="290"/>
        <v>0.66087843915018474</v>
      </c>
      <c r="R153" s="8"/>
      <c r="S153">
        <f t="shared" si="296"/>
        <v>7.8561046992294742E-2</v>
      </c>
      <c r="T153">
        <v>0.14542069765312662</v>
      </c>
      <c r="U153">
        <f t="shared" si="291"/>
        <v>0.31137583567840349</v>
      </c>
      <c r="AJ153" s="8"/>
      <c r="AK153">
        <f t="shared" ref="AK153" si="326">AK152+$S$9</f>
        <v>7.8561046992294742E-2</v>
      </c>
      <c r="AL153">
        <v>0.43931394390697959</v>
      </c>
      <c r="AM153">
        <f t="shared" si="293"/>
        <v>0.176081661499673</v>
      </c>
      <c r="BB153" s="8"/>
      <c r="BC153">
        <f t="shared" ref="BC153" si="327">BC152+$S$9</f>
        <v>7.8561046992294742E-2</v>
      </c>
      <c r="BD153">
        <v>0.1857661671803949</v>
      </c>
      <c r="BE153">
        <f t="shared" si="295"/>
        <v>0.1857661671803949</v>
      </c>
    </row>
    <row r="154" spans="1:57" x14ac:dyDescent="0.45">
      <c r="A154">
        <f t="shared" si="299"/>
        <v>0.79102847316379699</v>
      </c>
      <c r="B154">
        <v>0.88888210699789427</v>
      </c>
      <c r="C154">
        <f t="shared" si="290"/>
        <v>0.71523580118405206</v>
      </c>
      <c r="R154" s="8"/>
      <c r="S154">
        <f t="shared" si="296"/>
        <v>7.9102847316379538E-2</v>
      </c>
      <c r="T154">
        <v>0.57966856898709063</v>
      </c>
      <c r="U154">
        <f t="shared" si="291"/>
        <v>0.53725181698694813</v>
      </c>
      <c r="AJ154" s="8"/>
      <c r="AK154">
        <f t="shared" ref="AK154" si="328">AK153+$S$9</f>
        <v>7.9102847316379538E-2</v>
      </c>
      <c r="AL154">
        <v>0.21057771538438064</v>
      </c>
      <c r="AM154">
        <f t="shared" si="293"/>
        <v>0.12471982268790162</v>
      </c>
      <c r="BB154" s="8"/>
      <c r="BC154">
        <f t="shared" ref="BC154" si="329">BC153+$S$9</f>
        <v>7.9102847316379538E-2</v>
      </c>
      <c r="BD154">
        <v>0.97460860011597028</v>
      </c>
      <c r="BE154">
        <f t="shared" si="295"/>
        <v>0.97460860011597028</v>
      </c>
    </row>
    <row r="155" spans="1:57" x14ac:dyDescent="0.45">
      <c r="A155">
        <f t="shared" si="299"/>
        <v>0.79644647640464494</v>
      </c>
      <c r="B155">
        <v>0.18451490829187903</v>
      </c>
      <c r="C155">
        <f t="shared" si="290"/>
        <v>0.33789446760040875</v>
      </c>
      <c r="R155" s="8"/>
      <c r="S155">
        <f t="shared" si="296"/>
        <v>7.9644647640464333E-2</v>
      </c>
      <c r="T155">
        <v>0.21396526993621631</v>
      </c>
      <c r="U155">
        <f t="shared" si="291"/>
        <v>0.35606639571511334</v>
      </c>
      <c r="AJ155" s="8"/>
      <c r="AK155">
        <f t="shared" ref="AK155" si="330">AK154+$S$9</f>
        <v>7.9644647640464333E-2</v>
      </c>
      <c r="AL155">
        <v>0.82210760826441232</v>
      </c>
      <c r="AM155">
        <f t="shared" si="293"/>
        <v>0.28113712808230473</v>
      </c>
      <c r="BB155" s="8"/>
      <c r="BC155">
        <f t="shared" ref="BC155" si="331">BC154+$S$9</f>
        <v>7.9644647640464333E-2</v>
      </c>
      <c r="BD155">
        <v>0.87554551835688343</v>
      </c>
      <c r="BE155">
        <f t="shared" si="295"/>
        <v>0.87554551835688343</v>
      </c>
    </row>
    <row r="156" spans="1:57" x14ac:dyDescent="0.45">
      <c r="A156">
        <f t="shared" si="299"/>
        <v>0.8018644796454929</v>
      </c>
      <c r="B156">
        <v>0.67372661519211396</v>
      </c>
      <c r="C156">
        <f t="shared" si="290"/>
        <v>0.58295400034461264</v>
      </c>
      <c r="R156" s="8"/>
      <c r="S156">
        <f t="shared" si="296"/>
        <v>8.0186447964549129E-2</v>
      </c>
      <c r="T156">
        <v>0.79638050477614675</v>
      </c>
      <c r="U156">
        <f t="shared" si="291"/>
        <v>0.65017347392228098</v>
      </c>
      <c r="AJ156" s="8"/>
      <c r="AK156">
        <f t="shared" ref="AK156" si="332">AK155+$S$9</f>
        <v>8.0186447964549129E-2</v>
      </c>
      <c r="AL156">
        <v>0.85390789513840148</v>
      </c>
      <c r="AM156">
        <f t="shared" si="293"/>
        <v>0.29523030588087273</v>
      </c>
      <c r="BB156" s="8"/>
      <c r="BC156">
        <f t="shared" ref="BC156" si="333">BC155+$S$9</f>
        <v>8.0186447964549129E-2</v>
      </c>
      <c r="BD156">
        <v>0.59080782494582962</v>
      </c>
      <c r="BE156">
        <f t="shared" si="295"/>
        <v>0.59080782494582962</v>
      </c>
    </row>
    <row r="157" spans="1:57" x14ac:dyDescent="0.45">
      <c r="A157">
        <f t="shared" si="299"/>
        <v>0.80728248288634086</v>
      </c>
      <c r="B157">
        <v>0.75493636890774252</v>
      </c>
      <c r="C157">
        <f t="shared" si="290"/>
        <v>0.62595611849809618</v>
      </c>
      <c r="R157" s="8"/>
      <c r="S157">
        <f t="shared" si="296"/>
        <v>8.0728248288633925E-2</v>
      </c>
      <c r="T157">
        <v>0.20413830988494522</v>
      </c>
      <c r="U157">
        <f t="shared" si="291"/>
        <v>0.3501429199797817</v>
      </c>
      <c r="AJ157" s="8"/>
      <c r="AK157">
        <f t="shared" ref="AK157" si="334">AK156+$S$9</f>
        <v>8.0728248288633925E-2</v>
      </c>
      <c r="AL157">
        <v>0.73323770867030857</v>
      </c>
      <c r="AM157">
        <f t="shared" si="293"/>
        <v>0.24954692434895498</v>
      </c>
      <c r="BB157" s="8"/>
      <c r="BC157">
        <f t="shared" ref="BC157" si="335">BC156+$S$9</f>
        <v>8.0728248288633925E-2</v>
      </c>
      <c r="BD157">
        <v>3.0030213324381237E-2</v>
      </c>
      <c r="BE157">
        <f t="shared" si="295"/>
        <v>3.0030213324381241E-2</v>
      </c>
    </row>
    <row r="158" spans="1:57" x14ac:dyDescent="0.45">
      <c r="A158">
        <f t="shared" si="299"/>
        <v>0.81270048612718881</v>
      </c>
      <c r="B158">
        <v>0.33320108645893737</v>
      </c>
      <c r="C158">
        <f t="shared" si="290"/>
        <v>0.42052534779093581</v>
      </c>
      <c r="R158" s="8"/>
      <c r="S158">
        <f t="shared" si="296"/>
        <v>8.127004861271872E-2</v>
      </c>
      <c r="T158">
        <v>0.18338572344126713</v>
      </c>
      <c r="U158">
        <f t="shared" si="291"/>
        <v>0.33717086547110175</v>
      </c>
      <c r="AJ158" s="8"/>
      <c r="AK158">
        <f t="shared" ref="AK158" si="336">AK157+$S$9</f>
        <v>8.127004861271872E-2</v>
      </c>
      <c r="AL158">
        <v>0.94970549638355661</v>
      </c>
      <c r="AM158">
        <f t="shared" si="293"/>
        <v>0.36183648782652111</v>
      </c>
      <c r="BB158" s="8"/>
      <c r="BC158">
        <f t="shared" ref="BC158" si="337">BC157+$S$9</f>
        <v>8.127004861271872E-2</v>
      </c>
      <c r="BD158">
        <v>0.93905453657643356</v>
      </c>
      <c r="BE158">
        <f t="shared" si="295"/>
        <v>0.93905453657643356</v>
      </c>
    </row>
    <row r="159" spans="1:57" x14ac:dyDescent="0.45">
      <c r="A159">
        <f t="shared" si="299"/>
        <v>0.81811848936803677</v>
      </c>
      <c r="B159">
        <v>0.22775963621936704</v>
      </c>
      <c r="C159">
        <f t="shared" si="290"/>
        <v>0.36417470718352646</v>
      </c>
      <c r="R159" s="8"/>
      <c r="S159">
        <f t="shared" si="296"/>
        <v>8.1811848936803516E-2</v>
      </c>
      <c r="T159">
        <v>0.13562425611133153</v>
      </c>
      <c r="U159">
        <f t="shared" si="291"/>
        <v>0.30416246704516703</v>
      </c>
      <c r="AJ159" s="8"/>
      <c r="AK159">
        <f t="shared" ref="AK159" si="338">AK158+$S$9</f>
        <v>8.1811848936803516E-2</v>
      </c>
      <c r="AL159">
        <v>0.90038758507034511</v>
      </c>
      <c r="AM159">
        <f t="shared" si="293"/>
        <v>0.32081244108326945</v>
      </c>
      <c r="BB159" s="8"/>
      <c r="BC159">
        <f t="shared" ref="BC159" si="339">BC158+$S$9</f>
        <v>8.1811848936803516E-2</v>
      </c>
      <c r="BD159">
        <v>8.6123233741264071E-2</v>
      </c>
      <c r="BE159">
        <f t="shared" si="295"/>
        <v>8.6123233741264071E-2</v>
      </c>
    </row>
    <row r="160" spans="1:57" x14ac:dyDescent="0.45">
      <c r="A160">
        <f t="shared" si="299"/>
        <v>0.82353649260888473</v>
      </c>
      <c r="B160">
        <v>0.87032685323648795</v>
      </c>
      <c r="C160">
        <f t="shared" si="290"/>
        <v>0.70035756406522143</v>
      </c>
      <c r="R160" s="8"/>
      <c r="S160">
        <f t="shared" si="296"/>
        <v>8.2353649260888312E-2</v>
      </c>
      <c r="T160">
        <v>0.61622974333933533</v>
      </c>
      <c r="U160">
        <f t="shared" si="291"/>
        <v>0.55468127849952398</v>
      </c>
      <c r="AJ160" s="8"/>
      <c r="AK160">
        <f t="shared" ref="AK160" si="340">AK159+$S$9</f>
        <v>8.2353649260888312E-2</v>
      </c>
      <c r="AL160">
        <v>0.25745414593951232</v>
      </c>
      <c r="AM160">
        <f t="shared" si="293"/>
        <v>0.13587881407287905</v>
      </c>
      <c r="BB160" s="8"/>
      <c r="BC160">
        <f t="shared" ref="BC160" si="341">BC159+$S$9</f>
        <v>8.2353649260888312E-2</v>
      </c>
      <c r="BD160">
        <v>0.86007263405255285</v>
      </c>
      <c r="BE160">
        <f t="shared" si="295"/>
        <v>0.86007263405255285</v>
      </c>
    </row>
    <row r="161" spans="1:57" x14ac:dyDescent="0.45">
      <c r="A161">
        <f t="shared" si="299"/>
        <v>0.82895449584973269</v>
      </c>
      <c r="B161">
        <v>0.82110049745170444</v>
      </c>
      <c r="C161">
        <f t="shared" si="290"/>
        <v>0.66572595290620507</v>
      </c>
      <c r="R161" s="8"/>
      <c r="S161">
        <f t="shared" si="296"/>
        <v>8.2895449584973108E-2</v>
      </c>
      <c r="T161">
        <v>0.64046143986327708</v>
      </c>
      <c r="U161">
        <f t="shared" si="291"/>
        <v>0.5664418256672159</v>
      </c>
      <c r="AJ161" s="8"/>
      <c r="AK161">
        <f t="shared" ref="AK161" si="342">AK160+$S$9</f>
        <v>8.2895449584973108E-2</v>
      </c>
      <c r="AL161">
        <v>3.1006805627613147E-2</v>
      </c>
      <c r="AM161">
        <f t="shared" si="293"/>
        <v>6.3100070068804068E-2</v>
      </c>
      <c r="BB161" s="8"/>
      <c r="BC161">
        <f t="shared" ref="BC161" si="343">BC160+$S$9</f>
        <v>8.2895449584973108E-2</v>
      </c>
      <c r="BD161">
        <v>0.88039796136356696</v>
      </c>
      <c r="BE161">
        <f t="shared" si="295"/>
        <v>0.88039796136356696</v>
      </c>
    </row>
    <row r="162" spans="1:57" x14ac:dyDescent="0.45">
      <c r="A162">
        <f t="shared" si="299"/>
        <v>0.83437249909058064</v>
      </c>
      <c r="B162">
        <v>0.26255073702200382</v>
      </c>
      <c r="C162">
        <f t="shared" si="290"/>
        <v>0.38372063570864473</v>
      </c>
      <c r="R162" s="8"/>
      <c r="S162">
        <f t="shared" si="296"/>
        <v>8.3437249909057903E-2</v>
      </c>
      <c r="T162">
        <v>0.23560289315469832</v>
      </c>
      <c r="U162">
        <f t="shared" si="291"/>
        <v>0.36868708817616841</v>
      </c>
      <c r="AJ162" s="8"/>
      <c r="AK162">
        <f t="shared" ref="AK162" si="344">AK161+$S$9</f>
        <v>8.3437249909057903E-2</v>
      </c>
      <c r="AL162">
        <v>0.25937681203650015</v>
      </c>
      <c r="AM162">
        <f t="shared" si="293"/>
        <v>0.13632343854020132</v>
      </c>
      <c r="BB162" s="8"/>
      <c r="BC162">
        <f t="shared" ref="BC162" si="345">BC161+$S$9</f>
        <v>8.3437249909057903E-2</v>
      </c>
      <c r="BD162">
        <v>0.32975249488814967</v>
      </c>
      <c r="BE162">
        <f t="shared" si="295"/>
        <v>0.32975249488814967</v>
      </c>
    </row>
    <row r="163" spans="1:57" x14ac:dyDescent="0.45">
      <c r="A163">
        <f t="shared" si="299"/>
        <v>0.8397905023314286</v>
      </c>
      <c r="B163">
        <v>0.76903592028565326</v>
      </c>
      <c r="C163">
        <f t="shared" si="290"/>
        <v>0.6339735660996042</v>
      </c>
      <c r="R163" s="8"/>
      <c r="S163">
        <f t="shared" si="296"/>
        <v>8.3979050233142699E-2</v>
      </c>
      <c r="T163">
        <v>0.74904629657887511</v>
      </c>
      <c r="U163">
        <f t="shared" si="291"/>
        <v>0.6226655947369476</v>
      </c>
      <c r="AJ163" s="8"/>
      <c r="AK163">
        <f t="shared" ref="AK163" si="346">AK162+$S$9</f>
        <v>8.3979050233142699E-2</v>
      </c>
      <c r="AL163">
        <v>0.17664113284707175</v>
      </c>
      <c r="AM163">
        <f t="shared" si="293"/>
        <v>0.11612030764295871</v>
      </c>
      <c r="BB163" s="8"/>
      <c r="BC163">
        <f t="shared" ref="BC163" si="347">BC162+$S$9</f>
        <v>8.3979050233142699E-2</v>
      </c>
      <c r="BD163">
        <v>0.34070863979003263</v>
      </c>
      <c r="BE163">
        <f t="shared" si="295"/>
        <v>0.34070863979003263</v>
      </c>
    </row>
    <row r="164" spans="1:57" x14ac:dyDescent="0.45">
      <c r="A164">
        <f t="shared" si="299"/>
        <v>0.84520850557227656</v>
      </c>
      <c r="B164">
        <v>0.11990722373119297</v>
      </c>
      <c r="C164">
        <f t="shared" si="290"/>
        <v>0.29197130964190748</v>
      </c>
      <c r="R164" s="8"/>
      <c r="S164">
        <f t="shared" si="296"/>
        <v>8.4520850557227495E-2</v>
      </c>
      <c r="T164">
        <v>0.90527054658650474</v>
      </c>
      <c r="U164">
        <f t="shared" si="291"/>
        <v>0.72959480624673767</v>
      </c>
      <c r="AJ164" s="8"/>
      <c r="AK164">
        <f t="shared" ref="AK164" si="348">AK163+$S$9</f>
        <v>8.4520850557227495E-2</v>
      </c>
      <c r="AL164">
        <v>0.36921292764061403</v>
      </c>
      <c r="AM164">
        <f t="shared" si="293"/>
        <v>0.16078900586667205</v>
      </c>
      <c r="BB164" s="8"/>
      <c r="BC164">
        <f t="shared" ref="BC164" si="349">BC163+$S$9</f>
        <v>8.4520850557227495E-2</v>
      </c>
      <c r="BD164">
        <v>6.0304574724570452E-2</v>
      </c>
      <c r="BE164">
        <f t="shared" si="295"/>
        <v>6.0304574724570445E-2</v>
      </c>
    </row>
    <row r="165" spans="1:57" x14ac:dyDescent="0.45">
      <c r="A165">
        <f t="shared" si="299"/>
        <v>0.85062650881312452</v>
      </c>
      <c r="B165">
        <v>0.86803796502578812</v>
      </c>
      <c r="C165">
        <f t="shared" si="290"/>
        <v>0.6986059967083813</v>
      </c>
      <c r="R165" s="8"/>
      <c r="S165">
        <f t="shared" si="296"/>
        <v>8.5062650881312291E-2</v>
      </c>
      <c r="T165">
        <v>6.711020233771782E-2</v>
      </c>
      <c r="U165">
        <f t="shared" si="291"/>
        <v>0.24243991603175949</v>
      </c>
      <c r="AJ165" s="8"/>
      <c r="AK165">
        <f t="shared" ref="AK165" si="350">AK164+$S$9</f>
        <v>8.5062650881312291E-2</v>
      </c>
      <c r="AL165">
        <v>0.20404675435651723</v>
      </c>
      <c r="AM165">
        <f t="shared" si="293"/>
        <v>0.12310566694283258</v>
      </c>
      <c r="BB165" s="8"/>
      <c r="BC165">
        <f t="shared" ref="BC165" si="351">BC164+$S$9</f>
        <v>8.5062650881312291E-2</v>
      </c>
      <c r="BD165">
        <v>0.65529343546861174</v>
      </c>
      <c r="BE165">
        <f t="shared" si="295"/>
        <v>0.65529343546861174</v>
      </c>
    </row>
    <row r="166" spans="1:57" x14ac:dyDescent="0.45">
      <c r="A166">
        <f t="shared" si="299"/>
        <v>0.85604451205397247</v>
      </c>
      <c r="B166">
        <v>0.48649555955687124</v>
      </c>
      <c r="C166">
        <f t="shared" si="290"/>
        <v>0.49371803026933919</v>
      </c>
      <c r="R166" s="8"/>
      <c r="S166">
        <f t="shared" si="296"/>
        <v>8.5604451205397086E-2</v>
      </c>
      <c r="T166">
        <v>2.945036164433729E-2</v>
      </c>
      <c r="U166">
        <f t="shared" si="291"/>
        <v>0.18879722350794881</v>
      </c>
      <c r="AJ166" s="8"/>
      <c r="AK166">
        <f t="shared" ref="AK166" si="352">AK165+$S$9</f>
        <v>8.5604451205397086E-2</v>
      </c>
      <c r="AL166">
        <v>0.22522659993285929</v>
      </c>
      <c r="AM166">
        <f t="shared" si="293"/>
        <v>0.1282813360447112</v>
      </c>
      <c r="BB166" s="8"/>
      <c r="BC166">
        <f t="shared" ref="BC166" si="353">BC165+$S$9</f>
        <v>8.5604451205397086E-2</v>
      </c>
      <c r="BD166">
        <v>7.538071840571306E-2</v>
      </c>
      <c r="BE166">
        <f t="shared" si="295"/>
        <v>7.538071840571306E-2</v>
      </c>
    </row>
    <row r="167" spans="1:57" x14ac:dyDescent="0.45">
      <c r="A167">
        <f t="shared" si="299"/>
        <v>0.86146251529482043</v>
      </c>
      <c r="B167">
        <v>0.74727622302926722</v>
      </c>
      <c r="C167">
        <f t="shared" si="290"/>
        <v>0.62168308928496785</v>
      </c>
      <c r="R167" s="8"/>
      <c r="S167">
        <f t="shared" si="296"/>
        <v>8.6146251529481882E-2</v>
      </c>
      <c r="T167">
        <v>0.28070925016022219</v>
      </c>
      <c r="U167">
        <f t="shared" si="291"/>
        <v>0.39349671149022553</v>
      </c>
      <c r="AJ167" s="8"/>
      <c r="AK167">
        <f t="shared" ref="AK167" si="354">AK166+$S$9</f>
        <v>8.6146251529481882E-2</v>
      </c>
      <c r="AL167">
        <v>0.79506820886867891</v>
      </c>
      <c r="AM167">
        <f t="shared" si="293"/>
        <v>0.27054202461493349</v>
      </c>
      <c r="BB167" s="8"/>
      <c r="BC167">
        <f t="shared" ref="BC167" si="355">BC166+$S$9</f>
        <v>8.6146251529481882E-2</v>
      </c>
      <c r="BD167">
        <v>0.3010345774712363</v>
      </c>
      <c r="BE167">
        <f t="shared" si="295"/>
        <v>0.3010345774712363</v>
      </c>
    </row>
    <row r="168" spans="1:57" x14ac:dyDescent="0.45">
      <c r="A168">
        <f t="shared" si="299"/>
        <v>0.86688051853566839</v>
      </c>
      <c r="B168">
        <v>2.7466658528397473E-3</v>
      </c>
      <c r="C168">
        <f t="shared" si="290"/>
        <v>9.627494782728914E-2</v>
      </c>
      <c r="R168" s="8"/>
      <c r="S168">
        <f t="shared" si="296"/>
        <v>8.6688051853566678E-2</v>
      </c>
      <c r="T168">
        <v>0.16614276558732871</v>
      </c>
      <c r="U168">
        <f t="shared" si="291"/>
        <v>0.32583218057181657</v>
      </c>
      <c r="AJ168" s="8"/>
      <c r="AK168">
        <f t="shared" ref="AK168" si="356">AK167+$S$9</f>
        <v>8.6688051853566678E-2</v>
      </c>
      <c r="AL168">
        <v>5.4170354319895017E-2</v>
      </c>
      <c r="AM168">
        <f t="shared" si="293"/>
        <v>7.5712209528533067E-2</v>
      </c>
      <c r="BB168" s="8"/>
      <c r="BC168">
        <f t="shared" ref="BC168" si="357">BC167+$S$9</f>
        <v>8.6688051853566678E-2</v>
      </c>
      <c r="BD168">
        <v>0.36289559617908262</v>
      </c>
      <c r="BE168">
        <f t="shared" si="295"/>
        <v>0.36289559617908262</v>
      </c>
    </row>
    <row r="169" spans="1:57" x14ac:dyDescent="0.45">
      <c r="A169">
        <f t="shared" si="299"/>
        <v>0.87229852177651634</v>
      </c>
      <c r="B169">
        <v>0.46412549211096532</v>
      </c>
      <c r="C169">
        <f t="shared" si="290"/>
        <v>0.48329665174533037</v>
      </c>
      <c r="R169" s="8"/>
      <c r="S169">
        <f t="shared" si="296"/>
        <v>8.7229852177651473E-2</v>
      </c>
      <c r="T169">
        <v>0.92974639118625446</v>
      </c>
      <c r="U169">
        <f t="shared" si="291"/>
        <v>0.75406465059255467</v>
      </c>
      <c r="AJ169" s="8"/>
      <c r="AK169">
        <f t="shared" ref="AK169" si="358">AK168+$S$9</f>
        <v>8.7229852177651473E-2</v>
      </c>
      <c r="AL169">
        <v>0.26514481032746362</v>
      </c>
      <c r="AM169">
        <f t="shared" si="293"/>
        <v>0.13765230242839391</v>
      </c>
      <c r="BB169" s="8"/>
      <c r="BC169">
        <f t="shared" ref="BC169" si="359">BC168+$S$9</f>
        <v>8.7229852177651473E-2</v>
      </c>
      <c r="BD169">
        <v>0.87047944578386793</v>
      </c>
      <c r="BE169">
        <f t="shared" si="295"/>
        <v>0.87047944578386793</v>
      </c>
    </row>
    <row r="170" spans="1:57" x14ac:dyDescent="0.45">
      <c r="A170">
        <f t="shared" si="299"/>
        <v>0.8777165250173643</v>
      </c>
      <c r="B170">
        <v>0.87249366740928369</v>
      </c>
      <c r="C170">
        <f t="shared" si="290"/>
        <v>0.70203136004115763</v>
      </c>
      <c r="R170" s="8"/>
      <c r="S170">
        <f t="shared" si="296"/>
        <v>8.7771652501736269E-2</v>
      </c>
      <c r="T170">
        <v>0.86727500228888821</v>
      </c>
      <c r="U170">
        <f t="shared" si="291"/>
        <v>0.69802582542551805</v>
      </c>
      <c r="AJ170" s="8"/>
      <c r="AK170">
        <f t="shared" ref="AK170" si="360">AK169+$S$9</f>
        <v>8.7771652501736269E-2</v>
      </c>
      <c r="AL170">
        <v>0.48503067110202336</v>
      </c>
      <c r="AM170">
        <f t="shared" si="293"/>
        <v>0.18619000536761093</v>
      </c>
      <c r="BB170" s="8"/>
      <c r="BC170">
        <f t="shared" ref="BC170" si="361">BC169+$S$9</f>
        <v>8.7771652501736269E-2</v>
      </c>
      <c r="BD170">
        <v>3.933835871456038E-2</v>
      </c>
      <c r="BE170">
        <f t="shared" si="295"/>
        <v>3.933835871456038E-2</v>
      </c>
    </row>
    <row r="171" spans="1:57" x14ac:dyDescent="0.45">
      <c r="A171">
        <f t="shared" si="299"/>
        <v>0.88313452825821226</v>
      </c>
      <c r="B171">
        <v>0.34174626911221656</v>
      </c>
      <c r="C171">
        <f t="shared" si="290"/>
        <v>0.42478615418182447</v>
      </c>
      <c r="R171" s="8"/>
      <c r="S171">
        <f t="shared" si="296"/>
        <v>8.8313452825821065E-2</v>
      </c>
      <c r="T171">
        <v>0.40629291665395062</v>
      </c>
      <c r="U171">
        <f t="shared" si="291"/>
        <v>0.4560933703199887</v>
      </c>
      <c r="AJ171" s="8"/>
      <c r="AK171">
        <f t="shared" ref="AK171" si="362">AK170+$S$9</f>
        <v>8.8313452825821065E-2</v>
      </c>
      <c r="AL171">
        <v>0.31336405529953915</v>
      </c>
      <c r="AM171">
        <f t="shared" si="293"/>
        <v>0.14852362565046712</v>
      </c>
      <c r="BB171" s="8"/>
      <c r="BC171">
        <f t="shared" ref="BC171" si="363">BC170+$S$9</f>
        <v>8.8313452825821065E-2</v>
      </c>
      <c r="BD171">
        <v>0.64497817926572465</v>
      </c>
      <c r="BE171">
        <f t="shared" si="295"/>
        <v>0.64497817926572465</v>
      </c>
    </row>
    <row r="172" spans="1:57" x14ac:dyDescent="0.45">
      <c r="A172">
        <f t="shared" si="299"/>
        <v>0.88855253149906022</v>
      </c>
      <c r="B172">
        <v>0.13574633014923551</v>
      </c>
      <c r="C172">
        <f t="shared" si="290"/>
        <v>0.30425404692453145</v>
      </c>
      <c r="R172" s="8"/>
      <c r="S172">
        <f t="shared" si="296"/>
        <v>8.8855253149905861E-2</v>
      </c>
      <c r="T172">
        <v>0.12430188909573657</v>
      </c>
      <c r="U172">
        <f t="shared" si="291"/>
        <v>0.2954644092007368</v>
      </c>
      <c r="AJ172" s="8"/>
      <c r="AK172">
        <f t="shared" ref="AK172" si="364">AK171+$S$9</f>
        <v>8.8855253149905861E-2</v>
      </c>
      <c r="AL172">
        <v>0.72524185918759732</v>
      </c>
      <c r="AM172">
        <f t="shared" si="293"/>
        <v>0.24707852992770107</v>
      </c>
      <c r="BB172" s="8"/>
      <c r="BC172">
        <f t="shared" ref="BC172" si="365">BC171+$S$9</f>
        <v>8.8855253149905861E-2</v>
      </c>
      <c r="BD172">
        <v>0.43018890957365641</v>
      </c>
      <c r="BE172">
        <f t="shared" si="295"/>
        <v>0.43018890957365641</v>
      </c>
    </row>
    <row r="173" spans="1:57" x14ac:dyDescent="0.45">
      <c r="A173">
        <f t="shared" si="299"/>
        <v>0.89397053473990817</v>
      </c>
      <c r="B173">
        <v>0.79424420911282689</v>
      </c>
      <c r="C173">
        <f t="shared" si="290"/>
        <v>0.64887309499081858</v>
      </c>
      <c r="R173" s="8"/>
      <c r="S173">
        <f t="shared" si="296"/>
        <v>8.9397053473990656E-2</v>
      </c>
      <c r="T173">
        <v>0.29453413495284891</v>
      </c>
      <c r="U173">
        <f t="shared" si="291"/>
        <v>0.40077744589045056</v>
      </c>
      <c r="AJ173" s="8"/>
      <c r="AK173">
        <f t="shared" ref="AK173" si="366">AK172+$S$9</f>
        <v>8.9397053473990656E-2</v>
      </c>
      <c r="AL173">
        <v>0.21637623218482011</v>
      </c>
      <c r="AM173">
        <f t="shared" si="293"/>
        <v>0.12613891811853217</v>
      </c>
      <c r="BB173" s="8"/>
      <c r="BC173">
        <f t="shared" ref="BC173" si="367">BC172+$S$9</f>
        <v>8.9397053473990656E-2</v>
      </c>
      <c r="BD173">
        <v>0.9515976439710685</v>
      </c>
      <c r="BE173">
        <f t="shared" si="295"/>
        <v>0.9515976439710685</v>
      </c>
    </row>
    <row r="174" spans="1:57" x14ac:dyDescent="0.45">
      <c r="A174">
        <f t="shared" si="299"/>
        <v>0.89938853798075613</v>
      </c>
      <c r="B174">
        <v>0.25913266396069218</v>
      </c>
      <c r="C174">
        <f t="shared" si="290"/>
        <v>0.38185063657779095</v>
      </c>
      <c r="R174" s="8"/>
      <c r="S174">
        <f t="shared" si="296"/>
        <v>8.9938853798075452E-2</v>
      </c>
      <c r="T174">
        <v>0.32227546006653035</v>
      </c>
      <c r="U174">
        <f t="shared" si="291"/>
        <v>0.41502731100657991</v>
      </c>
      <c r="AJ174" s="8"/>
      <c r="AK174">
        <f t="shared" ref="AK174" si="368">AK173+$S$9</f>
        <v>8.9938853798075452E-2</v>
      </c>
      <c r="AL174">
        <v>0.81038850062562939</v>
      </c>
      <c r="AM174">
        <f t="shared" si="293"/>
        <v>0.2764121820760006</v>
      </c>
      <c r="BB174" s="8"/>
      <c r="BC174">
        <f t="shared" ref="BC174" si="369">BC173+$S$9</f>
        <v>8.9938853798075452E-2</v>
      </c>
      <c r="BD174">
        <v>0.20697653126621296</v>
      </c>
      <c r="BE174">
        <f t="shared" si="295"/>
        <v>0.20697653126621296</v>
      </c>
    </row>
    <row r="175" spans="1:57" x14ac:dyDescent="0.45">
      <c r="A175">
        <f t="shared" si="299"/>
        <v>0.90480654122160409</v>
      </c>
      <c r="B175">
        <v>0.35749382000183111</v>
      </c>
      <c r="C175">
        <f t="shared" si="290"/>
        <v>0.43255643709086972</v>
      </c>
      <c r="R175" s="8"/>
      <c r="S175">
        <f t="shared" si="296"/>
        <v>9.0480654122160248E-2</v>
      </c>
      <c r="T175">
        <v>0.5901058992278817</v>
      </c>
      <c r="U175">
        <f t="shared" si="291"/>
        <v>0.54219550442256592</v>
      </c>
      <c r="AJ175" s="8"/>
      <c r="AK175">
        <f t="shared" ref="AK175" si="370">AK174+$S$9</f>
        <v>9.0480654122160248E-2</v>
      </c>
      <c r="AL175">
        <v>0.5832697531052583</v>
      </c>
      <c r="AM175">
        <f t="shared" si="293"/>
        <v>0.2089251996571011</v>
      </c>
      <c r="BB175" s="8"/>
      <c r="BC175">
        <f t="shared" ref="BC175" si="371">BC174+$S$9</f>
        <v>9.0480654122160248E-2</v>
      </c>
      <c r="BD175">
        <v>0.12991729483932005</v>
      </c>
      <c r="BE175">
        <f t="shared" si="295"/>
        <v>0.12991729483932007</v>
      </c>
    </row>
    <row r="176" spans="1:57" x14ac:dyDescent="0.45">
      <c r="A176">
        <f t="shared" si="299"/>
        <v>0.91022454446245205</v>
      </c>
      <c r="B176">
        <v>0.64149906918546096</v>
      </c>
      <c r="C176">
        <f t="shared" si="290"/>
        <v>0.56694997351805609</v>
      </c>
      <c r="R176" s="8"/>
      <c r="S176">
        <f t="shared" si="296"/>
        <v>9.1022454446245044E-2</v>
      </c>
      <c r="T176">
        <v>0.33466597491378519</v>
      </c>
      <c r="U176">
        <f t="shared" si="291"/>
        <v>0.42125813810723356</v>
      </c>
      <c r="AJ176" s="8"/>
      <c r="AK176">
        <f t="shared" ref="AK176" si="372">AK175+$S$9</f>
        <v>9.1022454446245044E-2</v>
      </c>
      <c r="AL176">
        <v>0.82811975463118381</v>
      </c>
      <c r="AM176">
        <f t="shared" si="293"/>
        <v>0.28364961280090184</v>
      </c>
      <c r="BB176" s="8"/>
      <c r="BC176">
        <f t="shared" ref="BC176" si="373">BC175+$S$9</f>
        <v>9.1022454446245044E-2</v>
      </c>
      <c r="BD176">
        <v>0.34962004455702383</v>
      </c>
      <c r="BE176">
        <f t="shared" si="295"/>
        <v>0.34962004455702383</v>
      </c>
    </row>
    <row r="177" spans="1:57" x14ac:dyDescent="0.45">
      <c r="A177">
        <f t="shared" si="299"/>
        <v>0.9156425477033</v>
      </c>
      <c r="B177">
        <v>0.37797173986022525</v>
      </c>
      <c r="C177">
        <f t="shared" si="290"/>
        <v>0.44252190260858304</v>
      </c>
      <c r="R177" s="8"/>
      <c r="S177">
        <f t="shared" si="296"/>
        <v>9.1564254770329839E-2</v>
      </c>
      <c r="T177">
        <v>0.15372173223059785</v>
      </c>
      <c r="U177">
        <f t="shared" si="291"/>
        <v>0.31728822965184433</v>
      </c>
      <c r="AJ177" s="8"/>
      <c r="AK177">
        <f t="shared" ref="AK177" si="374">AK176+$S$9</f>
        <v>9.1564254770329839E-2</v>
      </c>
      <c r="AL177">
        <v>0.21909237952818383</v>
      </c>
      <c r="AM177">
        <f t="shared" si="293"/>
        <v>0.12679935487561364</v>
      </c>
      <c r="BB177" s="8"/>
      <c r="BC177">
        <f t="shared" ref="BC177" si="375">BC176+$S$9</f>
        <v>9.1564254770329839E-2</v>
      </c>
      <c r="BD177">
        <v>5.64897610400708E-2</v>
      </c>
      <c r="BE177">
        <f t="shared" si="295"/>
        <v>5.64897610400708E-2</v>
      </c>
    </row>
    <row r="178" spans="1:57" x14ac:dyDescent="0.45">
      <c r="A178">
        <f t="shared" si="299"/>
        <v>0.92106055094414796</v>
      </c>
      <c r="B178">
        <v>0.9260231330301828</v>
      </c>
      <c r="C178">
        <f t="shared" si="290"/>
        <v>0.75004496357835193</v>
      </c>
      <c r="R178" s="8"/>
      <c r="S178">
        <f t="shared" si="296"/>
        <v>9.2106055094414635E-2</v>
      </c>
      <c r="T178">
        <v>0.94787438581499683</v>
      </c>
      <c r="U178">
        <f t="shared" si="291"/>
        <v>0.7757822189270227</v>
      </c>
      <c r="AJ178" s="8"/>
      <c r="AK178">
        <f t="shared" ref="AK178" si="376">AK177+$S$9</f>
        <v>9.2106055094414635E-2</v>
      </c>
      <c r="AL178">
        <v>0.72170171208838163</v>
      </c>
      <c r="AM178">
        <f t="shared" si="293"/>
        <v>0.24600036933579572</v>
      </c>
      <c r="BB178" s="8"/>
      <c r="BC178">
        <f t="shared" ref="BC178" si="377">BC177+$S$9</f>
        <v>9.2106055094414635E-2</v>
      </c>
      <c r="BD178">
        <v>0.34330271309549243</v>
      </c>
      <c r="BE178">
        <f t="shared" si="295"/>
        <v>0.34330271309549243</v>
      </c>
    </row>
    <row r="179" spans="1:57" x14ac:dyDescent="0.45">
      <c r="A179">
        <f t="shared" si="299"/>
        <v>0.92647855418499592</v>
      </c>
      <c r="B179">
        <v>0.94073305459761347</v>
      </c>
      <c r="C179">
        <f t="shared" si="290"/>
        <v>0.76674276074009673</v>
      </c>
      <c r="R179" s="8"/>
      <c r="S179">
        <f t="shared" si="296"/>
        <v>9.2647855418499431E-2</v>
      </c>
      <c r="T179">
        <v>8.267464217047639E-2</v>
      </c>
      <c r="U179">
        <f t="shared" si="291"/>
        <v>0.25889400707051846</v>
      </c>
      <c r="AJ179" s="8"/>
      <c r="AK179">
        <f t="shared" ref="AK179" si="378">AK178+$S$9</f>
        <v>9.2647855418499431E-2</v>
      </c>
      <c r="AL179">
        <v>0.53038117618335523</v>
      </c>
      <c r="AM179">
        <f t="shared" si="293"/>
        <v>0.19646290051464654</v>
      </c>
      <c r="BB179" s="8"/>
      <c r="BC179">
        <f t="shared" ref="BC179" si="379">BC178+$S$9</f>
        <v>9.2647855418499431E-2</v>
      </c>
      <c r="BD179">
        <v>0.24451429792168949</v>
      </c>
      <c r="BE179">
        <f t="shared" si="295"/>
        <v>0.24451429792168952</v>
      </c>
    </row>
    <row r="180" spans="1:57" x14ac:dyDescent="0.45">
      <c r="A180">
        <f t="shared" si="299"/>
        <v>0.93189655742584387</v>
      </c>
      <c r="B180">
        <v>0.6266975920896023</v>
      </c>
      <c r="C180">
        <f t="shared" si="290"/>
        <v>0.55973788231152155</v>
      </c>
      <c r="R180" s="8"/>
      <c r="S180">
        <f t="shared" si="296"/>
        <v>9.3189655742584226E-2</v>
      </c>
      <c r="T180">
        <v>0.81344035157322914</v>
      </c>
      <c r="U180">
        <f t="shared" si="291"/>
        <v>0.66080073830061581</v>
      </c>
      <c r="AJ180" s="8"/>
      <c r="AK180">
        <f t="shared" ref="AK180" si="380">AK179+$S$9</f>
        <v>9.3189655742584226E-2</v>
      </c>
      <c r="AL180">
        <v>0.62520218512527848</v>
      </c>
      <c r="AM180">
        <f t="shared" si="293"/>
        <v>0.21932740827669217</v>
      </c>
      <c r="BB180" s="8"/>
      <c r="BC180">
        <f t="shared" ref="BC180" si="381">BC179+$S$9</f>
        <v>9.3189655742584226E-2</v>
      </c>
      <c r="BD180">
        <v>0.804467909787286</v>
      </c>
      <c r="BE180">
        <f t="shared" si="295"/>
        <v>0.804467909787286</v>
      </c>
    </row>
    <row r="181" spans="1:57" x14ac:dyDescent="0.45">
      <c r="A181">
        <f t="shared" si="299"/>
        <v>0.93731456066669183</v>
      </c>
      <c r="B181">
        <v>0.75878170110171816</v>
      </c>
      <c r="C181">
        <f t="shared" si="290"/>
        <v>0.62812246855892973</v>
      </c>
      <c r="R181" s="8"/>
      <c r="S181">
        <f t="shared" si="296"/>
        <v>9.3731456066669022E-2</v>
      </c>
      <c r="T181">
        <v>0.65443891720328384</v>
      </c>
      <c r="U181">
        <f t="shared" si="291"/>
        <v>0.57332212799708482</v>
      </c>
      <c r="AJ181" s="8"/>
      <c r="AK181">
        <f t="shared" ref="AK181" si="382">AK180+$S$9</f>
        <v>9.3731456066669022E-2</v>
      </c>
      <c r="AL181">
        <v>0.86748863185522018</v>
      </c>
      <c r="AM181">
        <f t="shared" si="293"/>
        <v>0.30196099796072784</v>
      </c>
      <c r="BB181" s="8"/>
      <c r="BC181">
        <f t="shared" ref="BC181" si="383">BC180+$S$9</f>
        <v>9.3731456066669022E-2</v>
      </c>
      <c r="BD181">
        <v>0.18887905514694661</v>
      </c>
      <c r="BE181">
        <f t="shared" si="295"/>
        <v>0.18887905514694661</v>
      </c>
    </row>
    <row r="182" spans="1:57" x14ac:dyDescent="0.45">
      <c r="A182">
        <f t="shared" si="299"/>
        <v>0.94273256390753979</v>
      </c>
      <c r="B182">
        <v>0.15131076998199408</v>
      </c>
      <c r="C182">
        <f t="shared" si="290"/>
        <v>0.31558872530116266</v>
      </c>
      <c r="R182" s="8"/>
      <c r="S182">
        <f t="shared" si="296"/>
        <v>9.4273256390753818E-2</v>
      </c>
      <c r="T182">
        <v>0.21500289925840022</v>
      </c>
      <c r="U182">
        <f t="shared" si="291"/>
        <v>0.35668442831471864</v>
      </c>
      <c r="AJ182" s="8"/>
      <c r="AK182">
        <f t="shared" ref="AK182" si="384">AK181+$S$9</f>
        <v>9.4273256390753818E-2</v>
      </c>
      <c r="AL182">
        <v>0.79235206152531512</v>
      </c>
      <c r="AM182">
        <f t="shared" si="293"/>
        <v>0.2695341166582369</v>
      </c>
      <c r="BB182" s="8"/>
      <c r="BC182">
        <f t="shared" ref="BC182" si="385">BC181+$S$9</f>
        <v>9.4273256390753818E-2</v>
      </c>
      <c r="BD182">
        <v>0.77788628803369242</v>
      </c>
      <c r="BE182">
        <f t="shared" si="295"/>
        <v>0.77788628803369242</v>
      </c>
    </row>
    <row r="183" spans="1:57" x14ac:dyDescent="0.45">
      <c r="A183">
        <f t="shared" si="299"/>
        <v>0.94815056714838775</v>
      </c>
      <c r="B183">
        <v>3.0610065004425185E-2</v>
      </c>
      <c r="C183">
        <f t="shared" si="290"/>
        <v>0.19097307088381305</v>
      </c>
      <c r="R183" s="8"/>
      <c r="S183">
        <f t="shared" si="296"/>
        <v>9.4815056714838614E-2</v>
      </c>
      <c r="T183">
        <v>0.23319193090609455</v>
      </c>
      <c r="U183">
        <f t="shared" si="291"/>
        <v>0.36730714538709319</v>
      </c>
      <c r="AJ183" s="8"/>
      <c r="AK183">
        <f t="shared" ref="AK183" si="386">AK182+$S$9</f>
        <v>9.4815056714838614E-2</v>
      </c>
      <c r="AL183">
        <v>0.86666463209936828</v>
      </c>
      <c r="AM183">
        <f t="shared" si="293"/>
        <v>0.30153797538131599</v>
      </c>
      <c r="BB183" s="8"/>
      <c r="BC183">
        <f t="shared" ref="BC183" si="387">BC182+$S$9</f>
        <v>9.4815056714838614E-2</v>
      </c>
      <c r="BD183">
        <v>0.47901852473525192</v>
      </c>
      <c r="BE183">
        <f t="shared" si="295"/>
        <v>0.47901852473525192</v>
      </c>
    </row>
    <row r="184" spans="1:57" x14ac:dyDescent="0.45">
      <c r="A184">
        <f t="shared" si="299"/>
        <v>0.9535685703892357</v>
      </c>
      <c r="B184">
        <v>0.45200964384899439</v>
      </c>
      <c r="C184">
        <f t="shared" si="290"/>
        <v>0.47763652882020086</v>
      </c>
      <c r="R184" s="8"/>
      <c r="S184">
        <f t="shared" si="296"/>
        <v>9.5356857038923409E-2</v>
      </c>
      <c r="T184">
        <v>0.72670674764244514</v>
      </c>
      <c r="U184">
        <f t="shared" si="291"/>
        <v>0.61046492332990354</v>
      </c>
      <c r="AJ184" s="8"/>
      <c r="AK184">
        <f t="shared" ref="AK184" si="388">AK183+$S$9</f>
        <v>9.5356857038923409E-2</v>
      </c>
      <c r="AL184">
        <v>0.18442335276345104</v>
      </c>
      <c r="AM184">
        <f t="shared" si="293"/>
        <v>0.11814221360469696</v>
      </c>
      <c r="BB184" s="8"/>
      <c r="BC184">
        <f t="shared" ref="BC184" si="389">BC183+$S$9</f>
        <v>9.5356857038923409E-2</v>
      </c>
      <c r="BD184">
        <v>0.38670003357036042</v>
      </c>
      <c r="BE184">
        <f t="shared" si="295"/>
        <v>0.38670003357036042</v>
      </c>
    </row>
    <row r="185" spans="1:57" x14ac:dyDescent="0.45">
      <c r="A185">
        <f t="shared" si="299"/>
        <v>0.95898657363008366</v>
      </c>
      <c r="B185">
        <v>0.82009338663899656</v>
      </c>
      <c r="C185">
        <f t="shared" si="290"/>
        <v>0.66507254273769445</v>
      </c>
      <c r="R185" s="8"/>
      <c r="S185">
        <f t="shared" si="296"/>
        <v>9.5898657363008205E-2</v>
      </c>
      <c r="T185">
        <v>0.15808587908566546</v>
      </c>
      <c r="U185">
        <f t="shared" si="291"/>
        <v>0.32032951172439844</v>
      </c>
      <c r="AJ185" s="8"/>
      <c r="AK185">
        <f t="shared" ref="AK185" si="390">AK184+$S$9</f>
        <v>9.5898657363008205E-2</v>
      </c>
      <c r="AL185">
        <v>0.84688863795892211</v>
      </c>
      <c r="AM185">
        <f t="shared" si="293"/>
        <v>0.29193590655341817</v>
      </c>
      <c r="BB185" s="8"/>
      <c r="BC185">
        <f t="shared" ref="BC185" si="391">BC184+$S$9</f>
        <v>9.5898657363008205E-2</v>
      </c>
      <c r="BD185">
        <v>0.88363292336802268</v>
      </c>
      <c r="BE185">
        <f t="shared" si="295"/>
        <v>0.88363292336802268</v>
      </c>
    </row>
    <row r="186" spans="1:57" x14ac:dyDescent="0.45">
      <c r="A186">
        <f t="shared" si="299"/>
        <v>0.96440457687093162</v>
      </c>
      <c r="B186">
        <v>0.88891262550737027</v>
      </c>
      <c r="C186">
        <f t="shared" si="290"/>
        <v>0.71526137424479774</v>
      </c>
      <c r="R186" s="8"/>
      <c r="S186">
        <f t="shared" si="296"/>
        <v>9.6440457687093001E-2</v>
      </c>
      <c r="T186">
        <v>0.95989867854853972</v>
      </c>
      <c r="U186">
        <f t="shared" si="291"/>
        <v>0.79295701123668461</v>
      </c>
      <c r="AJ186" s="8"/>
      <c r="AK186">
        <f t="shared" ref="AK186" si="392">AK185+$S$9</f>
        <v>9.6440457687093001E-2</v>
      </c>
      <c r="AL186">
        <v>0.79888302255317856</v>
      </c>
      <c r="AM186">
        <f t="shared" si="293"/>
        <v>0.27197369194354581</v>
      </c>
      <c r="BB186" s="8"/>
      <c r="BC186">
        <f t="shared" ref="BC186" si="393">BC185+$S$9</f>
        <v>9.6440457687093001E-2</v>
      </c>
      <c r="BD186">
        <v>0.4727622302926725</v>
      </c>
      <c r="BE186">
        <f t="shared" si="295"/>
        <v>0.4727622302926725</v>
      </c>
    </row>
    <row r="187" spans="1:57" x14ac:dyDescent="0.45">
      <c r="A187">
        <f t="shared" si="299"/>
        <v>0.96982258011177958</v>
      </c>
      <c r="B187">
        <v>0.45371868037965024</v>
      </c>
      <c r="C187">
        <f t="shared" si="290"/>
        <v>0.4784358373644555</v>
      </c>
      <c r="R187" s="8"/>
      <c r="S187">
        <f t="shared" si="296"/>
        <v>9.6982258011177797E-2</v>
      </c>
      <c r="T187">
        <v>0.27198095645008696</v>
      </c>
      <c r="U187">
        <f t="shared" si="291"/>
        <v>0.38882971236316788</v>
      </c>
      <c r="AJ187" s="8"/>
      <c r="AK187">
        <f t="shared" ref="AK187" si="394">AK186+$S$9</f>
        <v>9.6982258011177797E-2</v>
      </c>
      <c r="AL187">
        <v>0.26505325479903563</v>
      </c>
      <c r="AM187">
        <f t="shared" si="293"/>
        <v>0.13763126636446693</v>
      </c>
      <c r="BB187" s="8"/>
      <c r="BC187">
        <f t="shared" ref="BC187" si="395">BC186+$S$9</f>
        <v>9.6982258011177797E-2</v>
      </c>
      <c r="BD187">
        <v>0.7465742973113193</v>
      </c>
      <c r="BE187">
        <f t="shared" si="295"/>
        <v>0.7465742973113193</v>
      </c>
    </row>
    <row r="188" spans="1:57" x14ac:dyDescent="0.45">
      <c r="A188">
        <f t="shared" si="299"/>
        <v>0.97524058335262753</v>
      </c>
      <c r="B188">
        <v>7.3854792931913202E-2</v>
      </c>
      <c r="C188">
        <f t="shared" si="290"/>
        <v>0.24982520533231692</v>
      </c>
      <c r="R188" s="8"/>
      <c r="S188">
        <f t="shared" si="296"/>
        <v>9.7524058335262592E-2</v>
      </c>
      <c r="T188">
        <v>0.66707358012634665</v>
      </c>
      <c r="U188">
        <f t="shared" si="291"/>
        <v>0.57961216216362788</v>
      </c>
      <c r="AJ188" s="8"/>
      <c r="AK188">
        <f t="shared" ref="AK188" si="396">AK187+$S$9</f>
        <v>9.7524058335262592E-2</v>
      </c>
      <c r="AL188">
        <v>0.97955259865108191</v>
      </c>
      <c r="AM188">
        <f t="shared" si="293"/>
        <v>0.40925302082523962</v>
      </c>
      <c r="BB188" s="8"/>
      <c r="BC188">
        <f t="shared" ref="BC188" si="397">BC187+$S$9</f>
        <v>9.7524058335262592E-2</v>
      </c>
      <c r="BD188">
        <v>0.45918149357585375</v>
      </c>
      <c r="BE188">
        <f t="shared" si="295"/>
        <v>0.45918149357585375</v>
      </c>
    </row>
    <row r="189" spans="1:57" x14ac:dyDescent="0.45">
      <c r="A189">
        <f>A188+$A$9</f>
        <v>0.98065858659347549</v>
      </c>
      <c r="B189">
        <v>0.88442640461439859</v>
      </c>
      <c r="C189">
        <f t="shared" si="290"/>
        <v>0.71154375931315839</v>
      </c>
      <c r="R189" s="8"/>
      <c r="S189">
        <f t="shared" si="296"/>
        <v>9.8065858659347388E-2</v>
      </c>
      <c r="T189">
        <v>0.53590502639851068</v>
      </c>
      <c r="U189">
        <f t="shared" si="291"/>
        <v>0.5167175882856877</v>
      </c>
      <c r="AJ189" s="8"/>
      <c r="AK189">
        <f t="shared" ref="AK189" si="398">AK188+$S$9</f>
        <v>9.8065858659347388E-2</v>
      </c>
      <c r="AL189">
        <v>0.75814081240272224</v>
      </c>
      <c r="AM189">
        <f t="shared" si="293"/>
        <v>0.25755962382014697</v>
      </c>
      <c r="BB189" s="8"/>
      <c r="BC189">
        <f t="shared" ref="BC189" si="399">BC188+$S$9</f>
        <v>9.8065858659347388E-2</v>
      </c>
      <c r="BD189">
        <v>0.24616229743339335</v>
      </c>
      <c r="BE189">
        <f t="shared" si="295"/>
        <v>0.24616229743339335</v>
      </c>
    </row>
    <row r="190" spans="1:57" x14ac:dyDescent="0.45">
      <c r="A190">
        <f t="shared" ref="A190" si="400">A189+$A$9</f>
        <v>0.98607658983432345</v>
      </c>
      <c r="B190">
        <v>9.5431379131443214E-2</v>
      </c>
      <c r="C190">
        <f t="shared" si="290"/>
        <v>0.27104830779974398</v>
      </c>
      <c r="R190" s="8"/>
      <c r="S190">
        <f t="shared" si="296"/>
        <v>9.8607658983432184E-2</v>
      </c>
      <c r="T190">
        <v>0.12210455641346477</v>
      </c>
      <c r="U190">
        <f t="shared" si="291"/>
        <v>0.29372657102298577</v>
      </c>
      <c r="AJ190" s="8"/>
      <c r="AK190">
        <f t="shared" ref="AK190" si="401">AK189+$S$9</f>
        <v>9.8607658983432184E-2</v>
      </c>
      <c r="AL190">
        <v>0.37275307473982972</v>
      </c>
      <c r="AM190">
        <f t="shared" si="293"/>
        <v>0.16156084234297668</v>
      </c>
      <c r="BB190" s="8"/>
      <c r="BC190">
        <f t="shared" ref="BC190" si="402">BC189+$S$9</f>
        <v>9.8607658983432184E-2</v>
      </c>
      <c r="BD190">
        <v>2.9999694814905241E-2</v>
      </c>
      <c r="BE190">
        <f t="shared" si="295"/>
        <v>2.9999694814905244E-2</v>
      </c>
    </row>
    <row r="191" spans="1:57" x14ac:dyDescent="0.45">
      <c r="A191">
        <f>A190+$A$9</f>
        <v>0.9914945930751714</v>
      </c>
      <c r="B191">
        <v>6.7049165318765827E-2</v>
      </c>
      <c r="C191">
        <f t="shared" si="290"/>
        <v>0.24237106742644404</v>
      </c>
      <c r="R191" s="8"/>
      <c r="S191">
        <f t="shared" si="296"/>
        <v>9.9149459307516979E-2</v>
      </c>
      <c r="T191">
        <v>0.22049623096407972</v>
      </c>
      <c r="U191">
        <f t="shared" si="291"/>
        <v>0.35993388947245691</v>
      </c>
      <c r="AJ191" s="8"/>
      <c r="AK191">
        <f t="shared" ref="AK191" si="403">AK190+$S$9</f>
        <v>9.9149459307516979E-2</v>
      </c>
      <c r="AL191">
        <v>2.8778954435865353E-2</v>
      </c>
      <c r="AM191">
        <f t="shared" si="293"/>
        <v>6.162069732456698E-2</v>
      </c>
      <c r="BB191" s="8"/>
      <c r="BC191">
        <f t="shared" ref="BC191" si="404">BC190+$S$9</f>
        <v>9.9149459307516979E-2</v>
      </c>
      <c r="BD191">
        <v>0.98562578203680529</v>
      </c>
      <c r="BE191">
        <f t="shared" si="295"/>
        <v>0.98562578203680529</v>
      </c>
    </row>
    <row r="192" spans="1:57" x14ac:dyDescent="0.45">
      <c r="A192">
        <f t="shared" ref="A192" si="405">A191+$A$9</f>
        <v>0.99691259631601936</v>
      </c>
      <c r="B192">
        <v>0.23999755851924193</v>
      </c>
      <c r="C192">
        <f t="shared" si="290"/>
        <v>0.37118671117058</v>
      </c>
      <c r="R192" s="8"/>
      <c r="S192">
        <f t="shared" si="296"/>
        <v>9.9691259631601775E-2</v>
      </c>
      <c r="T192">
        <v>0.54921109653004552</v>
      </c>
      <c r="U192">
        <f t="shared" si="291"/>
        <v>0.52293460662982227</v>
      </c>
      <c r="AJ192" s="8"/>
      <c r="AK192">
        <f t="shared" ref="AK192" si="406">AK191+$S$9</f>
        <v>9.9691259631601775E-2</v>
      </c>
      <c r="AL192">
        <v>7.7517014069032868E-3</v>
      </c>
      <c r="AM192">
        <f t="shared" si="293"/>
        <v>4.1305793834480416E-2</v>
      </c>
      <c r="BB192" s="8"/>
      <c r="BC192">
        <f t="shared" ref="BC192" si="407">BC191+$S$9</f>
        <v>9.9691259631601775E-2</v>
      </c>
      <c r="BD192">
        <v>0.47239600817896055</v>
      </c>
      <c r="BE192">
        <f t="shared" si="295"/>
        <v>0.47239600817896055</v>
      </c>
    </row>
    <row r="193" spans="1:57" x14ac:dyDescent="0.45">
      <c r="A193">
        <v>1</v>
      </c>
      <c r="B193">
        <v>0.25220496230964079</v>
      </c>
      <c r="C193">
        <f t="shared" si="290"/>
        <v>0.37802923322513721</v>
      </c>
      <c r="R193" s="8"/>
      <c r="S193">
        <f t="shared" si="296"/>
        <v>0.10023305995568657</v>
      </c>
      <c r="T193">
        <v>0.60698263496810811</v>
      </c>
      <c r="U193">
        <f t="shared" si="291"/>
        <v>0.55024135724322265</v>
      </c>
      <c r="AJ193" s="8"/>
      <c r="AK193">
        <f t="shared" ref="AK193" si="408">AK192+$S$9</f>
        <v>0.10023305995568657</v>
      </c>
      <c r="AL193">
        <v>0.38917203283791618</v>
      </c>
      <c r="AM193">
        <f t="shared" si="293"/>
        <v>0.16513764125558819</v>
      </c>
      <c r="BB193" s="8"/>
      <c r="BC193">
        <f t="shared" ref="BC193" si="409">BC192+$S$9</f>
        <v>0.10023305995568657</v>
      </c>
      <c r="BD193">
        <v>0.62654499954222231</v>
      </c>
      <c r="BE193">
        <f t="shared" si="295"/>
        <v>0.62654499954222231</v>
      </c>
    </row>
    <row r="194" spans="1:57" x14ac:dyDescent="0.45">
      <c r="S194">
        <f t="shared" si="296"/>
        <v>0.10077486027977137</v>
      </c>
      <c r="T194">
        <v>5.5452131717886897E-2</v>
      </c>
      <c r="U194">
        <f t="shared" si="291"/>
        <v>0.22851844433296112</v>
      </c>
      <c r="AK194">
        <f t="shared" ref="AK194" si="410">AK193+$S$9</f>
        <v>0.10077486027977137</v>
      </c>
      <c r="AL194">
        <v>0.31073946348460341</v>
      </c>
      <c r="AM194">
        <f t="shared" si="293"/>
        <v>0.14794067058906063</v>
      </c>
      <c r="BC194">
        <f t="shared" ref="BC194" si="411">BC193+$S$9</f>
        <v>0.10077486027977137</v>
      </c>
      <c r="BD194">
        <v>0.79479354228339483</v>
      </c>
      <c r="BE194">
        <f t="shared" si="295"/>
        <v>0.79479354228339483</v>
      </c>
    </row>
    <row r="195" spans="1:57" x14ac:dyDescent="0.45">
      <c r="S195">
        <f t="shared" si="296"/>
        <v>0.10131666060385616</v>
      </c>
      <c r="T195">
        <v>8.4261604663228254E-2</v>
      </c>
      <c r="U195">
        <f t="shared" si="291"/>
        <v>0.26046356923334857</v>
      </c>
      <c r="AK195">
        <f t="shared" ref="AK195" si="412">AK194+$S$9</f>
        <v>0.10131666060385616</v>
      </c>
      <c r="AL195">
        <v>0.78557695242164371</v>
      </c>
      <c r="AM195">
        <f t="shared" si="293"/>
        <v>0.26705977086543409</v>
      </c>
      <c r="BC195">
        <f t="shared" ref="BC195" si="413">BC194+$S$9</f>
        <v>0.10131666060385616</v>
      </c>
      <c r="BD195">
        <v>0.47572252571184426</v>
      </c>
      <c r="BE195">
        <f t="shared" si="295"/>
        <v>0.47572252571184426</v>
      </c>
    </row>
    <row r="196" spans="1:57" x14ac:dyDescent="0.45">
      <c r="S196">
        <f t="shared" si="296"/>
        <v>0.10185846092794096</v>
      </c>
      <c r="T196">
        <v>0.65578173162022768</v>
      </c>
      <c r="U196">
        <f t="shared" si="291"/>
        <v>0.57398730167490486</v>
      </c>
      <c r="AK196">
        <f t="shared" ref="AK196" si="414">AK195+$S$9</f>
        <v>0.10185846092794096</v>
      </c>
      <c r="AL196">
        <v>0.8316293832209235</v>
      </c>
      <c r="AM196">
        <f t="shared" si="293"/>
        <v>0.28514624808844491</v>
      </c>
      <c r="BC196">
        <f t="shared" ref="BC196" si="415">BC195+$S$9</f>
        <v>0.10185846092794096</v>
      </c>
      <c r="BD196">
        <v>0.14307077242347485</v>
      </c>
      <c r="BE196">
        <f t="shared" si="295"/>
        <v>0.14307077242347485</v>
      </c>
    </row>
    <row r="197" spans="1:57" x14ac:dyDescent="0.45">
      <c r="S197">
        <f t="shared" si="296"/>
        <v>0.10240026125202575</v>
      </c>
      <c r="T197">
        <v>0.12518692587054048</v>
      </c>
      <c r="U197">
        <f t="shared" si="291"/>
        <v>0.29615957330575632</v>
      </c>
      <c r="AK197">
        <f t="shared" ref="AK197" si="416">AK196+$S$9</f>
        <v>0.10240026125202575</v>
      </c>
      <c r="AL197">
        <v>0.21524704733420819</v>
      </c>
      <c r="AM197">
        <f t="shared" si="293"/>
        <v>0.12586356134619375</v>
      </c>
      <c r="BC197">
        <f t="shared" ref="BC197" si="417">BC196+$S$9</f>
        <v>0.10240026125202575</v>
      </c>
      <c r="BD197">
        <v>0.70912808618427081</v>
      </c>
      <c r="BE197">
        <f t="shared" si="295"/>
        <v>0.70912808618427081</v>
      </c>
    </row>
    <row r="198" spans="1:57" x14ac:dyDescent="0.45">
      <c r="S198">
        <f t="shared" si="296"/>
        <v>0.10294206157611055</v>
      </c>
      <c r="T198">
        <v>0.19208349864192634</v>
      </c>
      <c r="U198">
        <f t="shared" si="291"/>
        <v>0.34268966429926823</v>
      </c>
      <c r="AK198">
        <f t="shared" ref="AK198" si="418">AK197+$S$9</f>
        <v>0.10294206157611055</v>
      </c>
      <c r="AL198">
        <v>0.19953001495406963</v>
      </c>
      <c r="AM198">
        <f t="shared" si="293"/>
        <v>0.12197891978992825</v>
      </c>
      <c r="BC198">
        <f t="shared" ref="BC198" si="419">BC197+$S$9</f>
        <v>0.10294206157611055</v>
      </c>
      <c r="BD198">
        <v>0.71040986358226266</v>
      </c>
      <c r="BE198">
        <f t="shared" si="295"/>
        <v>0.71040986358226266</v>
      </c>
    </row>
    <row r="199" spans="1:57" x14ac:dyDescent="0.45">
      <c r="S199">
        <f t="shared" si="296"/>
        <v>0.10348386190019535</v>
      </c>
      <c r="T199">
        <v>0.98538163396099732</v>
      </c>
      <c r="U199">
        <f t="shared" si="291"/>
        <v>0.84609566040205753</v>
      </c>
      <c r="AK199">
        <f t="shared" ref="AK199" si="420">AK198+$S$9</f>
        <v>0.10348386190019535</v>
      </c>
      <c r="AL199">
        <v>0.23889889217810603</v>
      </c>
      <c r="AM199">
        <f t="shared" si="293"/>
        <v>0.13154043655452533</v>
      </c>
      <c r="BC199">
        <f t="shared" ref="BC199" si="421">BC198+$S$9</f>
        <v>0.10348386190019535</v>
      </c>
      <c r="BD199">
        <v>0.89703054902798551</v>
      </c>
      <c r="BE199">
        <f t="shared" si="295"/>
        <v>0.89703054902798551</v>
      </c>
    </row>
    <row r="200" spans="1:57" x14ac:dyDescent="0.45">
      <c r="S200">
        <f t="shared" si="296"/>
        <v>0.10402566222428014</v>
      </c>
      <c r="T200">
        <v>0.86526078066347245</v>
      </c>
      <c r="U200">
        <f t="shared" si="291"/>
        <v>0.69650282535933794</v>
      </c>
      <c r="AK200">
        <f t="shared" ref="AK200" si="422">AK199+$S$9</f>
        <v>0.10402566222428014</v>
      </c>
      <c r="AL200">
        <v>0.45042268135624258</v>
      </c>
      <c r="AM200">
        <f t="shared" si="293"/>
        <v>0.17852159971279086</v>
      </c>
      <c r="BC200">
        <f t="shared" ref="BC200" si="423">BC199+$S$9</f>
        <v>0.10402566222428014</v>
      </c>
      <c r="BD200">
        <v>0.39997558519241921</v>
      </c>
      <c r="BE200">
        <f t="shared" si="295"/>
        <v>0.39997558519241921</v>
      </c>
    </row>
    <row r="201" spans="1:57" x14ac:dyDescent="0.45">
      <c r="S201">
        <f t="shared" si="296"/>
        <v>0.10456746254836494</v>
      </c>
      <c r="T201">
        <v>0.22128971221045565</v>
      </c>
      <c r="U201">
        <f t="shared" si="291"/>
        <v>0.36040019953085678</v>
      </c>
      <c r="AK201">
        <f t="shared" ref="AK201" si="424">AK200+$S$9</f>
        <v>0.10456746254836494</v>
      </c>
      <c r="AL201">
        <v>0.40867336039307839</v>
      </c>
      <c r="AM201">
        <f t="shared" si="293"/>
        <v>0.16938573336387894</v>
      </c>
      <c r="BC201">
        <f t="shared" ref="BC201" si="425">BC200+$S$9</f>
        <v>0.10456746254836494</v>
      </c>
      <c r="BD201">
        <v>0.29996642963957643</v>
      </c>
      <c r="BE201">
        <f t="shared" si="295"/>
        <v>0.29996642963957643</v>
      </c>
    </row>
    <row r="202" spans="1:57" x14ac:dyDescent="0.45">
      <c r="S202">
        <f t="shared" si="296"/>
        <v>0.10510926287244973</v>
      </c>
      <c r="T202">
        <v>0.3414105655079806</v>
      </c>
      <c r="U202">
        <f t="shared" ref="U202:U265" si="426">_xlfn.BETA.INV(T202,$T$4,$T$5,0,1)</f>
        <v>0.42461938212839956</v>
      </c>
      <c r="AK202">
        <f t="shared" ref="AK202" si="427">AK201+$S$9</f>
        <v>0.10510926287244973</v>
      </c>
      <c r="AL202">
        <v>0.51091036713766902</v>
      </c>
      <c r="AM202">
        <f t="shared" ref="AM202:AM265" si="428">_xlfn.BETA.INV(AL202,$AL$4,$AL$5,0,1)</f>
        <v>0.19201445763017622</v>
      </c>
      <c r="BC202">
        <f t="shared" ref="BC202" si="429">BC201+$S$9</f>
        <v>0.10510926287244973</v>
      </c>
      <c r="BD202">
        <v>8.1789605395672482E-2</v>
      </c>
      <c r="BE202">
        <f t="shared" ref="BE202:BE265" si="430">_xlfn.BETA.INV(BD202,$BD$4,$BD$5,0,1)</f>
        <v>8.1789605395672468E-2</v>
      </c>
    </row>
    <row r="203" spans="1:57" x14ac:dyDescent="0.45">
      <c r="S203">
        <f t="shared" ref="S203:S266" si="431">S202+$S$9</f>
        <v>0.10565106319653453</v>
      </c>
      <c r="T203">
        <v>0.39051484725486008</v>
      </c>
      <c r="U203">
        <f t="shared" si="426"/>
        <v>0.44855943350313648</v>
      </c>
      <c r="AK203">
        <f t="shared" ref="AK203" si="432">AK202+$S$9</f>
        <v>0.10565106319653453</v>
      </c>
      <c r="AL203">
        <v>0.50703451643421737</v>
      </c>
      <c r="AM203">
        <f t="shared" si="428"/>
        <v>0.19113620732484782</v>
      </c>
      <c r="BC203">
        <f t="shared" ref="BC203" si="433">BC202+$S$9</f>
        <v>0.10565106319653453</v>
      </c>
      <c r="BD203">
        <v>0.66542558061464274</v>
      </c>
      <c r="BE203">
        <f t="shared" si="430"/>
        <v>0.66542558061464274</v>
      </c>
    </row>
    <row r="204" spans="1:57" x14ac:dyDescent="0.45">
      <c r="S204">
        <f t="shared" si="431"/>
        <v>0.10619286352061932</v>
      </c>
      <c r="T204">
        <v>0.59242530594805753</v>
      </c>
      <c r="U204">
        <f t="shared" si="426"/>
        <v>0.54329724994023076</v>
      </c>
      <c r="AK204">
        <f t="shared" ref="AK204" si="434">AK203+$S$9</f>
        <v>0.10619286352061932</v>
      </c>
      <c r="AL204">
        <v>0.40845973082674641</v>
      </c>
      <c r="AM204">
        <f t="shared" si="428"/>
        <v>0.16933916663871534</v>
      </c>
      <c r="BC204">
        <f t="shared" ref="BC204" si="435">BC203+$S$9</f>
        <v>0.10619286352061932</v>
      </c>
      <c r="BD204">
        <v>0.50358592486342968</v>
      </c>
      <c r="BE204">
        <f t="shared" si="430"/>
        <v>0.50358592486342968</v>
      </c>
    </row>
    <row r="205" spans="1:57" x14ac:dyDescent="0.45">
      <c r="S205">
        <f t="shared" si="431"/>
        <v>0.10673466384470412</v>
      </c>
      <c r="T205">
        <v>0.70622882778405105</v>
      </c>
      <c r="U205">
        <f t="shared" si="426"/>
        <v>0.59962100664126228</v>
      </c>
      <c r="AK205">
        <f t="shared" ref="AK205" si="436">AK204+$S$9</f>
        <v>0.10673466384470412</v>
      </c>
      <c r="AL205">
        <v>0.13971373638111514</v>
      </c>
      <c r="AM205">
        <f t="shared" si="428"/>
        <v>0.10599110037928937</v>
      </c>
      <c r="BC205">
        <f t="shared" ref="BC205" si="437">BC204+$S$9</f>
        <v>0.10673466384470412</v>
      </c>
      <c r="BD205">
        <v>0.59263893551438951</v>
      </c>
      <c r="BE205">
        <f t="shared" si="430"/>
        <v>0.59263893551438951</v>
      </c>
    </row>
    <row r="206" spans="1:57" x14ac:dyDescent="0.45">
      <c r="S206">
        <f t="shared" si="431"/>
        <v>0.10727646416878892</v>
      </c>
      <c r="T206">
        <v>0.4051332132938627</v>
      </c>
      <c r="U206">
        <f t="shared" si="426"/>
        <v>0.45554170138842404</v>
      </c>
      <c r="AK206">
        <f t="shared" ref="AK206" si="438">AK205+$S$9</f>
        <v>0.10727646416878892</v>
      </c>
      <c r="AL206">
        <v>0.82421338541825617</v>
      </c>
      <c r="AM206">
        <f t="shared" si="428"/>
        <v>0.28200996274566881</v>
      </c>
      <c r="BC206">
        <f t="shared" ref="BC206" si="439">BC205+$S$9</f>
        <v>0.10727646416878892</v>
      </c>
      <c r="BD206">
        <v>0.90313425092318489</v>
      </c>
      <c r="BE206">
        <f t="shared" si="430"/>
        <v>0.90313425092318489</v>
      </c>
    </row>
    <row r="207" spans="1:57" x14ac:dyDescent="0.45">
      <c r="S207">
        <f t="shared" si="431"/>
        <v>0.10781826449287371</v>
      </c>
      <c r="T207">
        <v>9.121982482375561E-2</v>
      </c>
      <c r="U207">
        <f t="shared" si="426"/>
        <v>0.2671472353036069</v>
      </c>
      <c r="AK207">
        <f t="shared" ref="AK207" si="440">AK206+$S$9</f>
        <v>0.10781826449287371</v>
      </c>
      <c r="AL207">
        <v>8.0965605639820554E-2</v>
      </c>
      <c r="AM207">
        <f t="shared" si="428"/>
        <v>8.6881489606785656E-2</v>
      </c>
      <c r="BC207">
        <f t="shared" ref="BC207" si="441">BC206+$S$9</f>
        <v>0.10781826449287371</v>
      </c>
      <c r="BD207">
        <v>0.57435834833826716</v>
      </c>
      <c r="BE207">
        <f t="shared" si="430"/>
        <v>0.57435834833826716</v>
      </c>
    </row>
    <row r="208" spans="1:57" x14ac:dyDescent="0.45">
      <c r="S208">
        <f t="shared" si="431"/>
        <v>0.10836006481695851</v>
      </c>
      <c r="T208">
        <v>0.47294534134952848</v>
      </c>
      <c r="U208">
        <f t="shared" si="426"/>
        <v>0.48740902627933136</v>
      </c>
      <c r="AK208">
        <f t="shared" ref="AK208" si="442">AK207+$S$9</f>
        <v>0.10836006481695851</v>
      </c>
      <c r="AL208">
        <v>4.5625171666615803E-2</v>
      </c>
      <c r="AM208">
        <f t="shared" si="428"/>
        <v>7.1514992034509006E-2</v>
      </c>
      <c r="BC208">
        <f t="shared" ref="BC208" si="443">BC207+$S$9</f>
        <v>0.10836006481695851</v>
      </c>
      <c r="BD208">
        <v>0.24607074190496536</v>
      </c>
      <c r="BE208">
        <f t="shared" si="430"/>
        <v>0.24607074190496536</v>
      </c>
    </row>
    <row r="209" spans="19:57" x14ac:dyDescent="0.45">
      <c r="S209">
        <f t="shared" si="431"/>
        <v>0.1089018651410433</v>
      </c>
      <c r="T209">
        <v>0.14197210608233893</v>
      </c>
      <c r="U209">
        <f t="shared" si="426"/>
        <v>0.30886711484653739</v>
      </c>
      <c r="AK209">
        <f t="shared" ref="AK209" si="444">AK208+$S$9</f>
        <v>0.1089018651410433</v>
      </c>
      <c r="AL209">
        <v>0.44999542222357858</v>
      </c>
      <c r="AM209">
        <f t="shared" si="428"/>
        <v>0.17842759570418304</v>
      </c>
      <c r="BC209">
        <f t="shared" ref="BC209" si="445">BC208+$S$9</f>
        <v>0.1089018651410433</v>
      </c>
      <c r="BD209">
        <v>0.19354838709677419</v>
      </c>
      <c r="BE209">
        <f t="shared" si="430"/>
        <v>0.19354838709677419</v>
      </c>
    </row>
    <row r="210" spans="19:57" x14ac:dyDescent="0.45">
      <c r="S210">
        <f t="shared" si="431"/>
        <v>0.1094436654651281</v>
      </c>
      <c r="T210">
        <v>0.78942228461561936</v>
      </c>
      <c r="U210">
        <f t="shared" si="426"/>
        <v>0.64596097869418589</v>
      </c>
      <c r="AK210">
        <f t="shared" ref="AK210" si="446">AK209+$S$9</f>
        <v>0.1094436654651281</v>
      </c>
      <c r="AL210">
        <v>0.3316751609851375</v>
      </c>
      <c r="AM210">
        <f t="shared" si="428"/>
        <v>0.15257054477761336</v>
      </c>
      <c r="BC210">
        <f t="shared" ref="BC210" si="447">BC209+$S$9</f>
        <v>0.1094436654651281</v>
      </c>
      <c r="BD210">
        <v>0.90624713888973663</v>
      </c>
      <c r="BE210">
        <f t="shared" si="430"/>
        <v>0.90624713888973663</v>
      </c>
    </row>
    <row r="211" spans="19:57" x14ac:dyDescent="0.45">
      <c r="S211">
        <f t="shared" si="431"/>
        <v>0.10998546578921289</v>
      </c>
      <c r="T211">
        <v>9.2074343089083535E-2</v>
      </c>
      <c r="U211">
        <f t="shared" si="426"/>
        <v>0.26794712086981881</v>
      </c>
      <c r="AK211">
        <f t="shared" ref="AK211" si="448">AK210+$S$9</f>
        <v>0.10998546578921289</v>
      </c>
      <c r="AL211">
        <v>0.93319498275704216</v>
      </c>
      <c r="AM211">
        <f t="shared" si="428"/>
        <v>0.34541683739216</v>
      </c>
      <c r="BC211">
        <f t="shared" ref="BC211" si="449">BC210+$S$9</f>
        <v>0.10998546578921289</v>
      </c>
      <c r="BD211">
        <v>0.27433088167973874</v>
      </c>
      <c r="BE211">
        <f t="shared" si="430"/>
        <v>0.27433088167973874</v>
      </c>
    </row>
    <row r="212" spans="19:57" x14ac:dyDescent="0.45">
      <c r="S212">
        <f t="shared" si="431"/>
        <v>0.11052726611329769</v>
      </c>
      <c r="T212">
        <v>0.32370983001190223</v>
      </c>
      <c r="U212">
        <f t="shared" si="426"/>
        <v>0.41575250536956532</v>
      </c>
      <c r="AK212">
        <f t="shared" ref="AK212" si="450">AK211+$S$9</f>
        <v>0.11052726611329769</v>
      </c>
      <c r="AL212">
        <v>0.29670094912564471</v>
      </c>
      <c r="AM212">
        <f t="shared" si="428"/>
        <v>0.14480780043684582</v>
      </c>
      <c r="BC212">
        <f t="shared" ref="BC212" si="451">BC211+$S$9</f>
        <v>0.11052726611329769</v>
      </c>
      <c r="BD212">
        <v>0.63737907040620134</v>
      </c>
      <c r="BE212">
        <f t="shared" si="430"/>
        <v>0.63737907040620123</v>
      </c>
    </row>
    <row r="213" spans="19:57" x14ac:dyDescent="0.45">
      <c r="S213">
        <f t="shared" si="431"/>
        <v>0.11106906643738249</v>
      </c>
      <c r="T213">
        <v>8.6489455854976041E-2</v>
      </c>
      <c r="U213">
        <f t="shared" si="426"/>
        <v>0.26263775529930483</v>
      </c>
      <c r="AK213">
        <f t="shared" ref="AK213" si="452">AK212+$S$9</f>
        <v>0.11106906643738249</v>
      </c>
      <c r="AL213">
        <v>0.47883541367839594</v>
      </c>
      <c r="AM213">
        <f t="shared" si="428"/>
        <v>0.18480835087720288</v>
      </c>
      <c r="BC213">
        <f t="shared" ref="BC213" si="453">BC212+$S$9</f>
        <v>0.11106906643738249</v>
      </c>
      <c r="BD213">
        <v>0.68865016632587661</v>
      </c>
      <c r="BE213">
        <f t="shared" si="430"/>
        <v>0.68865016632587661</v>
      </c>
    </row>
    <row r="214" spans="19:57" x14ac:dyDescent="0.45">
      <c r="S214">
        <f t="shared" si="431"/>
        <v>0.11161086676146728</v>
      </c>
      <c r="T214">
        <v>0.29569383831293677</v>
      </c>
      <c r="U214">
        <f t="shared" si="426"/>
        <v>0.40138237356517137</v>
      </c>
      <c r="AK214">
        <f t="shared" ref="AK214" si="454">AK213+$S$9</f>
        <v>0.11161086676146728</v>
      </c>
      <c r="AL214">
        <v>0.2836085085604419</v>
      </c>
      <c r="AM214">
        <f t="shared" si="428"/>
        <v>0.14186033118596866</v>
      </c>
      <c r="BC214">
        <f t="shared" ref="BC214" si="455">BC213+$S$9</f>
        <v>0.11161086676146728</v>
      </c>
      <c r="BD214">
        <v>0.98620563371684922</v>
      </c>
      <c r="BE214">
        <f t="shared" si="430"/>
        <v>0.98620563371684922</v>
      </c>
    </row>
    <row r="215" spans="19:57" x14ac:dyDescent="0.45">
      <c r="S215">
        <f t="shared" si="431"/>
        <v>0.11215266708555208</v>
      </c>
      <c r="T215">
        <v>6.347849971007416E-2</v>
      </c>
      <c r="U215">
        <f t="shared" si="426"/>
        <v>0.23827482517426665</v>
      </c>
      <c r="AK215">
        <f t="shared" ref="AK215" si="456">AK214+$S$9</f>
        <v>0.11215266708555208</v>
      </c>
      <c r="AL215">
        <v>0.80755027924436174</v>
      </c>
      <c r="AM215">
        <f t="shared" si="428"/>
        <v>0.275299742959078</v>
      </c>
      <c r="BC215">
        <f t="shared" ref="BC215" si="457">BC214+$S$9</f>
        <v>0.11215266708555208</v>
      </c>
      <c r="BD215">
        <v>0.62169255653553879</v>
      </c>
      <c r="BE215">
        <f t="shared" si="430"/>
        <v>0.62169255653553879</v>
      </c>
    </row>
    <row r="216" spans="19:57" x14ac:dyDescent="0.45">
      <c r="S216">
        <f t="shared" si="431"/>
        <v>0.11269446740963687</v>
      </c>
      <c r="T216">
        <v>0.40925321207312237</v>
      </c>
      <c r="U216">
        <f t="shared" si="426"/>
        <v>0.45750018571873613</v>
      </c>
      <c r="AK216">
        <f t="shared" ref="AK216" si="458">AK215+$S$9</f>
        <v>0.11269446740963687</v>
      </c>
      <c r="AL216">
        <v>0.94601275673696095</v>
      </c>
      <c r="AM216">
        <f t="shared" si="428"/>
        <v>0.35781324949396021</v>
      </c>
      <c r="BC216">
        <f t="shared" ref="BC216" si="459">BC215+$S$9</f>
        <v>0.11269446740963687</v>
      </c>
      <c r="BD216">
        <v>0.98391674550614949</v>
      </c>
      <c r="BE216">
        <f t="shared" si="430"/>
        <v>0.98391674550614949</v>
      </c>
    </row>
    <row r="217" spans="19:57" x14ac:dyDescent="0.45">
      <c r="S217">
        <f t="shared" si="431"/>
        <v>0.11323626773372167</v>
      </c>
      <c r="T217">
        <v>0.4183172093874935</v>
      </c>
      <c r="U217">
        <f t="shared" si="426"/>
        <v>0.4617958619991675</v>
      </c>
      <c r="AK217">
        <f t="shared" ref="AK217" si="460">AK216+$S$9</f>
        <v>0.11323626773372167</v>
      </c>
      <c r="AL217">
        <v>0.32505264442884607</v>
      </c>
      <c r="AM217">
        <f t="shared" si="428"/>
        <v>0.15111067681803675</v>
      </c>
      <c r="BC217">
        <f t="shared" ref="BC217" si="461">BC216+$S$9</f>
        <v>0.11323626773372167</v>
      </c>
      <c r="BD217">
        <v>3.2135990478225046E-2</v>
      </c>
      <c r="BE217">
        <f t="shared" si="430"/>
        <v>3.2135990478225053E-2</v>
      </c>
    </row>
    <row r="218" spans="19:57" x14ac:dyDescent="0.45">
      <c r="S218">
        <f t="shared" si="431"/>
        <v>0.11377806805780646</v>
      </c>
      <c r="T218">
        <v>0.771202734458449</v>
      </c>
      <c r="U218">
        <f t="shared" si="426"/>
        <v>0.63522442910520105</v>
      </c>
      <c r="AK218">
        <f t="shared" ref="AK218" si="462">AK217+$S$9</f>
        <v>0.11377806805780646</v>
      </c>
      <c r="AL218">
        <v>0.52879421369060331</v>
      </c>
      <c r="AM218">
        <f t="shared" si="428"/>
        <v>0.19609791081559158</v>
      </c>
      <c r="BC218">
        <f t="shared" ref="BC218" si="463">BC217+$S$9</f>
        <v>0.11377806805780646</v>
      </c>
      <c r="BD218">
        <v>0.1598559526352733</v>
      </c>
      <c r="BE218">
        <f t="shared" si="430"/>
        <v>0.1598559526352733</v>
      </c>
    </row>
    <row r="219" spans="19:57" x14ac:dyDescent="0.45">
      <c r="S219">
        <f t="shared" si="431"/>
        <v>0.11431986838189126</v>
      </c>
      <c r="T219">
        <v>0.51521347697378461</v>
      </c>
      <c r="U219">
        <f t="shared" si="426"/>
        <v>0.50707726400208641</v>
      </c>
      <c r="AK219">
        <f t="shared" ref="AK219" si="464">AK218+$S$9</f>
        <v>0.11431986838189126</v>
      </c>
      <c r="AL219">
        <v>0.22260200811792352</v>
      </c>
      <c r="AM219">
        <f t="shared" si="428"/>
        <v>0.12764884145409391</v>
      </c>
      <c r="BC219">
        <f t="shared" ref="BC219" si="465">BC218+$S$9</f>
        <v>0.11431986838189126</v>
      </c>
      <c r="BD219">
        <v>0.42771691030610065</v>
      </c>
      <c r="BE219">
        <f t="shared" si="430"/>
        <v>0.42771691030610065</v>
      </c>
    </row>
    <row r="220" spans="19:57" x14ac:dyDescent="0.45">
      <c r="S220">
        <f t="shared" si="431"/>
        <v>0.11486166870597606</v>
      </c>
      <c r="T220">
        <v>0.54658650471510972</v>
      </c>
      <c r="U220">
        <f t="shared" si="426"/>
        <v>0.52170687270614025</v>
      </c>
      <c r="AK220">
        <f t="shared" ref="AK220" si="466">AK219+$S$9</f>
        <v>0.11486166870597606</v>
      </c>
      <c r="AL220">
        <v>0.7431562242500076</v>
      </c>
      <c r="AM220">
        <f t="shared" si="428"/>
        <v>0.25267652533316742</v>
      </c>
      <c r="BC220">
        <f t="shared" ref="BC220" si="467">BC219+$S$9</f>
        <v>0.11486166870597606</v>
      </c>
      <c r="BD220">
        <v>0.76625873592333749</v>
      </c>
      <c r="BE220">
        <f t="shared" si="430"/>
        <v>0.76625873592333749</v>
      </c>
    </row>
    <row r="221" spans="19:57" x14ac:dyDescent="0.45">
      <c r="S221">
        <f t="shared" si="431"/>
        <v>0.11540346903006085</v>
      </c>
      <c r="T221">
        <v>0.14786217841120639</v>
      </c>
      <c r="U221">
        <f t="shared" si="426"/>
        <v>0.3131328545017113</v>
      </c>
      <c r="AK221">
        <f t="shared" ref="AK221" si="468">AK220+$S$9</f>
        <v>0.11540346903006085</v>
      </c>
      <c r="AL221">
        <v>0.32410657063509019</v>
      </c>
      <c r="AM221">
        <f t="shared" si="428"/>
        <v>0.15090179705032936</v>
      </c>
      <c r="BC221">
        <f t="shared" ref="BC221" si="469">BC220+$S$9</f>
        <v>0.11540346903006085</v>
      </c>
      <c r="BD221">
        <v>0.53877376628925444</v>
      </c>
      <c r="BE221">
        <f t="shared" si="430"/>
        <v>0.53877376628925444</v>
      </c>
    </row>
    <row r="222" spans="19:57" x14ac:dyDescent="0.45">
      <c r="S222">
        <f t="shared" si="431"/>
        <v>0.11594526935414565</v>
      </c>
      <c r="T222">
        <v>0.30030213324381239</v>
      </c>
      <c r="U222">
        <f t="shared" si="426"/>
        <v>0.40377773088110785</v>
      </c>
      <c r="AK222">
        <f t="shared" ref="AK222" si="470">AK221+$S$9</f>
        <v>0.11594526935414565</v>
      </c>
      <c r="AL222">
        <v>0.80721457564012578</v>
      </c>
      <c r="AM222">
        <f t="shared" si="428"/>
        <v>0.27516894484816079</v>
      </c>
      <c r="BC222">
        <f t="shared" ref="BC222" si="471">BC221+$S$9</f>
        <v>0.11594526935414565</v>
      </c>
      <c r="BD222">
        <v>0.71388897366252635</v>
      </c>
      <c r="BE222">
        <f t="shared" si="430"/>
        <v>0.71388897366252635</v>
      </c>
    </row>
    <row r="223" spans="19:57" x14ac:dyDescent="0.45">
      <c r="S223">
        <f t="shared" si="431"/>
        <v>0.11648706967823044</v>
      </c>
      <c r="T223">
        <v>0.34669026764732813</v>
      </c>
      <c r="U223">
        <f t="shared" si="426"/>
        <v>0.4272366332615774</v>
      </c>
      <c r="AK223">
        <f t="shared" ref="AK223" si="472">AK222+$S$9</f>
        <v>0.11648706967823044</v>
      </c>
      <c r="AL223">
        <v>0.21863460188604389</v>
      </c>
      <c r="AM223">
        <f t="shared" si="428"/>
        <v>0.12668823185558703</v>
      </c>
      <c r="BC223">
        <f t="shared" ref="BC223" si="473">BC222+$S$9</f>
        <v>0.11648706967823044</v>
      </c>
      <c r="BD223">
        <v>0.63960692159794919</v>
      </c>
      <c r="BE223">
        <f t="shared" si="430"/>
        <v>0.63960692159794919</v>
      </c>
    </row>
    <row r="224" spans="19:57" x14ac:dyDescent="0.45">
      <c r="S224">
        <f t="shared" si="431"/>
        <v>0.11702887000231524</v>
      </c>
      <c r="T224">
        <v>7.8890346995452748E-2</v>
      </c>
      <c r="U224">
        <f t="shared" si="426"/>
        <v>0.25507746641812368</v>
      </c>
      <c r="AK224">
        <f t="shared" ref="AK224" si="474">AK223+$S$9</f>
        <v>0.11702887000231524</v>
      </c>
      <c r="AL224">
        <v>0.28659932248908965</v>
      </c>
      <c r="AM224">
        <f t="shared" si="428"/>
        <v>0.1425360754243348</v>
      </c>
      <c r="BC224">
        <f t="shared" ref="BC224" si="475">BC223+$S$9</f>
        <v>0.11702887000231524</v>
      </c>
      <c r="BD224">
        <v>0.22159489730521562</v>
      </c>
      <c r="BE224">
        <f t="shared" si="430"/>
        <v>0.22159489730521564</v>
      </c>
    </row>
    <row r="225" spans="19:57" x14ac:dyDescent="0.45">
      <c r="S225">
        <f t="shared" si="431"/>
        <v>0.11757067032640003</v>
      </c>
      <c r="T225">
        <v>0.62120426038392285</v>
      </c>
      <c r="U225">
        <f t="shared" si="426"/>
        <v>0.55708002815543733</v>
      </c>
      <c r="AK225">
        <f t="shared" ref="AK225" si="476">AK224+$S$9</f>
        <v>0.11757067032640003</v>
      </c>
      <c r="AL225">
        <v>2.3102511673329874E-2</v>
      </c>
      <c r="AM225">
        <f t="shared" si="428"/>
        <v>5.7502362705191962E-2</v>
      </c>
      <c r="BC225">
        <f t="shared" ref="BC225" si="477">BC224+$S$9</f>
        <v>0.11757067032640003</v>
      </c>
      <c r="BD225">
        <v>0.76097903378399001</v>
      </c>
      <c r="BE225">
        <f t="shared" si="430"/>
        <v>0.76097903378399001</v>
      </c>
    </row>
    <row r="226" spans="19:57" x14ac:dyDescent="0.45">
      <c r="S226">
        <f t="shared" si="431"/>
        <v>0.11811247065048483</v>
      </c>
      <c r="T226">
        <v>0.21860408337656789</v>
      </c>
      <c r="U226">
        <f t="shared" si="426"/>
        <v>0.35881883961280858</v>
      </c>
      <c r="AK226">
        <f t="shared" ref="AK226" si="478">AK225+$S$9</f>
        <v>0.11811247065048483</v>
      </c>
      <c r="AL226">
        <v>0.95086519974364447</v>
      </c>
      <c r="AM226">
        <f t="shared" si="428"/>
        <v>0.36315075481211168</v>
      </c>
      <c r="BC226">
        <f t="shared" ref="BC226" si="479">BC225+$S$9</f>
        <v>0.11811247065048483</v>
      </c>
      <c r="BD226">
        <v>0.69856868190557575</v>
      </c>
      <c r="BE226">
        <f t="shared" si="430"/>
        <v>0.69856868190557575</v>
      </c>
    </row>
    <row r="227" spans="19:57" x14ac:dyDescent="0.45">
      <c r="S227">
        <f t="shared" si="431"/>
        <v>0.11865427097456963</v>
      </c>
      <c r="T227">
        <v>0.93072298348948634</v>
      </c>
      <c r="U227">
        <f t="shared" si="426"/>
        <v>0.75514024630780829</v>
      </c>
      <c r="AK227">
        <f t="shared" ref="AK227" si="480">AK226+$S$9</f>
        <v>0.11865427097456963</v>
      </c>
      <c r="AL227">
        <v>0.38026062807092503</v>
      </c>
      <c r="AM227">
        <f t="shared" si="428"/>
        <v>0.16319676257931393</v>
      </c>
      <c r="BC227">
        <f t="shared" ref="BC227" si="481">BC226+$S$9</f>
        <v>0.11865427097456963</v>
      </c>
      <c r="BD227">
        <v>0.48390148625141149</v>
      </c>
      <c r="BE227">
        <f t="shared" si="430"/>
        <v>0.48390148625141149</v>
      </c>
    </row>
    <row r="228" spans="19:57" x14ac:dyDescent="0.45">
      <c r="S228">
        <f t="shared" si="431"/>
        <v>0.11919607129865442</v>
      </c>
      <c r="T228">
        <v>0.24961088900418105</v>
      </c>
      <c r="U228">
        <f t="shared" si="426"/>
        <v>0.3765871218000223</v>
      </c>
      <c r="AK228">
        <f t="shared" ref="AK228" si="482">AK227+$S$9</f>
        <v>0.11919607129865442</v>
      </c>
      <c r="AL228">
        <v>8.0721457564012569E-2</v>
      </c>
      <c r="AM228">
        <f t="shared" si="428"/>
        <v>8.6789592016246878E-2</v>
      </c>
      <c r="BC228">
        <f t="shared" ref="BC228" si="483">BC227+$S$9</f>
        <v>0.11919607129865442</v>
      </c>
      <c r="BD228">
        <v>3.7934507278664507E-2</v>
      </c>
      <c r="BE228">
        <f t="shared" si="430"/>
        <v>3.79345072786645E-2</v>
      </c>
    </row>
    <row r="229" spans="19:57" x14ac:dyDescent="0.45">
      <c r="S229">
        <f t="shared" si="431"/>
        <v>0.11973787162273922</v>
      </c>
      <c r="T229">
        <v>0.52235480819116797</v>
      </c>
      <c r="U229">
        <f t="shared" si="426"/>
        <v>0.51040170415740738</v>
      </c>
      <c r="AK229">
        <f t="shared" ref="AK229" si="484">AK228+$S$9</f>
        <v>0.11973787162273922</v>
      </c>
      <c r="AL229">
        <v>0.63386944181646165</v>
      </c>
      <c r="AM229">
        <f t="shared" si="428"/>
        <v>0.22154994139053452</v>
      </c>
      <c r="BC229">
        <f t="shared" ref="BC229" si="485">BC228+$S$9</f>
        <v>0.11973787162273922</v>
      </c>
      <c r="BD229">
        <v>3.1830805383465069E-2</v>
      </c>
      <c r="BE229">
        <f t="shared" si="430"/>
        <v>3.1830805383465076E-2</v>
      </c>
    </row>
    <row r="230" spans="19:57" x14ac:dyDescent="0.45">
      <c r="S230">
        <f t="shared" si="431"/>
        <v>0.12027967194682401</v>
      </c>
      <c r="T230">
        <v>0.73000274666585285</v>
      </c>
      <c r="U230">
        <f t="shared" si="426"/>
        <v>0.61223908355676171</v>
      </c>
      <c r="AK230">
        <f t="shared" ref="AK230" si="486">AK229+$S$9</f>
        <v>0.12027967194682401</v>
      </c>
      <c r="AL230">
        <v>0.64894558549760428</v>
      </c>
      <c r="AM230">
        <f t="shared" si="428"/>
        <v>0.22548420691242055</v>
      </c>
      <c r="BC230">
        <f t="shared" ref="BC230" si="487">BC229+$S$9</f>
        <v>0.12027967194682401</v>
      </c>
      <c r="BD230">
        <v>0.42350535599841305</v>
      </c>
      <c r="BE230">
        <f t="shared" si="430"/>
        <v>0.42350535599841305</v>
      </c>
    </row>
    <row r="231" spans="19:57" x14ac:dyDescent="0.45">
      <c r="S231">
        <f t="shared" si="431"/>
        <v>0.12082147227090881</v>
      </c>
      <c r="T231">
        <v>0.38642536698507646</v>
      </c>
      <c r="U231">
        <f t="shared" si="426"/>
        <v>0.44659602626429956</v>
      </c>
      <c r="AK231">
        <f t="shared" ref="AK231" si="488">AK230+$S$9</f>
        <v>0.12082147227090881</v>
      </c>
      <c r="AL231">
        <v>0.16565446943571277</v>
      </c>
      <c r="AM231">
        <f t="shared" si="428"/>
        <v>0.11320600796474974</v>
      </c>
      <c r="BC231">
        <f t="shared" ref="BC231" si="489">BC230+$S$9</f>
        <v>0.12082147227090881</v>
      </c>
      <c r="BD231">
        <v>0.60448011719107642</v>
      </c>
      <c r="BE231">
        <f t="shared" si="430"/>
        <v>0.60448011719107642</v>
      </c>
    </row>
    <row r="232" spans="19:57" x14ac:dyDescent="0.45">
      <c r="S232">
        <f t="shared" si="431"/>
        <v>0.1213632725949936</v>
      </c>
      <c r="T232">
        <v>8.3315530869472344E-3</v>
      </c>
      <c r="U232">
        <f t="shared" si="426"/>
        <v>0.13112751373189938</v>
      </c>
      <c r="AK232">
        <f t="shared" ref="AK232" si="490">AK231+$S$9</f>
        <v>0.1213632725949936</v>
      </c>
      <c r="AL232">
        <v>0.67332987456892601</v>
      </c>
      <c r="AM232">
        <f t="shared" si="428"/>
        <v>0.23205221620897576</v>
      </c>
      <c r="BC232">
        <f t="shared" ref="BC232" si="491">BC231+$S$9</f>
        <v>0.1213632725949936</v>
      </c>
      <c r="BD232">
        <v>6.543168431653798E-2</v>
      </c>
      <c r="BE232">
        <f t="shared" si="430"/>
        <v>6.543168431653798E-2</v>
      </c>
    </row>
    <row r="233" spans="19:57" x14ac:dyDescent="0.45">
      <c r="S233">
        <f t="shared" si="431"/>
        <v>0.1219050729190784</v>
      </c>
      <c r="T233">
        <v>0.58134708700827054</v>
      </c>
      <c r="U233">
        <f t="shared" si="426"/>
        <v>0.53804536275779524</v>
      </c>
      <c r="AK233">
        <f t="shared" ref="AK233" si="492">AK232+$S$9</f>
        <v>0.1219050729190784</v>
      </c>
      <c r="AL233">
        <v>0.24597918637653737</v>
      </c>
      <c r="AM233">
        <f t="shared" si="428"/>
        <v>0.1332065163408882</v>
      </c>
      <c r="BC233">
        <f t="shared" ref="BC233" si="493">BC232+$S$9</f>
        <v>0.1219050729190784</v>
      </c>
      <c r="BD233">
        <v>0.95568712424085211</v>
      </c>
      <c r="BE233">
        <f t="shared" si="430"/>
        <v>0.95568712424085211</v>
      </c>
    </row>
    <row r="234" spans="19:57" x14ac:dyDescent="0.45">
      <c r="S234">
        <f t="shared" si="431"/>
        <v>0.1224468732431632</v>
      </c>
      <c r="T234">
        <v>0.40888698995941036</v>
      </c>
      <c r="U234">
        <f t="shared" si="426"/>
        <v>0.45732625350831957</v>
      </c>
      <c r="AK234">
        <f t="shared" ref="AK234" si="494">AK233+$S$9</f>
        <v>0.1224468732431632</v>
      </c>
      <c r="AL234">
        <v>0.93395794549394207</v>
      </c>
      <c r="AM234">
        <f t="shared" si="428"/>
        <v>0.3460972090093084</v>
      </c>
      <c r="BC234">
        <f t="shared" ref="BC234" si="495">BC233+$S$9</f>
        <v>0.1224468732431632</v>
      </c>
      <c r="BD234">
        <v>0.11163670766319773</v>
      </c>
      <c r="BE234">
        <f t="shared" si="430"/>
        <v>0.11163670766319776</v>
      </c>
    </row>
    <row r="235" spans="19:57" x14ac:dyDescent="0.45">
      <c r="S235">
        <f t="shared" si="431"/>
        <v>0.12298867356724799</v>
      </c>
      <c r="T235">
        <v>0.19824823755607776</v>
      </c>
      <c r="U235">
        <f t="shared" si="426"/>
        <v>0.34652823055903409</v>
      </c>
      <c r="AK235">
        <f t="shared" ref="AK235" si="496">AK234+$S$9</f>
        <v>0.12298867356724799</v>
      </c>
      <c r="AL235">
        <v>7.3732718894009217E-2</v>
      </c>
      <c r="AM235">
        <f t="shared" si="428"/>
        <v>8.4094037029811192E-2</v>
      </c>
      <c r="BC235">
        <f t="shared" ref="BC235" si="497">BC234+$S$9</f>
        <v>0.12298867356724799</v>
      </c>
      <c r="BD235">
        <v>0.72563859981078527</v>
      </c>
      <c r="BE235">
        <f t="shared" si="430"/>
        <v>0.72563859981078527</v>
      </c>
    </row>
    <row r="236" spans="19:57" x14ac:dyDescent="0.45">
      <c r="S236">
        <f t="shared" si="431"/>
        <v>0.12353047389133279</v>
      </c>
      <c r="T236">
        <v>0.77941221350749235</v>
      </c>
      <c r="U236">
        <f t="shared" si="426"/>
        <v>0.64001226680500778</v>
      </c>
      <c r="AK236">
        <f t="shared" ref="AK236" si="498">AK235+$S$9</f>
        <v>0.12353047389133279</v>
      </c>
      <c r="AL236">
        <v>0.27915280617694632</v>
      </c>
      <c r="AM236">
        <f t="shared" si="428"/>
        <v>0.14085073846037896</v>
      </c>
      <c r="BC236">
        <f t="shared" ref="BC236" si="499">BC235+$S$9</f>
        <v>0.12353047389133279</v>
      </c>
      <c r="BD236">
        <v>0.45185705130161441</v>
      </c>
      <c r="BE236">
        <f t="shared" si="430"/>
        <v>0.45185705130161441</v>
      </c>
    </row>
    <row r="237" spans="19:57" x14ac:dyDescent="0.45">
      <c r="S237">
        <f t="shared" si="431"/>
        <v>0.12407227421541758</v>
      </c>
      <c r="T237">
        <v>0.39283425397503585</v>
      </c>
      <c r="U237">
        <f t="shared" si="426"/>
        <v>0.44967095307704036</v>
      </c>
      <c r="AK237">
        <f t="shared" ref="AK237" si="500">AK236+$S$9</f>
        <v>0.12407227421541758</v>
      </c>
      <c r="AL237">
        <v>0.58085879085665459</v>
      </c>
      <c r="AM237">
        <f t="shared" si="428"/>
        <v>0.20834277944254309</v>
      </c>
      <c r="BC237">
        <f t="shared" ref="BC237" si="501">BC236+$S$9</f>
        <v>0.12407227421541758</v>
      </c>
      <c r="BD237">
        <v>0.6266670735801263</v>
      </c>
      <c r="BE237">
        <f t="shared" si="430"/>
        <v>0.6266670735801263</v>
      </c>
    </row>
    <row r="238" spans="19:57" x14ac:dyDescent="0.45">
      <c r="S238">
        <f t="shared" si="431"/>
        <v>0.12461407453950238</v>
      </c>
      <c r="T238">
        <v>0.36820581682790615</v>
      </c>
      <c r="U238">
        <f t="shared" si="426"/>
        <v>0.43778740124383447</v>
      </c>
      <c r="AK238">
        <f t="shared" ref="AK238" si="502">AK237+$S$9</f>
        <v>0.12461407453950238</v>
      </c>
      <c r="AL238">
        <v>4.4343394268623923E-2</v>
      </c>
      <c r="AM238">
        <f t="shared" si="428"/>
        <v>7.0847472365272168E-2</v>
      </c>
      <c r="BC238">
        <f t="shared" ref="BC238" si="503">BC237+$S$9</f>
        <v>0.12461407453950238</v>
      </c>
      <c r="BD238">
        <v>0.36753440961943418</v>
      </c>
      <c r="BE238">
        <f t="shared" si="430"/>
        <v>0.36753440961943418</v>
      </c>
    </row>
    <row r="239" spans="19:57" x14ac:dyDescent="0.45">
      <c r="S239">
        <f t="shared" si="431"/>
        <v>0.12515587486358717</v>
      </c>
      <c r="T239">
        <v>0.83645130771813103</v>
      </c>
      <c r="U239">
        <f t="shared" si="426"/>
        <v>0.67592423762803922</v>
      </c>
      <c r="AK239">
        <f t="shared" ref="AK239" si="504">AK238+$S$9</f>
        <v>0.12515587486358717</v>
      </c>
      <c r="AL239">
        <v>0.68031861323892939</v>
      </c>
      <c r="AM239">
        <f t="shared" si="428"/>
        <v>0.23398643941323349</v>
      </c>
      <c r="BC239">
        <f t="shared" ref="BC239" si="505">BC238+$S$9</f>
        <v>0.12515587486358717</v>
      </c>
      <c r="BD239">
        <v>0.87206640827661974</v>
      </c>
      <c r="BE239">
        <f t="shared" si="430"/>
        <v>0.87206640827661974</v>
      </c>
    </row>
    <row r="240" spans="19:57" x14ac:dyDescent="0.45">
      <c r="S240">
        <f t="shared" si="431"/>
        <v>0.12569767518767197</v>
      </c>
      <c r="T240">
        <v>0.22467726676229133</v>
      </c>
      <c r="U240">
        <f t="shared" si="426"/>
        <v>0.36238255583335977</v>
      </c>
      <c r="AK240">
        <f t="shared" ref="AK240" si="506">AK239+$S$9</f>
        <v>0.12569767518767197</v>
      </c>
      <c r="AL240">
        <v>0.79622791222876677</v>
      </c>
      <c r="AM240">
        <f t="shared" si="428"/>
        <v>0.27097524120513439</v>
      </c>
      <c r="BC240">
        <f t="shared" ref="BC240" si="507">BC239+$S$9</f>
        <v>0.12569767518767197</v>
      </c>
      <c r="BD240">
        <v>0.10809656056398205</v>
      </c>
      <c r="BE240">
        <f t="shared" si="430"/>
        <v>0.10809656056398204</v>
      </c>
    </row>
    <row r="241" spans="19:57" x14ac:dyDescent="0.45">
      <c r="S241">
        <f t="shared" si="431"/>
        <v>0.12623947551175677</v>
      </c>
      <c r="T241">
        <v>0.25275429548020872</v>
      </c>
      <c r="U241">
        <f t="shared" si="426"/>
        <v>0.37833382525703313</v>
      </c>
      <c r="AK241">
        <f t="shared" ref="AK241" si="508">AK240+$S$9</f>
        <v>0.12623947551175677</v>
      </c>
      <c r="AL241">
        <v>0.56810205389568769</v>
      </c>
      <c r="AM241">
        <f t="shared" si="428"/>
        <v>0.20528594228363972</v>
      </c>
      <c r="BC241">
        <f t="shared" ref="BC241" si="509">BC240+$S$9</f>
        <v>0.12623947551175677</v>
      </c>
      <c r="BD241">
        <v>0.85763115329447315</v>
      </c>
      <c r="BE241">
        <f t="shared" si="430"/>
        <v>0.85763115329447315</v>
      </c>
    </row>
    <row r="242" spans="19:57" x14ac:dyDescent="0.45">
      <c r="S242">
        <f t="shared" si="431"/>
        <v>0.12678127583584156</v>
      </c>
      <c r="T242">
        <v>0.37476729636524553</v>
      </c>
      <c r="U242">
        <f t="shared" si="426"/>
        <v>0.44097182254905276</v>
      </c>
      <c r="AK242">
        <f t="shared" ref="AK242" si="510">AK241+$S$9</f>
        <v>0.12678127583584156</v>
      </c>
      <c r="AL242">
        <v>0.82103946043275244</v>
      </c>
      <c r="AM242">
        <f t="shared" si="428"/>
        <v>0.28069726619066482</v>
      </c>
      <c r="BC242">
        <f t="shared" ref="BC242" si="511">BC241+$S$9</f>
        <v>0.12678127583584156</v>
      </c>
      <c r="BD242">
        <v>0.6165349284340953</v>
      </c>
      <c r="BE242">
        <f t="shared" si="430"/>
        <v>0.6165349284340953</v>
      </c>
    </row>
    <row r="243" spans="19:57" x14ac:dyDescent="0.45">
      <c r="S243">
        <f t="shared" si="431"/>
        <v>0.12732307615992636</v>
      </c>
      <c r="T243">
        <v>0.53611865596484265</v>
      </c>
      <c r="U243">
        <f t="shared" si="426"/>
        <v>0.51681727068997674</v>
      </c>
      <c r="AK243">
        <f t="shared" ref="AK243" si="512">AK242+$S$9</f>
        <v>0.12732307615992636</v>
      </c>
      <c r="AL243">
        <v>7.4800866725669116E-2</v>
      </c>
      <c r="AM243">
        <f t="shared" si="428"/>
        <v>8.4514536132110157E-2</v>
      </c>
      <c r="BC243">
        <f t="shared" ref="BC243" si="513">BC242+$S$9</f>
        <v>0.12732307615992636</v>
      </c>
      <c r="BD243">
        <v>0.67650379955442974</v>
      </c>
      <c r="BE243">
        <f t="shared" si="430"/>
        <v>0.67650379955442974</v>
      </c>
    </row>
    <row r="244" spans="19:57" x14ac:dyDescent="0.45">
      <c r="S244">
        <f t="shared" si="431"/>
        <v>0.12786487648401115</v>
      </c>
      <c r="T244">
        <v>0.53193762016663104</v>
      </c>
      <c r="U244">
        <f t="shared" si="426"/>
        <v>0.51486701344691821</v>
      </c>
      <c r="AK244">
        <f t="shared" ref="AK244" si="514">AK243+$S$9</f>
        <v>0.12786487648401115</v>
      </c>
      <c r="AL244">
        <v>0.62080751976073489</v>
      </c>
      <c r="AM244">
        <f t="shared" si="428"/>
        <v>0.21821077514385545</v>
      </c>
      <c r="BC244">
        <f t="shared" ref="BC244" si="515">BC243+$S$9</f>
        <v>0.12786487648401115</v>
      </c>
      <c r="BD244">
        <v>0.9099093600268563</v>
      </c>
      <c r="BE244">
        <f t="shared" si="430"/>
        <v>0.9099093600268563</v>
      </c>
    </row>
    <row r="245" spans="19:57" x14ac:dyDescent="0.45">
      <c r="S245">
        <f t="shared" si="431"/>
        <v>0.12840667680809595</v>
      </c>
      <c r="T245">
        <v>0.41880550553910945</v>
      </c>
      <c r="U245">
        <f t="shared" si="426"/>
        <v>0.46202680047479955</v>
      </c>
      <c r="AK245">
        <f t="shared" ref="AK245" si="516">AK244+$S$9</f>
        <v>0.12840667680809595</v>
      </c>
      <c r="AL245">
        <v>0.52507095553453165</v>
      </c>
      <c r="AM245">
        <f t="shared" si="428"/>
        <v>0.19524334198908921</v>
      </c>
      <c r="BC245">
        <f t="shared" ref="BC245" si="517">BC244+$S$9</f>
        <v>0.12840667680809595</v>
      </c>
      <c r="BD245">
        <v>0.19962157048249762</v>
      </c>
      <c r="BE245">
        <f t="shared" si="430"/>
        <v>0.19962157048249762</v>
      </c>
    </row>
    <row r="246" spans="19:57" x14ac:dyDescent="0.45">
      <c r="S246">
        <f t="shared" si="431"/>
        <v>0.12894847713218074</v>
      </c>
      <c r="T246">
        <v>0.69322794274727617</v>
      </c>
      <c r="U246">
        <f t="shared" si="426"/>
        <v>0.59288125029615668</v>
      </c>
      <c r="AK246">
        <f t="shared" ref="AK246" si="518">AK245+$S$9</f>
        <v>0.12894847713218074</v>
      </c>
      <c r="AL246">
        <v>0.2925504318369091</v>
      </c>
      <c r="AM246">
        <f t="shared" si="428"/>
        <v>0.14387631381173438</v>
      </c>
      <c r="BC246">
        <f t="shared" ref="BC246" si="519">BC245+$S$9</f>
        <v>0.12894847713218074</v>
      </c>
      <c r="BD246">
        <v>0.17065950498977631</v>
      </c>
      <c r="BE246">
        <f t="shared" si="430"/>
        <v>0.17065950498977631</v>
      </c>
    </row>
    <row r="247" spans="19:57" x14ac:dyDescent="0.45">
      <c r="S247">
        <f t="shared" si="431"/>
        <v>0.12949027745626554</v>
      </c>
      <c r="T247">
        <v>0.89062166203802606</v>
      </c>
      <c r="U247">
        <f t="shared" si="426"/>
        <v>0.7166998603710546</v>
      </c>
      <c r="AK247">
        <f t="shared" ref="AK247" si="520">AK246+$S$9</f>
        <v>0.12949027745626554</v>
      </c>
      <c r="AL247">
        <v>0.72853785821100503</v>
      </c>
      <c r="AM247">
        <f t="shared" si="428"/>
        <v>0.24809035682225267</v>
      </c>
      <c r="BC247">
        <f t="shared" ref="BC247" si="521">BC246+$S$9</f>
        <v>0.12949027745626554</v>
      </c>
      <c r="BD247">
        <v>0.80663472396008173</v>
      </c>
      <c r="BE247">
        <f t="shared" si="430"/>
        <v>0.80663472396008173</v>
      </c>
    </row>
    <row r="248" spans="19:57" x14ac:dyDescent="0.45">
      <c r="S248">
        <f t="shared" si="431"/>
        <v>0.13003207778035034</v>
      </c>
      <c r="T248">
        <v>0.25949888607440413</v>
      </c>
      <c r="U248">
        <f t="shared" si="426"/>
        <v>0.38205147207606971</v>
      </c>
      <c r="AK248">
        <f t="shared" ref="AK248" si="522">AK247+$S$9</f>
        <v>0.13003207778035034</v>
      </c>
      <c r="AL248">
        <v>0.16766869106112858</v>
      </c>
      <c r="AM248">
        <f t="shared" si="428"/>
        <v>0.11374589354412332</v>
      </c>
      <c r="BC248">
        <f t="shared" ref="BC248" si="523">BC247+$S$9</f>
        <v>0.13003207778035034</v>
      </c>
      <c r="BD248">
        <v>0.54213080233161415</v>
      </c>
      <c r="BE248">
        <f t="shared" si="430"/>
        <v>0.54213080233161415</v>
      </c>
    </row>
    <row r="249" spans="19:57" x14ac:dyDescent="0.45">
      <c r="S249">
        <f t="shared" si="431"/>
        <v>0.13057387810443513</v>
      </c>
      <c r="T249">
        <v>0.70079653309732348</v>
      </c>
      <c r="U249">
        <f t="shared" si="426"/>
        <v>0.59679213966685485</v>
      </c>
      <c r="AK249">
        <f t="shared" ref="AK249" si="524">AK248+$S$9</f>
        <v>0.13057387810443513</v>
      </c>
      <c r="AL249">
        <v>0.2217474898525956</v>
      </c>
      <c r="AM249">
        <f t="shared" si="428"/>
        <v>0.127442405734015</v>
      </c>
      <c r="BC249">
        <f t="shared" ref="BC249" si="525">BC248+$S$9</f>
        <v>0.13057387810443513</v>
      </c>
      <c r="BD249">
        <v>3.3936582537308878E-2</v>
      </c>
      <c r="BE249">
        <f t="shared" si="430"/>
        <v>3.3936582537308871E-2</v>
      </c>
    </row>
    <row r="250" spans="19:57" x14ac:dyDescent="0.45">
      <c r="S250">
        <f t="shared" si="431"/>
        <v>0.13111567842851993</v>
      </c>
      <c r="T250">
        <v>0.9396343882564776</v>
      </c>
      <c r="U250">
        <f t="shared" si="426"/>
        <v>0.76541318700060501</v>
      </c>
      <c r="AK250">
        <f t="shared" ref="AK250" si="526">AK249+$S$9</f>
        <v>0.13111567842851993</v>
      </c>
      <c r="AL250">
        <v>0.60664693136387215</v>
      </c>
      <c r="AM250">
        <f t="shared" si="428"/>
        <v>0.21465705076996378</v>
      </c>
      <c r="BC250">
        <f t="shared" ref="BC250" si="527">BC249+$S$9</f>
        <v>0.13111567842851993</v>
      </c>
      <c r="BD250">
        <v>7.8127384258552812E-2</v>
      </c>
      <c r="BE250">
        <f t="shared" si="430"/>
        <v>7.8127384258552798E-2</v>
      </c>
    </row>
    <row r="251" spans="19:57" x14ac:dyDescent="0.45">
      <c r="S251">
        <f t="shared" si="431"/>
        <v>0.13165747875260472</v>
      </c>
      <c r="T251">
        <v>0.41560106204412978</v>
      </c>
      <c r="U251">
        <f t="shared" si="426"/>
        <v>0.46051039850693809</v>
      </c>
      <c r="AK251">
        <f t="shared" ref="AK251" si="528">AK250+$S$9</f>
        <v>0.13165747875260472</v>
      </c>
      <c r="AL251">
        <v>0.32578508865627004</v>
      </c>
      <c r="AM251">
        <f t="shared" si="428"/>
        <v>0.15127233203224186</v>
      </c>
      <c r="BC251">
        <f t="shared" ref="BC251" si="529">BC250+$S$9</f>
        <v>0.13165747875260472</v>
      </c>
      <c r="BD251">
        <v>4.2329172643208103E-2</v>
      </c>
      <c r="BE251">
        <f t="shared" si="430"/>
        <v>4.2329172643208103E-2</v>
      </c>
    </row>
    <row r="252" spans="19:57" x14ac:dyDescent="0.45">
      <c r="S252">
        <f t="shared" si="431"/>
        <v>0.13219927907668952</v>
      </c>
      <c r="T252">
        <v>0.26914273506881925</v>
      </c>
      <c r="U252">
        <f t="shared" si="426"/>
        <v>0.38729955622699475</v>
      </c>
      <c r="AK252">
        <f t="shared" ref="AK252" si="530">AK251+$S$9</f>
        <v>0.13219927907668952</v>
      </c>
      <c r="AL252">
        <v>0.50148014770958582</v>
      </c>
      <c r="AM252">
        <f t="shared" si="428"/>
        <v>0.18988146301025866</v>
      </c>
      <c r="BC252">
        <f t="shared" ref="BC252" si="531">BC251+$S$9</f>
        <v>0.13219927907668952</v>
      </c>
      <c r="BD252">
        <v>0.39216284676656393</v>
      </c>
      <c r="BE252">
        <f t="shared" si="430"/>
        <v>0.39216284676656393</v>
      </c>
    </row>
    <row r="253" spans="19:57" x14ac:dyDescent="0.45">
      <c r="S253">
        <f t="shared" si="431"/>
        <v>0.13274107940077431</v>
      </c>
      <c r="T253">
        <v>0.78737754448072761</v>
      </c>
      <c r="U253">
        <f t="shared" si="426"/>
        <v>0.64473546224507583</v>
      </c>
      <c r="AK253">
        <f t="shared" ref="AK253" si="532">AK252+$S$9</f>
        <v>0.13274107940077431</v>
      </c>
      <c r="AL253">
        <v>0.61116367076631972</v>
      </c>
      <c r="AM253">
        <f t="shared" si="428"/>
        <v>0.21578344746169498</v>
      </c>
      <c r="BC253">
        <f t="shared" ref="BC253" si="533">BC252+$S$9</f>
        <v>0.13274107940077431</v>
      </c>
      <c r="BD253">
        <v>0.51744132816553234</v>
      </c>
      <c r="BE253">
        <f t="shared" si="430"/>
        <v>0.51744132816553234</v>
      </c>
    </row>
    <row r="254" spans="19:57" x14ac:dyDescent="0.45">
      <c r="S254">
        <f t="shared" si="431"/>
        <v>0.13328287972485911</v>
      </c>
      <c r="T254">
        <v>0.72603534043397322</v>
      </c>
      <c r="U254">
        <f t="shared" si="426"/>
        <v>0.61010455258692409</v>
      </c>
      <c r="AK254">
        <f t="shared" ref="AK254" si="534">AK253+$S$9</f>
        <v>0.13328287972485911</v>
      </c>
      <c r="AL254">
        <v>0.96328623310037542</v>
      </c>
      <c r="AM254">
        <f t="shared" si="428"/>
        <v>0.37915724306066745</v>
      </c>
      <c r="BC254">
        <f t="shared" ref="BC254" si="535">BC253+$S$9</f>
        <v>0.13328287972485911</v>
      </c>
      <c r="BD254">
        <v>0.41181676686910612</v>
      </c>
      <c r="BE254">
        <f t="shared" si="430"/>
        <v>0.41181676686910612</v>
      </c>
    </row>
    <row r="255" spans="19:57" x14ac:dyDescent="0.45">
      <c r="S255">
        <f t="shared" si="431"/>
        <v>0.13382468004894391</v>
      </c>
      <c r="T255">
        <v>0.74004333628345587</v>
      </c>
      <c r="U255">
        <f t="shared" si="426"/>
        <v>0.61769764619221701</v>
      </c>
      <c r="AK255">
        <f t="shared" ref="AK255" si="536">AK254+$S$9</f>
        <v>0.13382468004894391</v>
      </c>
      <c r="AL255">
        <v>0.58934293649098179</v>
      </c>
      <c r="AM255">
        <f t="shared" si="428"/>
        <v>0.21039925322291742</v>
      </c>
      <c r="BC255">
        <f t="shared" ref="BC255" si="537">BC254+$S$9</f>
        <v>0.13382468004894391</v>
      </c>
      <c r="BD255">
        <v>3.466902676473281E-2</v>
      </c>
      <c r="BE255">
        <f t="shared" si="430"/>
        <v>3.4669026764732803E-2</v>
      </c>
    </row>
    <row r="256" spans="19:57" x14ac:dyDescent="0.45">
      <c r="S256">
        <f t="shared" si="431"/>
        <v>0.1343664803730287</v>
      </c>
      <c r="T256">
        <v>0.77782525101474043</v>
      </c>
      <c r="U256">
        <f t="shared" si="426"/>
        <v>0.63908057610544144</v>
      </c>
      <c r="AK256">
        <f t="shared" ref="AK256" si="538">AK255+$S$9</f>
        <v>0.1343664803730287</v>
      </c>
      <c r="AL256">
        <v>0.98580889309366126</v>
      </c>
      <c r="AM256">
        <f t="shared" si="428"/>
        <v>0.42683124211588164</v>
      </c>
      <c r="BC256">
        <f t="shared" ref="BC256" si="539">BC255+$S$9</f>
        <v>0.1343664803730287</v>
      </c>
      <c r="BD256">
        <v>0.3979613635670034</v>
      </c>
      <c r="BE256">
        <f t="shared" si="430"/>
        <v>0.3979613635670034</v>
      </c>
    </row>
    <row r="257" spans="19:57" x14ac:dyDescent="0.45">
      <c r="S257">
        <f t="shared" si="431"/>
        <v>0.1349082806971135</v>
      </c>
      <c r="T257">
        <v>0.21555223242896818</v>
      </c>
      <c r="U257">
        <f t="shared" si="426"/>
        <v>0.35701106765933421</v>
      </c>
      <c r="AK257">
        <f t="shared" ref="AK257" si="540">AK256+$S$9</f>
        <v>0.1349082806971135</v>
      </c>
      <c r="AL257">
        <v>0.50727866451002535</v>
      </c>
      <c r="AM257">
        <f t="shared" si="428"/>
        <v>0.19119146383034136</v>
      </c>
      <c r="BC257">
        <f t="shared" ref="BC257" si="541">BC256+$S$9</f>
        <v>0.1349082806971135</v>
      </c>
      <c r="BD257">
        <v>0.66277047029023106</v>
      </c>
      <c r="BE257">
        <f t="shared" si="430"/>
        <v>0.66277047029023106</v>
      </c>
    </row>
    <row r="258" spans="19:57" x14ac:dyDescent="0.45">
      <c r="S258">
        <f t="shared" si="431"/>
        <v>0.13545008102119829</v>
      </c>
      <c r="T258">
        <v>0.37757499923703725</v>
      </c>
      <c r="U258">
        <f t="shared" si="426"/>
        <v>0.44233016407313408</v>
      </c>
      <c r="AK258">
        <f t="shared" ref="AK258" si="542">AK257+$S$9</f>
        <v>0.13545008102119829</v>
      </c>
      <c r="AL258">
        <v>0.70628986480300304</v>
      </c>
      <c r="AM258">
        <f t="shared" si="428"/>
        <v>0.24140506937898842</v>
      </c>
      <c r="BC258">
        <f t="shared" ref="BC258" si="543">BC257+$S$9</f>
        <v>0.13545008102119829</v>
      </c>
      <c r="BD258">
        <v>0.15363017670216986</v>
      </c>
      <c r="BE258">
        <f t="shared" si="430"/>
        <v>0.15363017670216986</v>
      </c>
    </row>
    <row r="259" spans="19:57" x14ac:dyDescent="0.45">
      <c r="S259">
        <f t="shared" si="431"/>
        <v>0.13599188134528309</v>
      </c>
      <c r="T259">
        <v>0.58058412427137063</v>
      </c>
      <c r="U259">
        <f t="shared" si="426"/>
        <v>0.5376845921977349</v>
      </c>
      <c r="AK259">
        <f t="shared" ref="AK259" si="544">AK258+$S$9</f>
        <v>0.13599188134528309</v>
      </c>
      <c r="AL259">
        <v>0.63093966490676601</v>
      </c>
      <c r="AM259">
        <f t="shared" si="428"/>
        <v>0.22079558234715113</v>
      </c>
      <c r="BC259">
        <f t="shared" ref="BC259" si="545">BC258+$S$9</f>
        <v>0.13599188134528309</v>
      </c>
      <c r="BD259">
        <v>0.27765739921262245</v>
      </c>
      <c r="BE259">
        <f t="shared" si="430"/>
        <v>0.27765739921262245</v>
      </c>
    </row>
    <row r="260" spans="19:57" x14ac:dyDescent="0.45">
      <c r="S260">
        <f t="shared" si="431"/>
        <v>0.13653368166936788</v>
      </c>
      <c r="T260">
        <v>6.0090945158238471E-2</v>
      </c>
      <c r="U260">
        <f t="shared" si="426"/>
        <v>0.23425582931843522</v>
      </c>
      <c r="AK260">
        <f t="shared" ref="AK260" si="546">AK259+$S$9</f>
        <v>0.13653368166936788</v>
      </c>
      <c r="AL260">
        <v>0.35608996856593522</v>
      </c>
      <c r="AM260">
        <f t="shared" si="428"/>
        <v>0.15792429239064745</v>
      </c>
      <c r="BC260">
        <f t="shared" ref="BC260" si="547">BC259+$S$9</f>
        <v>0.13653368166936788</v>
      </c>
      <c r="BD260">
        <v>0.25778984954374828</v>
      </c>
      <c r="BE260">
        <f t="shared" si="430"/>
        <v>0.25778984954374828</v>
      </c>
    </row>
    <row r="261" spans="19:57" x14ac:dyDescent="0.45">
      <c r="S261">
        <f t="shared" si="431"/>
        <v>0.13707548199345268</v>
      </c>
      <c r="T261">
        <v>0.38877529221472823</v>
      </c>
      <c r="U261">
        <f t="shared" si="426"/>
        <v>0.44772482598392732</v>
      </c>
      <c r="AK261">
        <f t="shared" ref="AK261" si="548">AK260+$S$9</f>
        <v>0.13707548199345268</v>
      </c>
      <c r="AL261">
        <v>0.99136326181829282</v>
      </c>
      <c r="AM261">
        <f t="shared" si="428"/>
        <v>0.4494520995875011</v>
      </c>
      <c r="BC261">
        <f t="shared" ref="BC261" si="549">BC260+$S$9</f>
        <v>0.13707548199345268</v>
      </c>
      <c r="BD261">
        <v>0.3346354564043092</v>
      </c>
      <c r="BE261">
        <f t="shared" si="430"/>
        <v>0.3346354564043092</v>
      </c>
    </row>
    <row r="262" spans="19:57" x14ac:dyDescent="0.45">
      <c r="S262">
        <f t="shared" si="431"/>
        <v>0.13761728231753748</v>
      </c>
      <c r="T262">
        <v>0.50282296212652977</v>
      </c>
      <c r="U262">
        <f t="shared" si="426"/>
        <v>0.50131299034758436</v>
      </c>
      <c r="AK262">
        <f t="shared" ref="AK262" si="550">AK261+$S$9</f>
        <v>0.13761728231753748</v>
      </c>
      <c r="AL262">
        <v>0.22894985808893092</v>
      </c>
      <c r="AM262">
        <f t="shared" si="428"/>
        <v>0.12917466665375171</v>
      </c>
      <c r="BC262">
        <f t="shared" ref="BC262" si="551">BC261+$S$9</f>
        <v>0.13761728231753748</v>
      </c>
      <c r="BD262">
        <v>0.33112582781456956</v>
      </c>
      <c r="BE262">
        <f t="shared" si="430"/>
        <v>0.33112582781456956</v>
      </c>
    </row>
    <row r="263" spans="19:57" x14ac:dyDescent="0.45">
      <c r="S263">
        <f t="shared" si="431"/>
        <v>0.13815908264162227</v>
      </c>
      <c r="T263">
        <v>0.15503402813806574</v>
      </c>
      <c r="U263">
        <f t="shared" si="426"/>
        <v>0.31820741744173936</v>
      </c>
      <c r="AK263">
        <f t="shared" ref="AK263" si="552">AK262+$S$9</f>
        <v>0.13815908264162227</v>
      </c>
      <c r="AL263">
        <v>0.85879085665456101</v>
      </c>
      <c r="AM263">
        <f t="shared" si="428"/>
        <v>0.29759327886081388</v>
      </c>
      <c r="BC263">
        <f t="shared" ref="BC263" si="553">BC262+$S$9</f>
        <v>0.13815908264162227</v>
      </c>
      <c r="BD263">
        <v>0.32407605212561419</v>
      </c>
      <c r="BE263">
        <f t="shared" si="430"/>
        <v>0.32407605212561419</v>
      </c>
    </row>
    <row r="264" spans="19:57" x14ac:dyDescent="0.45">
      <c r="S264">
        <f t="shared" si="431"/>
        <v>0.13870088296570707</v>
      </c>
      <c r="T264">
        <v>0.83199560533463546</v>
      </c>
      <c r="U264">
        <f t="shared" si="426"/>
        <v>0.67291594551755418</v>
      </c>
      <c r="AK264">
        <f t="shared" ref="AK264" si="554">AK263+$S$9</f>
        <v>0.13870088296570707</v>
      </c>
      <c r="AL264">
        <v>0.12256233405560472</v>
      </c>
      <c r="AM264">
        <f t="shared" si="428"/>
        <v>0.10089521608266211</v>
      </c>
      <c r="BC264">
        <f t="shared" ref="BC264" si="555">BC263+$S$9</f>
        <v>0.13870088296570707</v>
      </c>
      <c r="BD264">
        <v>0.90737632374034849</v>
      </c>
      <c r="BE264">
        <f t="shared" si="430"/>
        <v>0.90737632374034849</v>
      </c>
    </row>
    <row r="265" spans="19:57" x14ac:dyDescent="0.45">
      <c r="S265">
        <f t="shared" si="431"/>
        <v>0.13924268328979186</v>
      </c>
      <c r="T265">
        <v>0.5501876888332774</v>
      </c>
      <c r="U265">
        <f t="shared" si="426"/>
        <v>0.52339163883964224</v>
      </c>
      <c r="AK265">
        <f t="shared" ref="AK265" si="556">AK264+$S$9</f>
        <v>0.13924268328979186</v>
      </c>
      <c r="AL265">
        <v>0.82811975463118381</v>
      </c>
      <c r="AM265">
        <f t="shared" si="428"/>
        <v>0.28364961280090184</v>
      </c>
      <c r="BC265">
        <f t="shared" ref="BC265" si="557">BC264+$S$9</f>
        <v>0.13924268328979186</v>
      </c>
      <c r="BD265">
        <v>0.44328135013885922</v>
      </c>
      <c r="BE265">
        <f t="shared" si="430"/>
        <v>0.44328135013885922</v>
      </c>
    </row>
    <row r="266" spans="19:57" x14ac:dyDescent="0.45">
      <c r="S266">
        <f t="shared" si="431"/>
        <v>0.13978448361387666</v>
      </c>
      <c r="T266">
        <v>0.69884334849085972</v>
      </c>
      <c r="U266">
        <f t="shared" ref="U266:U329" si="558">_xlfn.BETA.INV(T266,$T$4,$T$5,0,1)</f>
        <v>0.59577955161795526</v>
      </c>
      <c r="AK266">
        <f t="shared" ref="AK266" si="559">AK265+$S$9</f>
        <v>0.13978448361387666</v>
      </c>
      <c r="AL266">
        <v>0.85100863673818172</v>
      </c>
      <c r="AM266">
        <f t="shared" ref="AM266:AM329" si="560">_xlfn.BETA.INV(AL266,$AL$4,$AL$5,0,1)</f>
        <v>0.29385542809853082</v>
      </c>
      <c r="BC266">
        <f t="shared" ref="BC266" si="561">BC265+$S$9</f>
        <v>0.13978448361387666</v>
      </c>
      <c r="BD266">
        <v>0.56175420392468034</v>
      </c>
      <c r="BE266">
        <f t="shared" ref="BE266:BE329" si="562">_xlfn.BETA.INV(BD266,$BD$4,$BD$5,0,1)</f>
        <v>0.56175420392468034</v>
      </c>
    </row>
    <row r="267" spans="19:57" x14ac:dyDescent="0.45">
      <c r="S267">
        <f t="shared" ref="S267:S330" si="563">S266+$S$9</f>
        <v>0.14032628393796145</v>
      </c>
      <c r="T267">
        <v>0.19205298013245034</v>
      </c>
      <c r="U267">
        <f t="shared" si="558"/>
        <v>0.34267051516018515</v>
      </c>
      <c r="AK267">
        <f t="shared" ref="AK267" si="564">AK266+$S$9</f>
        <v>0.14032628393796145</v>
      </c>
      <c r="AL267">
        <v>0.9727774895474105</v>
      </c>
      <c r="AM267">
        <f t="shared" si="560"/>
        <v>0.39485542921579364</v>
      </c>
      <c r="BC267">
        <f t="shared" ref="BC267" si="565">BC266+$S$9</f>
        <v>0.14032628393796145</v>
      </c>
      <c r="BD267">
        <v>0.77703176976836452</v>
      </c>
      <c r="BE267">
        <f t="shared" si="562"/>
        <v>0.77703176976836452</v>
      </c>
    </row>
    <row r="268" spans="19:57" x14ac:dyDescent="0.45">
      <c r="S268">
        <f t="shared" si="563"/>
        <v>0.14086808426204625</v>
      </c>
      <c r="T268">
        <v>0.84765160069582202</v>
      </c>
      <c r="U268">
        <f t="shared" si="558"/>
        <v>0.6836781154875522</v>
      </c>
      <c r="AK268">
        <f t="shared" ref="AK268" si="566">AK267+$S$9</f>
        <v>0.14086808426204625</v>
      </c>
      <c r="AL268">
        <v>0.70958586382641076</v>
      </c>
      <c r="AM268">
        <f t="shared" si="560"/>
        <v>0.24237488332970314</v>
      </c>
      <c r="BC268">
        <f t="shared" ref="BC268" si="567">BC267+$S$9</f>
        <v>0.14086808426204625</v>
      </c>
      <c r="BD268">
        <v>0.67076631977294232</v>
      </c>
      <c r="BE268">
        <f t="shared" si="562"/>
        <v>0.67076631977294232</v>
      </c>
    </row>
    <row r="269" spans="19:57" x14ac:dyDescent="0.45">
      <c r="S269">
        <f t="shared" si="563"/>
        <v>0.14140988458613105</v>
      </c>
      <c r="T269">
        <v>0.1173131504257332</v>
      </c>
      <c r="U269">
        <f t="shared" si="558"/>
        <v>0.2898759212487152</v>
      </c>
      <c r="AK269">
        <f t="shared" ref="AK269" si="568">AK268+$S$9</f>
        <v>0.14140988458613105</v>
      </c>
      <c r="AL269">
        <v>0.67287209692678607</v>
      </c>
      <c r="AM269">
        <f t="shared" si="560"/>
        <v>0.23192636965012803</v>
      </c>
      <c r="BC269">
        <f t="shared" ref="BC269" si="569">BC268+$S$9</f>
        <v>0.14140988458613105</v>
      </c>
      <c r="BD269">
        <v>0.11642811365092928</v>
      </c>
      <c r="BE269">
        <f t="shared" si="562"/>
        <v>0.11642811365092928</v>
      </c>
    </row>
    <row r="270" spans="19:57" x14ac:dyDescent="0.45">
      <c r="S270">
        <f t="shared" si="563"/>
        <v>0.14195168491021584</v>
      </c>
      <c r="T270">
        <v>0.17267372661519212</v>
      </c>
      <c r="U270">
        <f t="shared" si="558"/>
        <v>0.33019337124830683</v>
      </c>
      <c r="AK270">
        <f t="shared" ref="AK270" si="570">AK269+$S$9</f>
        <v>0.14195168491021584</v>
      </c>
      <c r="AL270">
        <v>0.32169560838648642</v>
      </c>
      <c r="AM270">
        <f t="shared" si="560"/>
        <v>0.15036909855076336</v>
      </c>
      <c r="BC270">
        <f t="shared" ref="BC270" si="571">BC269+$S$9</f>
        <v>0.14195168491021584</v>
      </c>
      <c r="BD270">
        <v>0.66206854457228304</v>
      </c>
      <c r="BE270">
        <f t="shared" si="562"/>
        <v>0.66206854457228304</v>
      </c>
    </row>
    <row r="271" spans="19:57" x14ac:dyDescent="0.45">
      <c r="S271">
        <f t="shared" si="563"/>
        <v>0.14249348523430064</v>
      </c>
      <c r="T271">
        <v>0.19217505417035433</v>
      </c>
      <c r="U271">
        <f t="shared" si="558"/>
        <v>0.3427471028929579</v>
      </c>
      <c r="AK271">
        <f t="shared" ref="AK271" si="572">AK270+$S$9</f>
        <v>0.14249348523430064</v>
      </c>
      <c r="AL271">
        <v>7.8768272957548749E-2</v>
      </c>
      <c r="AM271">
        <f t="shared" si="560"/>
        <v>8.6049099519437677E-2</v>
      </c>
      <c r="BC271">
        <f t="shared" ref="BC271" si="573">BC270+$S$9</f>
        <v>0.14249348523430064</v>
      </c>
      <c r="BD271">
        <v>8.7710196234015936E-2</v>
      </c>
      <c r="BE271">
        <f t="shared" si="562"/>
        <v>8.7710196234015922E-2</v>
      </c>
    </row>
    <row r="272" spans="19:57" x14ac:dyDescent="0.45">
      <c r="S272">
        <f t="shared" si="563"/>
        <v>0.14303528555838543</v>
      </c>
      <c r="T272">
        <v>0.74053163243507192</v>
      </c>
      <c r="U272">
        <f t="shared" si="558"/>
        <v>0.61796525979204109</v>
      </c>
      <c r="AK272">
        <f t="shared" ref="AK272" si="574">AK271+$S$9</f>
        <v>0.14303528555838543</v>
      </c>
      <c r="AL272">
        <v>0.23728141117587817</v>
      </c>
      <c r="AM272">
        <f t="shared" si="560"/>
        <v>0.1311578395814558</v>
      </c>
      <c r="BC272">
        <f t="shared" ref="BC272" si="575">BC271+$S$9</f>
        <v>0.14303528555838543</v>
      </c>
      <c r="BD272">
        <v>0.99166844691305278</v>
      </c>
      <c r="BE272">
        <f t="shared" si="562"/>
        <v>0.99166844691305278</v>
      </c>
    </row>
    <row r="273" spans="19:57" x14ac:dyDescent="0.45">
      <c r="S273">
        <f t="shared" si="563"/>
        <v>0.14357708588247023</v>
      </c>
      <c r="T273">
        <v>0.28412732322153383</v>
      </c>
      <c r="U273">
        <f t="shared" si="558"/>
        <v>0.39530909439239142</v>
      </c>
      <c r="AK273">
        <f t="shared" ref="AK273" si="576">AK272+$S$9</f>
        <v>0.14357708588247023</v>
      </c>
      <c r="AL273">
        <v>0.35099337748344372</v>
      </c>
      <c r="AM273">
        <f t="shared" si="560"/>
        <v>0.15680971762327822</v>
      </c>
      <c r="BC273">
        <f t="shared" ref="BC273" si="577">BC272+$S$9</f>
        <v>0.14357708588247023</v>
      </c>
      <c r="BD273">
        <v>0.13101596118045594</v>
      </c>
      <c r="BE273">
        <f t="shared" si="562"/>
        <v>0.13101596118045594</v>
      </c>
    </row>
    <row r="274" spans="19:57" x14ac:dyDescent="0.45">
      <c r="S274">
        <f t="shared" si="563"/>
        <v>0.14411888620655502</v>
      </c>
      <c r="T274">
        <v>0.55961790826136049</v>
      </c>
      <c r="U274">
        <f t="shared" si="558"/>
        <v>0.5278109839761238</v>
      </c>
      <c r="AK274">
        <f t="shared" ref="AK274" si="578">AK273+$S$9</f>
        <v>0.14411888620655502</v>
      </c>
      <c r="AL274">
        <v>0.10696737571337016</v>
      </c>
      <c r="AM274">
        <f t="shared" si="560"/>
        <v>9.596609193889824E-2</v>
      </c>
      <c r="BC274">
        <f t="shared" ref="BC274" si="579">BC273+$S$9</f>
        <v>0.14411888620655502</v>
      </c>
      <c r="BD274">
        <v>0.47734000671407206</v>
      </c>
      <c r="BE274">
        <f t="shared" si="562"/>
        <v>0.47734000671407206</v>
      </c>
    </row>
    <row r="275" spans="19:57" x14ac:dyDescent="0.45">
      <c r="S275">
        <f t="shared" si="563"/>
        <v>0.14466068653063982</v>
      </c>
      <c r="T275">
        <v>9.7659230323191015E-2</v>
      </c>
      <c r="U275">
        <f t="shared" si="558"/>
        <v>0.27307150443754674</v>
      </c>
      <c r="AK275">
        <f t="shared" ref="AK275" si="580">AK274+$S$9</f>
        <v>0.14466068653063982</v>
      </c>
      <c r="AL275">
        <v>0.45362712485122225</v>
      </c>
      <c r="AM275">
        <f t="shared" si="560"/>
        <v>0.17922707275679722</v>
      </c>
      <c r="BC275">
        <f t="shared" ref="BC275" si="581">BC274+$S$9</f>
        <v>0.14466068653063982</v>
      </c>
      <c r="BD275">
        <v>0.69148838770714438</v>
      </c>
      <c r="BE275">
        <f t="shared" si="562"/>
        <v>0.69148838770714438</v>
      </c>
    </row>
    <row r="276" spans="19:57" x14ac:dyDescent="0.45">
      <c r="S276">
        <f t="shared" si="563"/>
        <v>0.14520248685472462</v>
      </c>
      <c r="T276">
        <v>0.63957640308847319</v>
      </c>
      <c r="U276">
        <f t="shared" si="558"/>
        <v>0.5660087224412278</v>
      </c>
      <c r="AK276">
        <f t="shared" ref="AK276" si="582">AK275+$S$9</f>
        <v>0.14520248685472462</v>
      </c>
      <c r="AL276">
        <v>0.35261085848567159</v>
      </c>
      <c r="AM276">
        <f t="shared" si="560"/>
        <v>0.15716358841946046</v>
      </c>
      <c r="BC276">
        <f t="shared" ref="BC276" si="583">BC275+$S$9</f>
        <v>0.14520248685472462</v>
      </c>
      <c r="BD276">
        <v>0.15060884426404614</v>
      </c>
      <c r="BE276">
        <f t="shared" si="562"/>
        <v>0.15060884426404614</v>
      </c>
    </row>
    <row r="277" spans="19:57" x14ac:dyDescent="0.45">
      <c r="S277">
        <f t="shared" si="563"/>
        <v>0.14574428717880941</v>
      </c>
      <c r="T277">
        <v>0.29712820825830866</v>
      </c>
      <c r="U277">
        <f t="shared" si="558"/>
        <v>0.40212938272382992</v>
      </c>
      <c r="AK277">
        <f t="shared" ref="AK277" si="584">AK276+$S$9</f>
        <v>0.14574428717880941</v>
      </c>
      <c r="AL277">
        <v>0.99078341013824889</v>
      </c>
      <c r="AM277">
        <f t="shared" si="560"/>
        <v>0.44656994108597525</v>
      </c>
      <c r="BC277">
        <f t="shared" ref="BC277" si="585">BC276+$S$9</f>
        <v>0.14574428717880941</v>
      </c>
      <c r="BD277">
        <v>0.38612018189031649</v>
      </c>
      <c r="BE277">
        <f t="shared" si="562"/>
        <v>0.38612018189031649</v>
      </c>
    </row>
    <row r="278" spans="19:57" x14ac:dyDescent="0.45">
      <c r="S278">
        <f t="shared" si="563"/>
        <v>0.14628608750289421</v>
      </c>
      <c r="T278">
        <v>0.72029786065248569</v>
      </c>
      <c r="U278">
        <f t="shared" si="558"/>
        <v>0.60703889704632052</v>
      </c>
      <c r="AK278">
        <f t="shared" ref="AK278" si="586">AK277+$S$9</f>
        <v>0.14628608750289421</v>
      </c>
      <c r="AL278">
        <v>0.11532944730979339</v>
      </c>
      <c r="AM278">
        <f t="shared" si="560"/>
        <v>9.86485741491816E-2</v>
      </c>
      <c r="BC278">
        <f t="shared" ref="BC278" si="587">BC277+$S$9</f>
        <v>0.14628608750289421</v>
      </c>
      <c r="BD278">
        <v>0.58836634418774991</v>
      </c>
      <c r="BE278">
        <f t="shared" si="562"/>
        <v>0.58836634418774991</v>
      </c>
    </row>
    <row r="279" spans="19:57" x14ac:dyDescent="0.45">
      <c r="S279">
        <f t="shared" si="563"/>
        <v>0.146827887826979</v>
      </c>
      <c r="T279">
        <v>2.6306955168309581E-2</v>
      </c>
      <c r="U279">
        <f t="shared" si="558"/>
        <v>0.18260251492152421</v>
      </c>
      <c r="AK279">
        <f t="shared" ref="AK279" si="588">AK278+$S$9</f>
        <v>0.146827887826979</v>
      </c>
      <c r="AL279">
        <v>0.99121066927091284</v>
      </c>
      <c r="AM279">
        <f t="shared" si="560"/>
        <v>0.44867750621797953</v>
      </c>
      <c r="BC279">
        <f t="shared" ref="BC279" si="589">BC278+$S$9</f>
        <v>0.146827887826979</v>
      </c>
      <c r="BD279">
        <v>0.51261940366832481</v>
      </c>
      <c r="BE279">
        <f t="shared" si="562"/>
        <v>0.51261940366832481</v>
      </c>
    </row>
    <row r="280" spans="19:57" x14ac:dyDescent="0.45">
      <c r="S280">
        <f t="shared" si="563"/>
        <v>0.1473696881510638</v>
      </c>
      <c r="T280">
        <v>0.59221167638172556</v>
      </c>
      <c r="U280">
        <f t="shared" si="558"/>
        <v>0.54319572297161001</v>
      </c>
      <c r="AK280">
        <f t="shared" ref="AK280" si="590">AK279+$S$9</f>
        <v>0.1473696881510638</v>
      </c>
      <c r="AL280">
        <v>1.4709921567430647E-2</v>
      </c>
      <c r="AM280">
        <f t="shared" si="560"/>
        <v>5.0035172754384537E-2</v>
      </c>
      <c r="BC280">
        <f t="shared" ref="BC280" si="591">BC279+$S$9</f>
        <v>0.1473696881510638</v>
      </c>
      <c r="BD280">
        <v>0.87508774071474349</v>
      </c>
      <c r="BE280">
        <f t="shared" si="562"/>
        <v>0.87508774071474349</v>
      </c>
    </row>
    <row r="281" spans="19:57" x14ac:dyDescent="0.45">
      <c r="S281">
        <f t="shared" si="563"/>
        <v>0.14791148847514859</v>
      </c>
      <c r="T281">
        <v>0.31138035218359933</v>
      </c>
      <c r="U281">
        <f t="shared" si="558"/>
        <v>0.40948342547940908</v>
      </c>
      <c r="AK281">
        <f t="shared" ref="AK281" si="592">AK280+$S$9</f>
        <v>0.14791148847514859</v>
      </c>
      <c r="AL281">
        <v>0.29111606189153721</v>
      </c>
      <c r="AM281">
        <f t="shared" si="560"/>
        <v>0.14355379541122326</v>
      </c>
      <c r="BC281">
        <f t="shared" ref="BC281" si="593">BC280+$S$9</f>
        <v>0.14791148847514859</v>
      </c>
      <c r="BD281">
        <v>0.69789727469710383</v>
      </c>
      <c r="BE281">
        <f t="shared" si="562"/>
        <v>0.69789727469710383</v>
      </c>
    </row>
    <row r="282" spans="19:57" x14ac:dyDescent="0.45">
      <c r="S282">
        <f t="shared" si="563"/>
        <v>0.14845328879923339</v>
      </c>
      <c r="T282">
        <v>0.79744865260780662</v>
      </c>
      <c r="U282">
        <f t="shared" si="558"/>
        <v>0.65082607213264987</v>
      </c>
      <c r="AK282">
        <f t="shared" ref="AK282" si="594">AK281+$S$9</f>
        <v>0.14845328879923339</v>
      </c>
      <c r="AL282">
        <v>1.9959105197302165E-2</v>
      </c>
      <c r="AM282">
        <f t="shared" si="560"/>
        <v>5.494541975506894E-2</v>
      </c>
      <c r="BC282">
        <f t="shared" ref="BC282" si="595">BC281+$S$9</f>
        <v>0.14845328879923339</v>
      </c>
      <c r="BD282">
        <v>5.1087984862819298E-2</v>
      </c>
      <c r="BE282">
        <f t="shared" si="562"/>
        <v>5.1087984862819298E-2</v>
      </c>
    </row>
    <row r="283" spans="19:57" x14ac:dyDescent="0.45">
      <c r="S283">
        <f t="shared" si="563"/>
        <v>0.14899508912331819</v>
      </c>
      <c r="T283">
        <v>0.22626422925504319</v>
      </c>
      <c r="U283">
        <f t="shared" si="558"/>
        <v>0.36330660934760994</v>
      </c>
      <c r="AK283">
        <f t="shared" ref="AK283" si="596">AK282+$S$9</f>
        <v>0.14899508912331819</v>
      </c>
      <c r="AL283">
        <v>0.86202581865901673</v>
      </c>
      <c r="AM283">
        <f t="shared" si="560"/>
        <v>0.29919313981505291</v>
      </c>
      <c r="BC283">
        <f t="shared" ref="BC283" si="597">BC282+$S$9</f>
        <v>0.14899508912331819</v>
      </c>
      <c r="BD283">
        <v>0.36991485335856195</v>
      </c>
      <c r="BE283">
        <f t="shared" si="562"/>
        <v>0.36991485335856195</v>
      </c>
    </row>
    <row r="284" spans="19:57" x14ac:dyDescent="0.45">
      <c r="S284">
        <f t="shared" si="563"/>
        <v>0.14953688944740298</v>
      </c>
      <c r="T284">
        <v>0.32520523697622611</v>
      </c>
      <c r="U284">
        <f t="shared" si="558"/>
        <v>0.41650744527007871</v>
      </c>
      <c r="AK284">
        <f t="shared" ref="AK284" si="598">AK283+$S$9</f>
        <v>0.14953688944740298</v>
      </c>
      <c r="AL284">
        <v>0.64238410596026485</v>
      </c>
      <c r="AM284">
        <f t="shared" si="560"/>
        <v>0.22376085117628908</v>
      </c>
      <c r="BC284">
        <f t="shared" ref="BC284" si="599">BC283+$S$9</f>
        <v>0.14953688944740298</v>
      </c>
      <c r="BD284">
        <v>0.24826807458723715</v>
      </c>
      <c r="BE284">
        <f t="shared" si="562"/>
        <v>0.24826807458723715</v>
      </c>
    </row>
    <row r="285" spans="19:57" x14ac:dyDescent="0.45">
      <c r="S285">
        <f t="shared" si="563"/>
        <v>0.15007868977148778</v>
      </c>
      <c r="T285">
        <v>0.23291726432081059</v>
      </c>
      <c r="U285">
        <f t="shared" si="558"/>
        <v>0.36714954109114484</v>
      </c>
      <c r="AK285">
        <f t="shared" ref="AK285" si="600">AK284+$S$9</f>
        <v>0.15007868977148778</v>
      </c>
      <c r="AL285">
        <v>0.70546586504715114</v>
      </c>
      <c r="AM285">
        <f t="shared" si="560"/>
        <v>0.24116367317620602</v>
      </c>
      <c r="BC285">
        <f t="shared" ref="BC285" si="601">BC284+$S$9</f>
        <v>0.15007868977148778</v>
      </c>
      <c r="BD285">
        <v>0.69804986724448381</v>
      </c>
      <c r="BE285">
        <f t="shared" si="562"/>
        <v>0.69804986724448381</v>
      </c>
    </row>
    <row r="286" spans="19:57" x14ac:dyDescent="0.45">
      <c r="S286">
        <f t="shared" si="563"/>
        <v>0.15062049009557257</v>
      </c>
      <c r="T286">
        <v>0.31360820337534717</v>
      </c>
      <c r="U286">
        <f t="shared" si="558"/>
        <v>0.41062229537034534</v>
      </c>
      <c r="AK286">
        <f t="shared" ref="AK286" si="602">AK285+$S$9</f>
        <v>0.15062049009557257</v>
      </c>
      <c r="AL286">
        <v>0.8324533829767754</v>
      </c>
      <c r="AM286">
        <f t="shared" si="560"/>
        <v>0.28550095914995632</v>
      </c>
      <c r="BC286">
        <f t="shared" ref="BC286" si="603">BC285+$S$9</f>
        <v>0.15062049009557257</v>
      </c>
      <c r="BD286">
        <v>0.82616657002471994</v>
      </c>
      <c r="BE286">
        <f t="shared" si="562"/>
        <v>0.82616657002471994</v>
      </c>
    </row>
    <row r="287" spans="19:57" x14ac:dyDescent="0.45">
      <c r="S287">
        <f t="shared" si="563"/>
        <v>0.15116229041965737</v>
      </c>
      <c r="T287">
        <v>0.90765099032563246</v>
      </c>
      <c r="U287">
        <f t="shared" si="558"/>
        <v>0.7317966948014204</v>
      </c>
      <c r="AK287">
        <f t="shared" ref="AK287" si="604">AK286+$S$9</f>
        <v>0.15116229041965737</v>
      </c>
      <c r="AL287">
        <v>0.41651661732840967</v>
      </c>
      <c r="AM287">
        <f t="shared" si="560"/>
        <v>0.17109622953973574</v>
      </c>
      <c r="BC287">
        <f t="shared" ref="BC287" si="605">BC286+$S$9</f>
        <v>0.15116229041965737</v>
      </c>
      <c r="BD287">
        <v>0.31366924039429916</v>
      </c>
      <c r="BE287">
        <f t="shared" si="562"/>
        <v>0.31366924039429916</v>
      </c>
    </row>
    <row r="288" spans="19:57" x14ac:dyDescent="0.45">
      <c r="S288">
        <f t="shared" si="563"/>
        <v>0.15170409074374216</v>
      </c>
      <c r="T288">
        <v>0.37476729636524553</v>
      </c>
      <c r="U288">
        <f t="shared" si="558"/>
        <v>0.44097182254905276</v>
      </c>
      <c r="AK288">
        <f t="shared" ref="AK288" si="606">AK287+$S$9</f>
        <v>0.15170409074374216</v>
      </c>
      <c r="AL288">
        <v>0.52845851008636735</v>
      </c>
      <c r="AM288">
        <f t="shared" si="560"/>
        <v>0.19602075921854056</v>
      </c>
      <c r="BC288">
        <f t="shared" ref="BC288" si="607">BC287+$S$9</f>
        <v>0.15170409074374216</v>
      </c>
      <c r="BD288">
        <v>0.82299264503921632</v>
      </c>
      <c r="BE288">
        <f t="shared" si="562"/>
        <v>0.82299264503921632</v>
      </c>
    </row>
    <row r="289" spans="19:57" x14ac:dyDescent="0.45">
      <c r="S289">
        <f t="shared" si="563"/>
        <v>0.15224589106782696</v>
      </c>
      <c r="T289">
        <v>0.45381023590807823</v>
      </c>
      <c r="U289">
        <f t="shared" si="558"/>
        <v>0.47847864841125631</v>
      </c>
      <c r="AK289">
        <f t="shared" ref="AK289" si="608">AK288+$S$9</f>
        <v>0.15224589106782696</v>
      </c>
      <c r="AL289">
        <v>0.82238227484969639</v>
      </c>
      <c r="AM289">
        <f t="shared" si="560"/>
        <v>0.2812505466969244</v>
      </c>
      <c r="BC289">
        <f t="shared" ref="BC289" si="609">BC288+$S$9</f>
        <v>0.15224589106782696</v>
      </c>
      <c r="BD289">
        <v>0.1173741874446852</v>
      </c>
      <c r="BE289">
        <f t="shared" si="562"/>
        <v>0.11737418744468521</v>
      </c>
    </row>
    <row r="290" spans="19:57" x14ac:dyDescent="0.45">
      <c r="S290">
        <f t="shared" si="563"/>
        <v>0.15278769139191176</v>
      </c>
      <c r="T290">
        <v>0.59129612109744556</v>
      </c>
      <c r="U290">
        <f t="shared" si="558"/>
        <v>0.54276072379556028</v>
      </c>
      <c r="AK290">
        <f t="shared" ref="AK290" si="610">AK289+$S$9</f>
        <v>0.15278769139191176</v>
      </c>
      <c r="AL290">
        <v>0.88488418225653864</v>
      </c>
      <c r="AM290">
        <f t="shared" si="560"/>
        <v>0.31140475254199196</v>
      </c>
      <c r="BC290">
        <f t="shared" ref="BC290" si="611">BC289+$S$9</f>
        <v>0.15278769139191176</v>
      </c>
      <c r="BD290">
        <v>5.3834650715659051E-2</v>
      </c>
      <c r="BE290">
        <f t="shared" si="562"/>
        <v>5.3834650715659051E-2</v>
      </c>
    </row>
    <row r="291" spans="19:57" x14ac:dyDescent="0.45">
      <c r="S291">
        <f t="shared" si="563"/>
        <v>0.15332949171599655</v>
      </c>
      <c r="T291">
        <v>0.10736411633655812</v>
      </c>
      <c r="U291">
        <f t="shared" si="558"/>
        <v>0.28158832236494424</v>
      </c>
      <c r="AK291">
        <f t="shared" ref="AK291" si="612">AK290+$S$9</f>
        <v>0.15332949171599655</v>
      </c>
      <c r="AL291">
        <v>0.86397900326548049</v>
      </c>
      <c r="AM291">
        <f t="shared" si="560"/>
        <v>0.30017298236973966</v>
      </c>
      <c r="BC291">
        <f t="shared" ref="BC291" si="613">BC290+$S$9</f>
        <v>0.15332949171599655</v>
      </c>
      <c r="BD291">
        <v>0.42555009613330486</v>
      </c>
      <c r="BE291">
        <f t="shared" si="562"/>
        <v>0.42555009613330486</v>
      </c>
    </row>
    <row r="292" spans="19:57" x14ac:dyDescent="0.45">
      <c r="S292">
        <f t="shared" si="563"/>
        <v>0.15387129204008135</v>
      </c>
      <c r="T292">
        <v>0.11676381725516526</v>
      </c>
      <c r="U292">
        <f t="shared" si="558"/>
        <v>0.28942888188912641</v>
      </c>
      <c r="AK292">
        <f t="shared" ref="AK292" si="614">AK291+$S$9</f>
        <v>0.15387129204008135</v>
      </c>
      <c r="AL292">
        <v>0.92843409527878662</v>
      </c>
      <c r="AM292">
        <f t="shared" si="560"/>
        <v>0.34130934491854037</v>
      </c>
      <c r="BC292">
        <f t="shared" ref="BC292" si="615">BC291+$S$9</f>
        <v>0.15387129204008135</v>
      </c>
      <c r="BD292">
        <v>0.34681234168523212</v>
      </c>
      <c r="BE292">
        <f t="shared" si="562"/>
        <v>0.34681234168523212</v>
      </c>
    </row>
    <row r="293" spans="19:57" x14ac:dyDescent="0.45">
      <c r="S293">
        <f t="shared" si="563"/>
        <v>0.15441309236416614</v>
      </c>
      <c r="T293">
        <v>0.88579973754081853</v>
      </c>
      <c r="U293">
        <f t="shared" si="558"/>
        <v>0.7126730442378546</v>
      </c>
      <c r="AK293">
        <f t="shared" ref="AK293" si="616">AK292+$S$9</f>
        <v>0.15441309236416614</v>
      </c>
      <c r="AL293">
        <v>0.72548600726340529</v>
      </c>
      <c r="AM293">
        <f t="shared" si="560"/>
        <v>0.24715321224737541</v>
      </c>
      <c r="BC293">
        <f t="shared" ref="BC293" si="617">BC292+$S$9</f>
        <v>0.15441309236416614</v>
      </c>
      <c r="BD293">
        <v>0.23496200445570239</v>
      </c>
      <c r="BE293">
        <f t="shared" si="562"/>
        <v>0.23496200445570239</v>
      </c>
    </row>
    <row r="294" spans="19:57" x14ac:dyDescent="0.45">
      <c r="S294">
        <f t="shared" si="563"/>
        <v>0.15495489268825094</v>
      </c>
      <c r="T294">
        <v>0.2763756218146306</v>
      </c>
      <c r="U294">
        <f t="shared" si="558"/>
        <v>0.39118667606847546</v>
      </c>
      <c r="AK294">
        <f t="shared" ref="AK294" si="618">AK293+$S$9</f>
        <v>0.15495489268825094</v>
      </c>
      <c r="AL294">
        <v>0.87640003662221133</v>
      </c>
      <c r="AM294">
        <f t="shared" si="560"/>
        <v>0.3066703360108487</v>
      </c>
      <c r="BC294">
        <f t="shared" ref="BC294" si="619">BC293+$S$9</f>
        <v>0.15495489268825094</v>
      </c>
      <c r="BD294">
        <v>0.83098849452192758</v>
      </c>
      <c r="BE294">
        <f t="shared" si="562"/>
        <v>0.83098849452192758</v>
      </c>
    </row>
    <row r="295" spans="19:57" x14ac:dyDescent="0.45">
      <c r="S295">
        <f t="shared" si="563"/>
        <v>0.15549669301233573</v>
      </c>
      <c r="T295">
        <v>0.24359874263740958</v>
      </c>
      <c r="U295">
        <f t="shared" si="558"/>
        <v>0.37322032977959724</v>
      </c>
      <c r="AK295">
        <f t="shared" ref="AK295" si="620">AK294+$S$9</f>
        <v>0.15549669301233573</v>
      </c>
      <c r="AL295">
        <v>0.75792718283639027</v>
      </c>
      <c r="AM295">
        <f t="shared" si="560"/>
        <v>0.25748860728590039</v>
      </c>
      <c r="BC295">
        <f t="shared" ref="BC295" si="621">BC294+$S$9</f>
        <v>0.15549669301233573</v>
      </c>
      <c r="BD295">
        <v>0.11270485549485763</v>
      </c>
      <c r="BE295">
        <f t="shared" si="562"/>
        <v>0.11270485549485763</v>
      </c>
    </row>
    <row r="296" spans="19:57" x14ac:dyDescent="0.45">
      <c r="S296">
        <f t="shared" si="563"/>
        <v>0.15603849333642053</v>
      </c>
      <c r="T296">
        <v>0.72896511734366898</v>
      </c>
      <c r="U296">
        <f t="shared" si="558"/>
        <v>0.61167963620501287</v>
      </c>
      <c r="AK296">
        <f t="shared" ref="AK296" si="622">AK295+$S$9</f>
        <v>0.15603849333642053</v>
      </c>
      <c r="AL296">
        <v>0.72908719138157296</v>
      </c>
      <c r="AM296">
        <f t="shared" si="560"/>
        <v>0.24825976088010893</v>
      </c>
      <c r="BC296">
        <f t="shared" ref="BC296" si="623">BC295+$S$9</f>
        <v>0.15603849333642053</v>
      </c>
      <c r="BD296">
        <v>5.0660725730155339E-3</v>
      </c>
      <c r="BE296">
        <f t="shared" si="562"/>
        <v>5.0660725730155357E-3</v>
      </c>
    </row>
    <row r="297" spans="19:57" x14ac:dyDescent="0.45">
      <c r="S297">
        <f t="shared" si="563"/>
        <v>0.15658029366050533</v>
      </c>
      <c r="T297">
        <v>0.19934690389721366</v>
      </c>
      <c r="U297">
        <f t="shared" si="558"/>
        <v>0.34720630004783509</v>
      </c>
      <c r="AK297">
        <f t="shared" ref="AK297" si="624">AK296+$S$9</f>
        <v>0.15658029366050533</v>
      </c>
      <c r="AL297">
        <v>0.61235389263588369</v>
      </c>
      <c r="AM297">
        <f t="shared" si="560"/>
        <v>0.21608135736610135</v>
      </c>
      <c r="BC297">
        <f t="shared" ref="BC297" si="625">BC296+$S$9</f>
        <v>0.15658029366050533</v>
      </c>
      <c r="BD297">
        <v>0.77480391857661668</v>
      </c>
      <c r="BE297">
        <f t="shared" si="562"/>
        <v>0.77480391857661668</v>
      </c>
    </row>
    <row r="298" spans="19:57" x14ac:dyDescent="0.45">
      <c r="S298">
        <f t="shared" si="563"/>
        <v>0.15712209398459012</v>
      </c>
      <c r="T298">
        <v>0.24668111209448532</v>
      </c>
      <c r="U298">
        <f t="shared" si="558"/>
        <v>0.37495079235859985</v>
      </c>
      <c r="AK298">
        <f t="shared" ref="AK298" si="626">AK297+$S$9</f>
        <v>0.15712209398459012</v>
      </c>
      <c r="AL298">
        <v>0.1402935880611591</v>
      </c>
      <c r="AM298">
        <f t="shared" si="560"/>
        <v>0.10615833520544339</v>
      </c>
      <c r="BC298">
        <f t="shared" ref="BC298" si="627">BC297+$S$9</f>
        <v>0.15712209398459012</v>
      </c>
      <c r="BD298">
        <v>0.6462294381542405</v>
      </c>
      <c r="BE298">
        <f t="shared" si="562"/>
        <v>0.6462294381542405</v>
      </c>
    </row>
    <row r="299" spans="19:57" x14ac:dyDescent="0.45">
      <c r="S299">
        <f t="shared" si="563"/>
        <v>0.15766389430867492</v>
      </c>
      <c r="T299">
        <v>0.51573229163487655</v>
      </c>
      <c r="U299">
        <f t="shared" si="558"/>
        <v>0.50731871244498461</v>
      </c>
      <c r="AK299">
        <f t="shared" ref="AK299" si="628">AK298+$S$9</f>
        <v>0.15766389430867492</v>
      </c>
      <c r="AL299">
        <v>0.81954405346842862</v>
      </c>
      <c r="AM299">
        <f t="shared" si="560"/>
        <v>0.28008466193218573</v>
      </c>
      <c r="BC299">
        <f t="shared" ref="BC299" si="629">BC298+$S$9</f>
        <v>0.15766389430867492</v>
      </c>
      <c r="BD299">
        <v>0.42725913266396071</v>
      </c>
      <c r="BE299">
        <f t="shared" si="562"/>
        <v>0.42725913266396071</v>
      </c>
    </row>
    <row r="300" spans="19:57" x14ac:dyDescent="0.45">
      <c r="S300">
        <f t="shared" si="563"/>
        <v>0.15820569463275971</v>
      </c>
      <c r="T300">
        <v>0.61574144718771939</v>
      </c>
      <c r="U300">
        <f t="shared" si="558"/>
        <v>0.55444621760664159</v>
      </c>
      <c r="AK300">
        <f t="shared" ref="AK300" si="630">AK299+$S$9</f>
        <v>0.15820569463275971</v>
      </c>
      <c r="AL300">
        <v>0.10327463606677451</v>
      </c>
      <c r="AM300">
        <f t="shared" si="560"/>
        <v>9.4749269898528943E-2</v>
      </c>
      <c r="BC300">
        <f t="shared" ref="BC300" si="631">BC299+$S$9</f>
        <v>0.15820569463275971</v>
      </c>
      <c r="BD300">
        <v>0.58726767784661393</v>
      </c>
      <c r="BE300">
        <f t="shared" si="562"/>
        <v>0.58726767784661393</v>
      </c>
    </row>
    <row r="301" spans="19:57" x14ac:dyDescent="0.45">
      <c r="S301">
        <f t="shared" si="563"/>
        <v>0.15874749495684451</v>
      </c>
      <c r="T301">
        <v>0.67390972624897005</v>
      </c>
      <c r="U301">
        <f t="shared" si="558"/>
        <v>0.58304628348180065</v>
      </c>
      <c r="AK301">
        <f t="shared" ref="AK301" si="632">AK300+$S$9</f>
        <v>0.15874749495684451</v>
      </c>
      <c r="AL301">
        <v>0.45503097628711814</v>
      </c>
      <c r="AM301">
        <f t="shared" si="560"/>
        <v>0.17953639012996719</v>
      </c>
      <c r="BC301">
        <f t="shared" ref="BC301" si="633">BC300+$S$9</f>
        <v>0.15874749495684451</v>
      </c>
      <c r="BD301">
        <v>3.0915250099185155E-2</v>
      </c>
      <c r="BE301">
        <f t="shared" si="562"/>
        <v>3.0915250099185148E-2</v>
      </c>
    </row>
    <row r="302" spans="19:57" x14ac:dyDescent="0.45">
      <c r="S302">
        <f t="shared" si="563"/>
        <v>0.15928929528092931</v>
      </c>
      <c r="T302">
        <v>0.68599505600146493</v>
      </c>
      <c r="U302">
        <f t="shared" si="558"/>
        <v>0.58917518156749504</v>
      </c>
      <c r="AK302">
        <f t="shared" ref="AK302" si="634">AK301+$S$9</f>
        <v>0.15928929528092931</v>
      </c>
      <c r="AL302">
        <v>0.78835413678395949</v>
      </c>
      <c r="AM302">
        <f t="shared" si="560"/>
        <v>0.2680673076671416</v>
      </c>
      <c r="BC302">
        <f t="shared" ref="BC302" si="635">BC301+$S$9</f>
        <v>0.15928929528092931</v>
      </c>
      <c r="BD302">
        <v>0.12964262825403608</v>
      </c>
      <c r="BE302">
        <f t="shared" si="562"/>
        <v>0.12964262825403608</v>
      </c>
    </row>
    <row r="303" spans="19:57" x14ac:dyDescent="0.45">
      <c r="S303">
        <f t="shared" si="563"/>
        <v>0.1598310956050141</v>
      </c>
      <c r="T303">
        <v>0.80620746482741779</v>
      </c>
      <c r="U303">
        <f t="shared" si="558"/>
        <v>0.65624031852545361</v>
      </c>
      <c r="AK303">
        <f t="shared" ref="AK303" si="636">AK302+$S$9</f>
        <v>0.1598310956050141</v>
      </c>
      <c r="AL303">
        <v>0.13013092440565202</v>
      </c>
      <c r="AM303">
        <f t="shared" si="560"/>
        <v>0.1031812483226956</v>
      </c>
      <c r="BC303">
        <f t="shared" ref="BC303" si="637">BC302+$S$9</f>
        <v>0.1598310956050141</v>
      </c>
      <c r="BD303">
        <v>0.44230475783562728</v>
      </c>
      <c r="BE303">
        <f t="shared" si="562"/>
        <v>0.44230475783562728</v>
      </c>
    </row>
    <row r="304" spans="19:57" x14ac:dyDescent="0.45">
      <c r="S304">
        <f t="shared" si="563"/>
        <v>0.1603728959290989</v>
      </c>
      <c r="T304">
        <v>0.32731101413006991</v>
      </c>
      <c r="U304">
        <f t="shared" si="558"/>
        <v>0.41756862296006819</v>
      </c>
      <c r="AK304">
        <f t="shared" ref="AK304" si="638">AK303+$S$9</f>
        <v>0.1603728959290989</v>
      </c>
      <c r="AL304">
        <v>5.7588427381206703E-2</v>
      </c>
      <c r="AM304">
        <f t="shared" si="560"/>
        <v>7.728509624720295E-2</v>
      </c>
      <c r="BC304">
        <f t="shared" ref="BC304" si="639">BC303+$S$9</f>
        <v>0.1603728959290989</v>
      </c>
      <c r="BD304">
        <v>0.4838709677419355</v>
      </c>
      <c r="BE304">
        <f t="shared" si="562"/>
        <v>0.4838709677419355</v>
      </c>
    </row>
    <row r="305" spans="19:57" x14ac:dyDescent="0.45">
      <c r="S305">
        <f t="shared" si="563"/>
        <v>0.16091469625318369</v>
      </c>
      <c r="T305">
        <v>0.565477462080752</v>
      </c>
      <c r="U305">
        <f t="shared" si="558"/>
        <v>0.53056317700285271</v>
      </c>
      <c r="AK305">
        <f t="shared" ref="AK305" si="640">AK304+$S$9</f>
        <v>0.16091469625318369</v>
      </c>
      <c r="AL305">
        <v>0.98254341257972966</v>
      </c>
      <c r="AM305">
        <f t="shared" si="560"/>
        <v>0.4169684908479091</v>
      </c>
      <c r="BC305">
        <f t="shared" ref="BC305" si="641">BC304+$S$9</f>
        <v>0.16091469625318369</v>
      </c>
      <c r="BD305">
        <v>0.50227362895596184</v>
      </c>
      <c r="BE305">
        <f t="shared" si="562"/>
        <v>0.50227362895596184</v>
      </c>
    </row>
    <row r="306" spans="19:57" x14ac:dyDescent="0.45">
      <c r="S306">
        <f t="shared" si="563"/>
        <v>0.16145649657726849</v>
      </c>
      <c r="T306">
        <v>0.60591448713644824</v>
      </c>
      <c r="U306">
        <f t="shared" si="558"/>
        <v>0.54973001224256657</v>
      </c>
      <c r="AK306">
        <f t="shared" ref="AK306" si="642">AK305+$S$9</f>
        <v>0.16145649657726849</v>
      </c>
      <c r="AL306">
        <v>0.88802758873256626</v>
      </c>
      <c r="AM306">
        <f t="shared" si="560"/>
        <v>0.31322801925169241</v>
      </c>
      <c r="BC306">
        <f t="shared" ref="BC306" si="643">BC305+$S$9</f>
        <v>0.16145649657726849</v>
      </c>
      <c r="BD306">
        <v>0.27314065981017488</v>
      </c>
      <c r="BE306">
        <f t="shared" si="562"/>
        <v>0.27314065981017488</v>
      </c>
    </row>
    <row r="307" spans="19:57" x14ac:dyDescent="0.45">
      <c r="S307">
        <f t="shared" si="563"/>
        <v>0.16199829690135328</v>
      </c>
      <c r="T307">
        <v>0.24088259529404585</v>
      </c>
      <c r="U307">
        <f t="shared" si="558"/>
        <v>0.37168770610222557</v>
      </c>
      <c r="AK307">
        <f t="shared" ref="AK307" si="644">AK306+$S$9</f>
        <v>0.16199829690135328</v>
      </c>
      <c r="AL307">
        <v>0.22409741508224737</v>
      </c>
      <c r="AM307">
        <f t="shared" si="560"/>
        <v>0.12800950194526384</v>
      </c>
      <c r="BC307">
        <f t="shared" ref="BC307" si="645">BC306+$S$9</f>
        <v>0.16199829690135328</v>
      </c>
      <c r="BD307">
        <v>0.21601001007110812</v>
      </c>
      <c r="BE307">
        <f t="shared" si="562"/>
        <v>0.21601001007110812</v>
      </c>
    </row>
    <row r="308" spans="19:57" x14ac:dyDescent="0.45">
      <c r="S308">
        <f t="shared" si="563"/>
        <v>0.16254009722543808</v>
      </c>
      <c r="T308">
        <v>0.5042268135624256</v>
      </c>
      <c r="U308">
        <f t="shared" si="558"/>
        <v>0.50196595301753899</v>
      </c>
      <c r="AK308">
        <f t="shared" ref="AK308" si="646">AK307+$S$9</f>
        <v>0.16254009722543808</v>
      </c>
      <c r="AL308">
        <v>0.2784813989684744</v>
      </c>
      <c r="AM308">
        <f t="shared" si="560"/>
        <v>0.14069830001273378</v>
      </c>
      <c r="BC308">
        <f t="shared" ref="BC308" si="647">BC307+$S$9</f>
        <v>0.16254009722543808</v>
      </c>
      <c r="BD308">
        <v>0.91933957945493938</v>
      </c>
      <c r="BE308">
        <f t="shared" si="562"/>
        <v>0.91933957945493938</v>
      </c>
    </row>
    <row r="309" spans="19:57" x14ac:dyDescent="0.45">
      <c r="S309">
        <f t="shared" si="563"/>
        <v>0.16308189754952288</v>
      </c>
      <c r="T309">
        <v>0.39848017822809534</v>
      </c>
      <c r="U309">
        <f t="shared" si="558"/>
        <v>0.45237067260096653</v>
      </c>
      <c r="AK309">
        <f t="shared" ref="AK309" si="648">AK308+$S$9</f>
        <v>0.16308189754952288</v>
      </c>
      <c r="AL309">
        <v>0.76680806909390542</v>
      </c>
      <c r="AM309">
        <f t="shared" si="560"/>
        <v>0.2604773141972847</v>
      </c>
      <c r="BC309">
        <f t="shared" ref="BC309" si="649">BC308+$S$9</f>
        <v>0.16308189754952288</v>
      </c>
      <c r="BD309">
        <v>0.81872005371257672</v>
      </c>
      <c r="BE309">
        <f t="shared" si="562"/>
        <v>0.81872005371257672</v>
      </c>
    </row>
    <row r="310" spans="19:57" x14ac:dyDescent="0.45">
      <c r="S310">
        <f t="shared" si="563"/>
        <v>0.16362369787360767</v>
      </c>
      <c r="T310">
        <v>0.59593493453779722</v>
      </c>
      <c r="U310">
        <f t="shared" si="558"/>
        <v>0.54496669202036341</v>
      </c>
      <c r="AK310">
        <f t="shared" ref="AK310" si="650">AK309+$S$9</f>
        <v>0.16362369787360767</v>
      </c>
      <c r="AL310">
        <v>0.32935575426496172</v>
      </c>
      <c r="AM310">
        <f t="shared" si="560"/>
        <v>0.15205969646708739</v>
      </c>
      <c r="BC310">
        <f t="shared" ref="BC310" si="651">BC309+$S$9</f>
        <v>0.16362369787360767</v>
      </c>
      <c r="BD310">
        <v>0.77761162144840845</v>
      </c>
      <c r="BE310">
        <f t="shared" si="562"/>
        <v>0.77761162144840845</v>
      </c>
    </row>
    <row r="311" spans="19:57" x14ac:dyDescent="0.45">
      <c r="S311">
        <f t="shared" si="563"/>
        <v>0.16416549819769247</v>
      </c>
      <c r="T311">
        <v>6.3631092257454142E-2</v>
      </c>
      <c r="U311">
        <f t="shared" si="558"/>
        <v>0.23845272315193117</v>
      </c>
      <c r="AK311">
        <f t="shared" ref="AK311" si="652">AK310+$S$9</f>
        <v>0.16416549819769247</v>
      </c>
      <c r="AL311">
        <v>0.11331522568437757</v>
      </c>
      <c r="AM311">
        <f t="shared" si="560"/>
        <v>9.801118356857369E-2</v>
      </c>
      <c r="BC311">
        <f t="shared" ref="BC311" si="653">BC310+$S$9</f>
        <v>0.16416549819769247</v>
      </c>
      <c r="BD311">
        <v>0.37467574083681754</v>
      </c>
      <c r="BE311">
        <f t="shared" si="562"/>
        <v>0.37467574083681754</v>
      </c>
    </row>
    <row r="312" spans="19:57" x14ac:dyDescent="0.45">
      <c r="S312">
        <f t="shared" si="563"/>
        <v>0.16470729852177726</v>
      </c>
      <c r="T312">
        <v>0.87826166570024722</v>
      </c>
      <c r="U312">
        <f t="shared" si="558"/>
        <v>0.70656474755977605</v>
      </c>
      <c r="AK312">
        <f t="shared" ref="AK312" si="654">AK311+$S$9</f>
        <v>0.16470729852177726</v>
      </c>
      <c r="AL312">
        <v>0.1836909085360271</v>
      </c>
      <c r="AM312">
        <f t="shared" si="560"/>
        <v>0.11795331290721225</v>
      </c>
      <c r="BC312">
        <f t="shared" ref="BC312" si="655">BC311+$S$9</f>
        <v>0.16470729852177726</v>
      </c>
      <c r="BD312">
        <v>0.32773827326273386</v>
      </c>
      <c r="BE312">
        <f t="shared" si="562"/>
        <v>0.3277382732627338</v>
      </c>
    </row>
    <row r="313" spans="19:57" x14ac:dyDescent="0.45">
      <c r="S313">
        <f t="shared" si="563"/>
        <v>0.16524909884586206</v>
      </c>
      <c r="T313">
        <v>8.7282937101351973E-2</v>
      </c>
      <c r="U313">
        <f t="shared" si="558"/>
        <v>0.26340413017798503</v>
      </c>
      <c r="AK313">
        <f t="shared" ref="AK313" si="656">AK312+$S$9</f>
        <v>0.16524909884586206</v>
      </c>
      <c r="AL313">
        <v>0.69359416486098824</v>
      </c>
      <c r="AM313">
        <f t="shared" si="560"/>
        <v>0.237730956131188</v>
      </c>
      <c r="BC313">
        <f t="shared" ref="BC313" si="657">BC312+$S$9</f>
        <v>0.16524909884586206</v>
      </c>
      <c r="BD313">
        <v>0.23902096621601002</v>
      </c>
      <c r="BE313">
        <f t="shared" si="562"/>
        <v>0.23902096621601002</v>
      </c>
    </row>
    <row r="314" spans="19:57" x14ac:dyDescent="0.45">
      <c r="S314">
        <f t="shared" si="563"/>
        <v>0.16579089916994685</v>
      </c>
      <c r="T314">
        <v>8.3193456831568341E-2</v>
      </c>
      <c r="U314">
        <f t="shared" si="558"/>
        <v>0.2594090831195105</v>
      </c>
      <c r="AK314">
        <f t="shared" ref="AK314" si="658">AK313+$S$9</f>
        <v>0.16579089916994685</v>
      </c>
      <c r="AL314">
        <v>0.53758354441969058</v>
      </c>
      <c r="AM314">
        <f t="shared" si="560"/>
        <v>0.19812519887834523</v>
      </c>
      <c r="BC314">
        <f t="shared" ref="BC314" si="659">BC313+$S$9</f>
        <v>0.16579089916994685</v>
      </c>
      <c r="BD314">
        <v>0.68343150120548113</v>
      </c>
      <c r="BE314">
        <f t="shared" si="562"/>
        <v>0.68343150120548113</v>
      </c>
    </row>
    <row r="315" spans="19:57" x14ac:dyDescent="0.45">
      <c r="S315">
        <f t="shared" si="563"/>
        <v>0.16633269949403165</v>
      </c>
      <c r="T315">
        <v>0.98168889431440165</v>
      </c>
      <c r="U315">
        <f t="shared" si="558"/>
        <v>0.83575112011245201</v>
      </c>
      <c r="AK315">
        <f t="shared" ref="AK315" si="660">AK314+$S$9</f>
        <v>0.16633269949403165</v>
      </c>
      <c r="AL315">
        <v>0.77483443708609268</v>
      </c>
      <c r="AM315">
        <f t="shared" si="560"/>
        <v>0.26324584096562942</v>
      </c>
      <c r="BC315">
        <f t="shared" ref="BC315" si="661">BC314+$S$9</f>
        <v>0.16633269949403165</v>
      </c>
      <c r="BD315">
        <v>0.84627826776940218</v>
      </c>
      <c r="BE315">
        <f t="shared" si="562"/>
        <v>0.84627826776940218</v>
      </c>
    </row>
    <row r="316" spans="19:57" x14ac:dyDescent="0.45">
      <c r="S316">
        <f t="shared" si="563"/>
        <v>0.16687449981811645</v>
      </c>
      <c r="T316">
        <v>0.86153752250740079</v>
      </c>
      <c r="U316">
        <f t="shared" si="558"/>
        <v>0.69371968837116393</v>
      </c>
      <c r="AK316">
        <f t="shared" ref="AK316" si="662">AK315+$S$9</f>
        <v>0.16687449981811645</v>
      </c>
      <c r="AL316">
        <v>0.58513138218329419</v>
      </c>
      <c r="AM316">
        <f t="shared" si="560"/>
        <v>0.2093759781315262</v>
      </c>
      <c r="BC316">
        <f t="shared" ref="BC316" si="663">BC315+$S$9</f>
        <v>0.16687449981811645</v>
      </c>
      <c r="BD316">
        <v>0.2772301400799585</v>
      </c>
      <c r="BE316">
        <f t="shared" si="562"/>
        <v>0.2772301400799585</v>
      </c>
    </row>
    <row r="317" spans="19:57" x14ac:dyDescent="0.45">
      <c r="S317">
        <f t="shared" si="563"/>
        <v>0.16741630014220124</v>
      </c>
      <c r="T317">
        <v>0.29438154240546893</v>
      </c>
      <c r="U317">
        <f t="shared" si="558"/>
        <v>0.40069778557411367</v>
      </c>
      <c r="AK317">
        <f t="shared" ref="AK317" si="664">AK316+$S$9</f>
        <v>0.16741630014220124</v>
      </c>
      <c r="AL317">
        <v>0.59938352610858481</v>
      </c>
      <c r="AM317">
        <f t="shared" si="560"/>
        <v>0.21285901088132386</v>
      </c>
      <c r="BC317">
        <f t="shared" ref="BC317" si="665">BC316+$S$9</f>
        <v>0.16741630014220124</v>
      </c>
      <c r="BD317">
        <v>0.50273140659810178</v>
      </c>
      <c r="BE317">
        <f t="shared" si="562"/>
        <v>0.50273140659810178</v>
      </c>
    </row>
    <row r="318" spans="19:57" x14ac:dyDescent="0.45">
      <c r="S318">
        <f t="shared" si="563"/>
        <v>0.16795810046628604</v>
      </c>
      <c r="T318">
        <v>0.88360240485854669</v>
      </c>
      <c r="U318">
        <f t="shared" si="558"/>
        <v>0.71086979844482912</v>
      </c>
      <c r="AK318">
        <f t="shared" ref="AK318" si="666">AK317+$S$9</f>
        <v>0.16795810046628604</v>
      </c>
      <c r="AL318">
        <v>0.68739890743736076</v>
      </c>
      <c r="AM318">
        <f t="shared" si="560"/>
        <v>0.23597166821943638</v>
      </c>
      <c r="BC318">
        <f t="shared" ref="BC318" si="667">BC317+$S$9</f>
        <v>0.16795810046628604</v>
      </c>
      <c r="BD318">
        <v>0.94061098055970949</v>
      </c>
      <c r="BE318">
        <f t="shared" si="562"/>
        <v>0.94061098055970949</v>
      </c>
    </row>
    <row r="319" spans="19:57" x14ac:dyDescent="0.45">
      <c r="S319">
        <f t="shared" si="563"/>
        <v>0.16849990079037083</v>
      </c>
      <c r="T319">
        <v>0.63777581102938929</v>
      </c>
      <c r="U319">
        <f t="shared" si="558"/>
        <v>0.56512847205585892</v>
      </c>
      <c r="AK319">
        <f t="shared" ref="AK319" si="668">AK318+$S$9</f>
        <v>0.16849990079037083</v>
      </c>
      <c r="AL319">
        <v>0.13205359050263984</v>
      </c>
      <c r="AM319">
        <f t="shared" si="560"/>
        <v>0.10375224625454295</v>
      </c>
      <c r="BC319">
        <f t="shared" ref="BC319" si="669">BC318+$S$9</f>
        <v>0.16849990079037083</v>
      </c>
      <c r="BD319">
        <v>0.77565843684194469</v>
      </c>
      <c r="BE319">
        <f t="shared" si="562"/>
        <v>0.77565843684194469</v>
      </c>
    </row>
    <row r="320" spans="19:57" x14ac:dyDescent="0.45">
      <c r="S320">
        <f t="shared" si="563"/>
        <v>0.16904170111445563</v>
      </c>
      <c r="T320">
        <v>0.75472273934141054</v>
      </c>
      <c r="U320">
        <f t="shared" si="558"/>
        <v>0.62583619249355671</v>
      </c>
      <c r="AK320">
        <f t="shared" ref="AK320" si="670">AK319+$S$9</f>
        <v>0.16904170111445563</v>
      </c>
      <c r="AL320">
        <v>0.86892300180059201</v>
      </c>
      <c r="AM320">
        <f t="shared" si="560"/>
        <v>0.30270220769589129</v>
      </c>
      <c r="BC320">
        <f t="shared" ref="BC320" si="671">BC319+$S$9</f>
        <v>0.16904170111445563</v>
      </c>
      <c r="BD320">
        <v>0.8494827112643818</v>
      </c>
      <c r="BE320">
        <f t="shared" si="562"/>
        <v>0.8494827112643818</v>
      </c>
    </row>
    <row r="321" spans="19:57" x14ac:dyDescent="0.45">
      <c r="S321">
        <f t="shared" si="563"/>
        <v>0.16958350143854042</v>
      </c>
      <c r="T321">
        <v>0.93090609454634232</v>
      </c>
      <c r="U321">
        <f t="shared" si="558"/>
        <v>0.7553429433699157</v>
      </c>
      <c r="AK321">
        <f t="shared" ref="AK321" si="672">AK320+$S$9</f>
        <v>0.16958350143854042</v>
      </c>
      <c r="AL321">
        <v>0.35538804284798731</v>
      </c>
      <c r="AM321">
        <f t="shared" si="560"/>
        <v>0.15777086466073775</v>
      </c>
      <c r="BC321">
        <f t="shared" ref="BC321" si="673">BC320+$S$9</f>
        <v>0.16958350143854042</v>
      </c>
      <c r="BD321">
        <v>0.31647694326609088</v>
      </c>
      <c r="BE321">
        <f t="shared" si="562"/>
        <v>0.31647694326609088</v>
      </c>
    </row>
    <row r="322" spans="19:57" x14ac:dyDescent="0.45">
      <c r="S322">
        <f t="shared" si="563"/>
        <v>0.17012530176262522</v>
      </c>
      <c r="T322">
        <v>0.32474745933408611</v>
      </c>
      <c r="U322">
        <f t="shared" si="558"/>
        <v>0.41627646114450173</v>
      </c>
      <c r="AK322">
        <f t="shared" ref="AK322" si="674">AK321+$S$9</f>
        <v>0.17012530176262522</v>
      </c>
      <c r="AL322">
        <v>0.57579271828363898</v>
      </c>
      <c r="AM322">
        <f t="shared" si="560"/>
        <v>0.20712390748889109</v>
      </c>
      <c r="BC322">
        <f t="shared" ref="BC322" si="675">BC321+$S$9</f>
        <v>0.17012530176262522</v>
      </c>
      <c r="BD322">
        <v>7.4159978026673179E-2</v>
      </c>
      <c r="BE322">
        <f t="shared" si="562"/>
        <v>7.4159978026673165E-2</v>
      </c>
    </row>
    <row r="323" spans="19:57" x14ac:dyDescent="0.45">
      <c r="S323">
        <f t="shared" si="563"/>
        <v>0.17066710208671002</v>
      </c>
      <c r="T323">
        <v>0.36582537308877833</v>
      </c>
      <c r="U323">
        <f t="shared" si="558"/>
        <v>0.43662851439572775</v>
      </c>
      <c r="AK323">
        <f t="shared" ref="AK323" si="676">AK322+$S$9</f>
        <v>0.17066710208671002</v>
      </c>
      <c r="AL323">
        <v>6.2074648274178287E-2</v>
      </c>
      <c r="AM323">
        <f t="shared" si="560"/>
        <v>7.9272320386484296E-2</v>
      </c>
      <c r="BC323">
        <f t="shared" ref="BC323" si="677">BC322+$S$9</f>
        <v>0.17066710208671002</v>
      </c>
      <c r="BD323">
        <v>0.15243995483260597</v>
      </c>
      <c r="BE323">
        <f t="shared" si="562"/>
        <v>0.15243995483260597</v>
      </c>
    </row>
    <row r="324" spans="19:57" x14ac:dyDescent="0.45">
      <c r="S324">
        <f t="shared" si="563"/>
        <v>0.17120890241079481</v>
      </c>
      <c r="T324">
        <v>0.1054109317300943</v>
      </c>
      <c r="U324">
        <f t="shared" si="558"/>
        <v>0.27991084164266961</v>
      </c>
      <c r="AK324">
        <f t="shared" ref="AK324" si="678">AK323+$S$9</f>
        <v>0.17120890241079481</v>
      </c>
      <c r="AL324">
        <v>9.9734488967558821E-2</v>
      </c>
      <c r="AM324">
        <f t="shared" si="560"/>
        <v>9.3562501415368288E-2</v>
      </c>
      <c r="BC324">
        <f t="shared" ref="BC324" si="679">BC323+$S$9</f>
        <v>0.17120890241079481</v>
      </c>
      <c r="BD324">
        <v>0.88048951689199495</v>
      </c>
      <c r="BE324">
        <f t="shared" si="562"/>
        <v>0.88048951689199495</v>
      </c>
    </row>
    <row r="325" spans="19:57" x14ac:dyDescent="0.45">
      <c r="S325">
        <f t="shared" si="563"/>
        <v>0.17175070273487961</v>
      </c>
      <c r="T325">
        <v>0.20599993896298105</v>
      </c>
      <c r="U325">
        <f t="shared" si="558"/>
        <v>0.35127511518048721</v>
      </c>
      <c r="AK325">
        <f t="shared" ref="AK325" si="680">AK324+$S$9</f>
        <v>0.17175070273487961</v>
      </c>
      <c r="AL325">
        <v>0.18018127994628744</v>
      </c>
      <c r="AM325">
        <f t="shared" si="560"/>
        <v>0.11704419251300746</v>
      </c>
      <c r="BC325">
        <f t="shared" ref="BC325" si="681">BC324+$S$9</f>
        <v>0.17175070273487961</v>
      </c>
      <c r="BD325">
        <v>0.25650807214575638</v>
      </c>
      <c r="BE325">
        <f t="shared" si="562"/>
        <v>0.25650807214575638</v>
      </c>
    </row>
    <row r="326" spans="19:57" x14ac:dyDescent="0.45">
      <c r="S326">
        <f t="shared" si="563"/>
        <v>0.1722925030589644</v>
      </c>
      <c r="T326">
        <v>0.72289193395794549</v>
      </c>
      <c r="U326">
        <f t="shared" si="558"/>
        <v>0.6084219195716305</v>
      </c>
      <c r="AK326">
        <f t="shared" ref="AK326" si="682">AK325+$S$9</f>
        <v>0.1722925030589644</v>
      </c>
      <c r="AL326">
        <v>0.80919827875606554</v>
      </c>
      <c r="AM326">
        <f t="shared" si="560"/>
        <v>0.27594422844578248</v>
      </c>
      <c r="BC326">
        <f t="shared" ref="BC326" si="683">BC325+$S$9</f>
        <v>0.1722925030589644</v>
      </c>
      <c r="BD326">
        <v>0.6020081179235206</v>
      </c>
      <c r="BE326">
        <f t="shared" si="562"/>
        <v>0.6020081179235206</v>
      </c>
    </row>
    <row r="327" spans="19:57" x14ac:dyDescent="0.45">
      <c r="S327">
        <f t="shared" si="563"/>
        <v>0.1728343033830492</v>
      </c>
      <c r="T327">
        <v>0.88576921903134254</v>
      </c>
      <c r="U327">
        <f t="shared" si="558"/>
        <v>0.71264786639901168</v>
      </c>
      <c r="AK327">
        <f t="shared" ref="AK327" si="684">AK326+$S$9</f>
        <v>0.1728343033830492</v>
      </c>
      <c r="AL327">
        <v>0.45908993804742576</v>
      </c>
      <c r="AM327">
        <f t="shared" si="560"/>
        <v>0.18043162772353985</v>
      </c>
      <c r="BC327">
        <f t="shared" ref="BC327" si="685">BC326+$S$9</f>
        <v>0.1728343033830492</v>
      </c>
      <c r="BD327">
        <v>0.18350779747917112</v>
      </c>
      <c r="BE327">
        <f t="shared" si="562"/>
        <v>0.18350779747917112</v>
      </c>
    </row>
    <row r="328" spans="19:57" x14ac:dyDescent="0.45">
      <c r="S328">
        <f t="shared" si="563"/>
        <v>0.17337610370713399</v>
      </c>
      <c r="T328">
        <v>0.24835963011566514</v>
      </c>
      <c r="U328">
        <f t="shared" si="558"/>
        <v>0.37588926873344025</v>
      </c>
      <c r="AK328">
        <f t="shared" ref="AK328" si="686">AK327+$S$9</f>
        <v>0.17337610370713399</v>
      </c>
      <c r="AL328">
        <v>0.95498519852290409</v>
      </c>
      <c r="AM328">
        <f t="shared" si="560"/>
        <v>0.36803984032998593</v>
      </c>
      <c r="BC328">
        <f t="shared" ref="BC328" si="687">BC327+$S$9</f>
        <v>0.17337610370713399</v>
      </c>
      <c r="BD328">
        <v>0.96923734244819482</v>
      </c>
      <c r="BE328">
        <f t="shared" si="562"/>
        <v>0.96923734244819482</v>
      </c>
    </row>
    <row r="329" spans="19:57" x14ac:dyDescent="0.45">
      <c r="S329">
        <f t="shared" si="563"/>
        <v>0.17391790403121879</v>
      </c>
      <c r="T329">
        <v>0.1315958128604999</v>
      </c>
      <c r="U329">
        <f t="shared" si="558"/>
        <v>0.30111487239580398</v>
      </c>
      <c r="AK329">
        <f t="shared" ref="AK329" si="688">AK328+$S$9</f>
        <v>0.17391790403121879</v>
      </c>
      <c r="AL329">
        <v>0.4622028260139775</v>
      </c>
      <c r="AM329">
        <f t="shared" si="560"/>
        <v>0.18111915380265478</v>
      </c>
      <c r="BC329">
        <f t="shared" ref="BC329" si="689">BC328+$S$9</f>
        <v>0.17391790403121879</v>
      </c>
      <c r="BD329">
        <v>0.36841944639423813</v>
      </c>
      <c r="BE329">
        <f t="shared" si="562"/>
        <v>0.36841944639423813</v>
      </c>
    </row>
    <row r="330" spans="19:57" x14ac:dyDescent="0.45">
      <c r="S330">
        <f t="shared" si="563"/>
        <v>0.17445970435530359</v>
      </c>
      <c r="T330">
        <v>0.49406414990691855</v>
      </c>
      <c r="U330">
        <f t="shared" ref="U330:U393" si="690">_xlfn.BETA.INV(T330,$T$4,$T$5,0,1)</f>
        <v>0.49723910928439435</v>
      </c>
      <c r="AK330">
        <f t="shared" ref="AK330" si="691">AK329+$S$9</f>
        <v>0.17445970435530359</v>
      </c>
      <c r="AL330">
        <v>0.46122623371074556</v>
      </c>
      <c r="AM330">
        <f t="shared" ref="AM330:AM393" si="692">_xlfn.BETA.INV(AL330,$AL$4,$AL$5,0,1)</f>
        <v>0.18090336761121256</v>
      </c>
      <c r="BC330">
        <f t="shared" ref="BC330" si="693">BC329+$S$9</f>
        <v>0.17445970435530359</v>
      </c>
      <c r="BD330">
        <v>0.36042359691152687</v>
      </c>
      <c r="BE330">
        <f t="shared" ref="BE330:BE393" si="694">_xlfn.BETA.INV(BD330,$BD$4,$BD$5,0,1)</f>
        <v>0.36042359691152687</v>
      </c>
    </row>
    <row r="331" spans="19:57" x14ac:dyDescent="0.45">
      <c r="S331">
        <f t="shared" ref="S331:S394" si="695">S330+$S$9</f>
        <v>0.17500150467938838</v>
      </c>
      <c r="T331">
        <v>9.4302194280831322E-2</v>
      </c>
      <c r="U331">
        <f t="shared" si="690"/>
        <v>0.27001237579777754</v>
      </c>
      <c r="AK331">
        <f t="shared" ref="AK331" si="696">AK330+$S$9</f>
        <v>0.17500150467938838</v>
      </c>
      <c r="AL331">
        <v>0.88586077455977053</v>
      </c>
      <c r="AM331">
        <f t="shared" si="692"/>
        <v>0.31196699233990643</v>
      </c>
      <c r="BC331">
        <f t="shared" ref="BC331" si="697">BC330+$S$9</f>
        <v>0.17500150467938838</v>
      </c>
      <c r="BD331">
        <v>0.94027527695547353</v>
      </c>
      <c r="BE331">
        <f t="shared" si="694"/>
        <v>0.94027527695547353</v>
      </c>
    </row>
    <row r="332" spans="19:57" x14ac:dyDescent="0.45">
      <c r="S332">
        <f t="shared" si="695"/>
        <v>0.17554330500347318</v>
      </c>
      <c r="T332">
        <v>0.55851924192022462</v>
      </c>
      <c r="U332">
        <f t="shared" si="690"/>
        <v>0.52729550242987555</v>
      </c>
      <c r="AK332">
        <f t="shared" ref="AK332" si="698">AK331+$S$9</f>
        <v>0.17554330500347318</v>
      </c>
      <c r="AL332">
        <v>0.89513840144047363</v>
      </c>
      <c r="AM332">
        <f t="shared" si="692"/>
        <v>0.31750556572059407</v>
      </c>
      <c r="BC332">
        <f t="shared" ref="BC332" si="699">BC331+$S$9</f>
        <v>0.17554330500347318</v>
      </c>
      <c r="BD332">
        <v>0.65965758232367933</v>
      </c>
      <c r="BE332">
        <f t="shared" si="694"/>
        <v>0.65965758232367933</v>
      </c>
    </row>
    <row r="333" spans="19:57" x14ac:dyDescent="0.45">
      <c r="S333">
        <f t="shared" si="695"/>
        <v>0.17608510532755797</v>
      </c>
      <c r="T333">
        <v>0.88802758873256626</v>
      </c>
      <c r="U333">
        <f t="shared" si="690"/>
        <v>0.71452136001973598</v>
      </c>
      <c r="AK333">
        <f t="shared" ref="AK333" si="700">AK332+$S$9</f>
        <v>0.17608510532755797</v>
      </c>
      <c r="AL333">
        <v>0.87292092654194764</v>
      </c>
      <c r="AM333">
        <f t="shared" si="692"/>
        <v>0.30480156481059151</v>
      </c>
      <c r="BC333">
        <f t="shared" ref="BC333" si="701">BC332+$S$9</f>
        <v>0.17608510532755797</v>
      </c>
      <c r="BD333">
        <v>0.24536881618701742</v>
      </c>
      <c r="BE333">
        <f t="shared" si="694"/>
        <v>0.24536881618701745</v>
      </c>
    </row>
    <row r="334" spans="19:57" x14ac:dyDescent="0.45">
      <c r="S334">
        <f t="shared" si="695"/>
        <v>0.17662690565164277</v>
      </c>
      <c r="T334">
        <v>0.68184453871272932</v>
      </c>
      <c r="U334">
        <f t="shared" si="690"/>
        <v>0.58706162708495313</v>
      </c>
      <c r="AK334">
        <f t="shared" ref="AK334" si="702">AK333+$S$9</f>
        <v>0.17662690565164277</v>
      </c>
      <c r="AL334">
        <v>0.85760063478499715</v>
      </c>
      <c r="AM334">
        <f t="shared" si="692"/>
        <v>0.29701166232822307</v>
      </c>
      <c r="BC334">
        <f t="shared" ref="BC334" si="703">BC333+$S$9</f>
        <v>0.17662690565164277</v>
      </c>
      <c r="BD334">
        <v>0.39463484603411969</v>
      </c>
      <c r="BE334">
        <f t="shared" si="694"/>
        <v>0.39463484603411969</v>
      </c>
    </row>
    <row r="335" spans="19:57" x14ac:dyDescent="0.45">
      <c r="S335">
        <f t="shared" si="695"/>
        <v>0.17716870597572756</v>
      </c>
      <c r="T335">
        <v>0.60737937559129607</v>
      </c>
      <c r="U335">
        <f t="shared" si="690"/>
        <v>0.55043136290540773</v>
      </c>
      <c r="AK335">
        <f t="shared" ref="AK335" si="704">AK334+$S$9</f>
        <v>0.17716870597572756</v>
      </c>
      <c r="AL335">
        <v>0.84441663869136629</v>
      </c>
      <c r="AM335">
        <f t="shared" si="692"/>
        <v>0.29080273411522994</v>
      </c>
      <c r="BC335">
        <f t="shared" ref="BC335" si="705">BC334+$S$9</f>
        <v>0.17716870597572756</v>
      </c>
      <c r="BD335">
        <v>0.31299783318582719</v>
      </c>
      <c r="BE335">
        <f t="shared" si="694"/>
        <v>0.31299783318582719</v>
      </c>
    </row>
    <row r="336" spans="19:57" x14ac:dyDescent="0.45">
      <c r="S336">
        <f t="shared" si="695"/>
        <v>0.17771050629981236</v>
      </c>
      <c r="T336">
        <v>0.44825586718344679</v>
      </c>
      <c r="U336">
        <f t="shared" si="690"/>
        <v>0.47587973254305599</v>
      </c>
      <c r="AK336">
        <f t="shared" ref="AK336" si="706">AK335+$S$9</f>
        <v>0.17771050629981236</v>
      </c>
      <c r="AL336">
        <v>0.47712637714774009</v>
      </c>
      <c r="AM336">
        <f t="shared" si="692"/>
        <v>0.18442796524470359</v>
      </c>
      <c r="BC336">
        <f t="shared" ref="BC336" si="707">BC335+$S$9</f>
        <v>0.17771050629981236</v>
      </c>
      <c r="BD336">
        <v>0.70314645832697531</v>
      </c>
      <c r="BE336">
        <f t="shared" si="694"/>
        <v>0.70314645832697531</v>
      </c>
    </row>
    <row r="337" spans="19:57" x14ac:dyDescent="0.45">
      <c r="S337">
        <f t="shared" si="695"/>
        <v>0.17825230662389716</v>
      </c>
      <c r="T337">
        <v>0.95739616077150791</v>
      </c>
      <c r="U337">
        <f t="shared" si="690"/>
        <v>0.78913749803180266</v>
      </c>
      <c r="AK337">
        <f t="shared" ref="AK337" si="708">AK336+$S$9</f>
        <v>0.17825230662389716</v>
      </c>
      <c r="AL337">
        <v>5.2797021393475141E-2</v>
      </c>
      <c r="AM337">
        <f t="shared" si="692"/>
        <v>7.506452031210499E-2</v>
      </c>
      <c r="BC337">
        <f t="shared" ref="BC337" si="709">BC336+$S$9</f>
        <v>0.17825230662389716</v>
      </c>
      <c r="BD337">
        <v>0.86617633594775234</v>
      </c>
      <c r="BE337">
        <f t="shared" si="694"/>
        <v>0.86617633594775234</v>
      </c>
    </row>
    <row r="338" spans="19:57" x14ac:dyDescent="0.45">
      <c r="S338">
        <f t="shared" si="695"/>
        <v>0.17879410694798195</v>
      </c>
      <c r="T338">
        <v>0.18189031647694326</v>
      </c>
      <c r="U338">
        <f t="shared" si="690"/>
        <v>0.33620919440612301</v>
      </c>
      <c r="AK338">
        <f t="shared" ref="AK338" si="710">AK337+$S$9</f>
        <v>0.17879410694798195</v>
      </c>
      <c r="AL338">
        <v>0.64387951292458878</v>
      </c>
      <c r="AM338">
        <f t="shared" si="692"/>
        <v>0.224152080635319</v>
      </c>
      <c r="BC338">
        <f t="shared" ref="BC338" si="711">BC337+$S$9</f>
        <v>0.17879410694798195</v>
      </c>
      <c r="BD338">
        <v>0.56959746086001162</v>
      </c>
      <c r="BE338">
        <f t="shared" si="694"/>
        <v>0.56959746086001162</v>
      </c>
    </row>
    <row r="339" spans="19:57" x14ac:dyDescent="0.45">
      <c r="S339">
        <f t="shared" si="695"/>
        <v>0.17933590727206675</v>
      </c>
      <c r="T339">
        <v>0.21106601153599658</v>
      </c>
      <c r="U339">
        <f t="shared" si="690"/>
        <v>0.35433218072753275</v>
      </c>
      <c r="AK339">
        <f t="shared" ref="AK339" si="712">AK338+$S$9</f>
        <v>0.17933590727206675</v>
      </c>
      <c r="AL339">
        <v>0.19705801568651388</v>
      </c>
      <c r="AM339">
        <f t="shared" si="692"/>
        <v>0.12135846549073961</v>
      </c>
      <c r="BC339">
        <f t="shared" ref="BC339" si="713">BC338+$S$9</f>
        <v>0.17933590727206675</v>
      </c>
      <c r="BD339">
        <v>0.80306405835139016</v>
      </c>
      <c r="BE339">
        <f t="shared" si="694"/>
        <v>0.80306405835139016</v>
      </c>
    </row>
    <row r="340" spans="19:57" x14ac:dyDescent="0.45">
      <c r="S340">
        <f t="shared" si="695"/>
        <v>0.17987770759615154</v>
      </c>
      <c r="T340">
        <v>0.63985106967375716</v>
      </c>
      <c r="U340">
        <f t="shared" si="690"/>
        <v>0.56614310271260515</v>
      </c>
      <c r="AK340">
        <f t="shared" ref="AK340" si="714">AK339+$S$9</f>
        <v>0.17987770759615154</v>
      </c>
      <c r="AL340">
        <v>0.21607104709006011</v>
      </c>
      <c r="AM340">
        <f t="shared" si="692"/>
        <v>0.12606454381000598</v>
      </c>
      <c r="BC340">
        <f t="shared" ref="BC340" si="715">BC339+$S$9</f>
        <v>0.17987770759615154</v>
      </c>
      <c r="BD340">
        <v>0.80712302011169779</v>
      </c>
      <c r="BE340">
        <f t="shared" si="694"/>
        <v>0.80712302011169779</v>
      </c>
    </row>
    <row r="341" spans="19:57" x14ac:dyDescent="0.45">
      <c r="S341">
        <f t="shared" si="695"/>
        <v>0.18041950792023634</v>
      </c>
      <c r="T341">
        <v>0.43107394634846036</v>
      </c>
      <c r="U341">
        <f t="shared" si="690"/>
        <v>0.46781457443617991</v>
      </c>
      <c r="AK341">
        <f t="shared" ref="AK341" si="716">AK340+$S$9</f>
        <v>0.18041950792023634</v>
      </c>
      <c r="AL341">
        <v>0.65028839991454812</v>
      </c>
      <c r="AM341">
        <f t="shared" si="692"/>
        <v>0.22583907582439233</v>
      </c>
      <c r="BC341">
        <f t="shared" ref="BC341" si="717">BC340+$S$9</f>
        <v>0.18041950792023634</v>
      </c>
      <c r="BD341">
        <v>0.97418134098330633</v>
      </c>
      <c r="BE341">
        <f t="shared" si="694"/>
        <v>0.97418134098330633</v>
      </c>
    </row>
    <row r="342" spans="19:57" x14ac:dyDescent="0.45">
      <c r="S342">
        <f t="shared" si="695"/>
        <v>0.18096130824432113</v>
      </c>
      <c r="T342">
        <v>0.44535660878322703</v>
      </c>
      <c r="U342">
        <f t="shared" si="690"/>
        <v>0.47452168945120182</v>
      </c>
      <c r="AK342">
        <f t="shared" ref="AK342" si="718">AK341+$S$9</f>
        <v>0.18096130824432113</v>
      </c>
      <c r="AL342">
        <v>0.79329813531907101</v>
      </c>
      <c r="AM342">
        <f t="shared" si="692"/>
        <v>0.26988412496454606</v>
      </c>
      <c r="BC342">
        <f t="shared" ref="BC342" si="719">BC341+$S$9</f>
        <v>0.18096130824432113</v>
      </c>
      <c r="BD342">
        <v>0.55796990874965668</v>
      </c>
      <c r="BE342">
        <f t="shared" si="694"/>
        <v>0.55796990874965668</v>
      </c>
    </row>
    <row r="343" spans="19:57" x14ac:dyDescent="0.45">
      <c r="S343">
        <f t="shared" si="695"/>
        <v>0.18150310856840593</v>
      </c>
      <c r="T343">
        <v>0.87685781426435128</v>
      </c>
      <c r="U343">
        <f t="shared" si="690"/>
        <v>0.70545064577876193</v>
      </c>
      <c r="AK343">
        <f t="shared" ref="AK343" si="720">AK342+$S$9</f>
        <v>0.18150310856840593</v>
      </c>
      <c r="AL343">
        <v>0.76906643879512926</v>
      </c>
      <c r="AM343">
        <f t="shared" si="692"/>
        <v>0.26124961478032882</v>
      </c>
      <c r="BC343">
        <f t="shared" ref="BC343" si="721">BC342+$S$9</f>
        <v>0.18150310856840593</v>
      </c>
      <c r="BD343">
        <v>0.18405713064973905</v>
      </c>
      <c r="BE343">
        <f t="shared" si="694"/>
        <v>0.18405713064973905</v>
      </c>
    </row>
    <row r="344" spans="19:57" x14ac:dyDescent="0.45">
      <c r="S344">
        <f t="shared" si="695"/>
        <v>0.18204490889249073</v>
      </c>
      <c r="T344">
        <v>0.74486526078066351</v>
      </c>
      <c r="U344">
        <f t="shared" si="690"/>
        <v>0.62034944241836487</v>
      </c>
      <c r="AK344">
        <f t="shared" ref="AK344" si="722">AK343+$S$9</f>
        <v>0.18204490889249073</v>
      </c>
      <c r="AL344">
        <v>0.90240180669576098</v>
      </c>
      <c r="AM344">
        <f t="shared" si="692"/>
        <v>0.32211806404872234</v>
      </c>
      <c r="BC344">
        <f t="shared" ref="BC344" si="723">BC343+$S$9</f>
        <v>0.18204490889249073</v>
      </c>
      <c r="BD344">
        <v>0.7763603625598926</v>
      </c>
      <c r="BE344">
        <f t="shared" si="694"/>
        <v>0.7763603625598926</v>
      </c>
    </row>
    <row r="345" spans="19:57" x14ac:dyDescent="0.45">
      <c r="S345">
        <f t="shared" si="695"/>
        <v>0.18258670921657552</v>
      </c>
      <c r="T345">
        <v>0.39692373424481947</v>
      </c>
      <c r="U345">
        <f t="shared" si="690"/>
        <v>0.45162724859318759</v>
      </c>
      <c r="AK345">
        <f t="shared" ref="AK345" si="724">AK344+$S$9</f>
        <v>0.18258670921657552</v>
      </c>
      <c r="AL345">
        <v>0.9957884456923124</v>
      </c>
      <c r="AM345">
        <f t="shared" si="692"/>
        <v>0.47989545641168851</v>
      </c>
      <c r="BC345">
        <f t="shared" ref="BC345" si="725">BC344+$S$9</f>
        <v>0.18258670921657552</v>
      </c>
      <c r="BD345">
        <v>0.27869502853480638</v>
      </c>
      <c r="BE345">
        <f t="shared" si="694"/>
        <v>0.27869502853480638</v>
      </c>
    </row>
    <row r="346" spans="19:57" x14ac:dyDescent="0.45">
      <c r="S346">
        <f t="shared" si="695"/>
        <v>0.18312850954066032</v>
      </c>
      <c r="T346">
        <v>0.94167912839136936</v>
      </c>
      <c r="U346">
        <f t="shared" si="690"/>
        <v>0.76789992915751581</v>
      </c>
      <c r="AK346">
        <f t="shared" ref="AK346" si="726">AK345+$S$9</f>
        <v>0.18312850954066032</v>
      </c>
      <c r="AL346">
        <v>0.70952482680745876</v>
      </c>
      <c r="AM346">
        <f t="shared" si="692"/>
        <v>0.24235686171038351</v>
      </c>
      <c r="BC346">
        <f t="shared" ref="BC346" si="727">BC345+$S$9</f>
        <v>0.18312850954066032</v>
      </c>
      <c r="BD346">
        <v>0.36115604113895078</v>
      </c>
      <c r="BE346">
        <f t="shared" si="694"/>
        <v>0.36115604113895078</v>
      </c>
    </row>
    <row r="347" spans="19:57" x14ac:dyDescent="0.45">
      <c r="S347">
        <f t="shared" si="695"/>
        <v>0.18367030986474511</v>
      </c>
      <c r="T347">
        <v>0.49751274147770624</v>
      </c>
      <c r="U347">
        <f t="shared" si="690"/>
        <v>0.49884315075354418</v>
      </c>
      <c r="AK347">
        <f t="shared" ref="AK347" si="728">AK346+$S$9</f>
        <v>0.18367030986474511</v>
      </c>
      <c r="AL347">
        <v>0.6641132847071749</v>
      </c>
      <c r="AM347">
        <f t="shared" si="692"/>
        <v>0.22953788617750881</v>
      </c>
      <c r="BC347">
        <f t="shared" ref="BC347" si="729">BC346+$S$9</f>
        <v>0.18367030986474511</v>
      </c>
      <c r="BD347">
        <v>0.56343272194586014</v>
      </c>
      <c r="BE347">
        <f t="shared" si="694"/>
        <v>0.56343272194586014</v>
      </c>
    </row>
    <row r="348" spans="19:57" x14ac:dyDescent="0.45">
      <c r="S348">
        <f t="shared" si="695"/>
        <v>0.18421211018882991</v>
      </c>
      <c r="T348">
        <v>0.6810815759758293</v>
      </c>
      <c r="U348">
        <f t="shared" si="690"/>
        <v>0.58667411377005618</v>
      </c>
      <c r="AK348">
        <f t="shared" ref="AK348" si="730">AK347+$S$9</f>
        <v>0.18421211018882991</v>
      </c>
      <c r="AL348">
        <v>0.78008362071596427</v>
      </c>
      <c r="AM348">
        <f t="shared" si="692"/>
        <v>0.26509332794898</v>
      </c>
      <c r="BC348">
        <f t="shared" ref="BC348" si="731">BC347+$S$9</f>
        <v>0.18421211018882991</v>
      </c>
      <c r="BD348">
        <v>0.45292519913327434</v>
      </c>
      <c r="BE348">
        <f t="shared" si="694"/>
        <v>0.45292519913327434</v>
      </c>
    </row>
    <row r="349" spans="19:57" x14ac:dyDescent="0.45">
      <c r="S349">
        <f t="shared" si="695"/>
        <v>0.1847539105129147</v>
      </c>
      <c r="T349">
        <v>0.81282998138370921</v>
      </c>
      <c r="U349">
        <f t="shared" si="690"/>
        <v>0.66041260651425893</v>
      </c>
      <c r="AK349">
        <f t="shared" ref="AK349" si="732">AK348+$S$9</f>
        <v>0.1847539105129147</v>
      </c>
      <c r="AL349">
        <v>0.19165623950926236</v>
      </c>
      <c r="AM349">
        <f t="shared" si="692"/>
        <v>0.11999289328188228</v>
      </c>
      <c r="BC349">
        <f t="shared" ref="BC349" si="733">BC348+$S$9</f>
        <v>0.1847539105129147</v>
      </c>
      <c r="BD349">
        <v>0.25983458967864009</v>
      </c>
      <c r="BE349">
        <f t="shared" si="694"/>
        <v>0.25983458967864009</v>
      </c>
    </row>
    <row r="350" spans="19:57" x14ac:dyDescent="0.45">
      <c r="S350">
        <f t="shared" si="695"/>
        <v>0.1852957108369995</v>
      </c>
      <c r="T350">
        <v>0.16275521103549304</v>
      </c>
      <c r="U350">
        <f t="shared" si="690"/>
        <v>0.32353565862007566</v>
      </c>
      <c r="AK350">
        <f t="shared" ref="AK350" si="734">AK349+$S$9</f>
        <v>0.1852957108369995</v>
      </c>
      <c r="AL350">
        <v>8.2033753471480453E-2</v>
      </c>
      <c r="AM350">
        <f t="shared" si="692"/>
        <v>8.7281847314100824E-2</v>
      </c>
      <c r="BC350">
        <f t="shared" ref="BC350" si="735">BC349+$S$9</f>
        <v>0.1852957108369995</v>
      </c>
      <c r="BD350">
        <v>1.9989623706778162E-2</v>
      </c>
      <c r="BE350">
        <f t="shared" si="694"/>
        <v>1.9989623706778162E-2</v>
      </c>
    </row>
    <row r="351" spans="19:57" x14ac:dyDescent="0.45">
      <c r="S351">
        <f t="shared" si="695"/>
        <v>0.1858375111610843</v>
      </c>
      <c r="T351">
        <v>3.0518509475997192E-5</v>
      </c>
      <c r="U351">
        <f t="shared" si="690"/>
        <v>2.8889439550460489E-2</v>
      </c>
      <c r="AK351">
        <f t="shared" ref="AK351" si="736">AK350+$S$9</f>
        <v>0.1858375111610843</v>
      </c>
      <c r="AL351">
        <v>0.32407605212561419</v>
      </c>
      <c r="AM351">
        <f t="shared" si="692"/>
        <v>0.15089505756947472</v>
      </c>
      <c r="BC351">
        <f t="shared" ref="BC351" si="737">BC350+$S$9</f>
        <v>0.1858375111610843</v>
      </c>
      <c r="BD351">
        <v>0.87591174047059539</v>
      </c>
      <c r="BE351">
        <f t="shared" si="694"/>
        <v>0.87591174047059539</v>
      </c>
    </row>
    <row r="352" spans="19:57" x14ac:dyDescent="0.45">
      <c r="S352">
        <f t="shared" si="695"/>
        <v>0.18637931148516909</v>
      </c>
      <c r="T352">
        <v>0.95898312326425972</v>
      </c>
      <c r="U352">
        <f t="shared" si="690"/>
        <v>0.79154243341017505</v>
      </c>
      <c r="AK352">
        <f t="shared" ref="AK352" si="738">AK351+$S$9</f>
        <v>0.18637931148516909</v>
      </c>
      <c r="AL352">
        <v>0.49278237250892665</v>
      </c>
      <c r="AM352">
        <f t="shared" si="692"/>
        <v>0.18792522471798048</v>
      </c>
      <c r="BC352">
        <f t="shared" ref="BC352" si="739">BC351+$S$9</f>
        <v>0.18637931148516909</v>
      </c>
      <c r="BD352">
        <v>0.36143070772423475</v>
      </c>
      <c r="BE352">
        <f t="shared" si="694"/>
        <v>0.36143070772423475</v>
      </c>
    </row>
    <row r="353" spans="19:57" x14ac:dyDescent="0.45">
      <c r="S353">
        <f t="shared" si="695"/>
        <v>0.18692111180925389</v>
      </c>
      <c r="T353">
        <v>0.77306436353648489</v>
      </c>
      <c r="U353">
        <f t="shared" si="690"/>
        <v>0.63630331710807031</v>
      </c>
      <c r="AK353">
        <f t="shared" ref="AK353" si="740">AK352+$S$9</f>
        <v>0.18692111180925389</v>
      </c>
      <c r="AL353">
        <v>0.89953306680501721</v>
      </c>
      <c r="AM353">
        <f t="shared" si="692"/>
        <v>0.32026486042965685</v>
      </c>
      <c r="BC353">
        <f t="shared" ref="BC353" si="741">BC352+$S$9</f>
        <v>0.18692111180925389</v>
      </c>
      <c r="BD353">
        <v>0.85790581987975711</v>
      </c>
      <c r="BE353">
        <f t="shared" si="694"/>
        <v>0.85790581987975711</v>
      </c>
    </row>
    <row r="354" spans="19:57" x14ac:dyDescent="0.45">
      <c r="S354">
        <f t="shared" si="695"/>
        <v>0.18746291213333868</v>
      </c>
      <c r="T354">
        <v>0.44935453352458266</v>
      </c>
      <c r="U354">
        <f t="shared" si="690"/>
        <v>0.47639408870986838</v>
      </c>
      <c r="AK354">
        <f t="shared" ref="AK354" si="742">AK353+$S$9</f>
        <v>0.18746291213333868</v>
      </c>
      <c r="AL354">
        <v>0.64934232612079223</v>
      </c>
      <c r="AM354">
        <f t="shared" si="692"/>
        <v>0.22558897617134355</v>
      </c>
      <c r="BC354">
        <f t="shared" ref="BC354" si="743">BC353+$S$9</f>
        <v>0.18746291213333868</v>
      </c>
      <c r="BD354">
        <v>0.6709799493392743</v>
      </c>
      <c r="BE354">
        <f t="shared" si="694"/>
        <v>0.6709799493392743</v>
      </c>
    </row>
    <row r="355" spans="19:57" x14ac:dyDescent="0.45">
      <c r="S355">
        <f t="shared" si="695"/>
        <v>0.18800471245742348</v>
      </c>
      <c r="T355">
        <v>0.99194311349833675</v>
      </c>
      <c r="U355">
        <f t="shared" si="690"/>
        <v>0.87010722036252053</v>
      </c>
      <c r="AK355">
        <f t="shared" ref="AK355" si="744">AK354+$S$9</f>
        <v>0.18800471245742348</v>
      </c>
      <c r="AL355">
        <v>0.86416211432233647</v>
      </c>
      <c r="AM355">
        <f t="shared" si="692"/>
        <v>0.30026539216783021</v>
      </c>
      <c r="BC355">
        <f t="shared" ref="BC355" si="745">BC354+$S$9</f>
        <v>0.18800471245742348</v>
      </c>
      <c r="BD355">
        <v>0.33945738090151678</v>
      </c>
      <c r="BE355">
        <f t="shared" si="694"/>
        <v>0.33945738090151678</v>
      </c>
    </row>
    <row r="356" spans="19:57" x14ac:dyDescent="0.45">
      <c r="S356">
        <f t="shared" si="695"/>
        <v>0.18854651278150827</v>
      </c>
      <c r="T356">
        <v>0.36805322428052611</v>
      </c>
      <c r="U356">
        <f t="shared" si="690"/>
        <v>0.4377131724875063</v>
      </c>
      <c r="AK356">
        <f t="shared" ref="AK356" si="746">AK355+$S$9</f>
        <v>0.18854651278150827</v>
      </c>
      <c r="AL356">
        <v>0.20328379161961729</v>
      </c>
      <c r="AM356">
        <f t="shared" si="692"/>
        <v>0.12291595183757356</v>
      </c>
      <c r="BC356">
        <f t="shared" ref="BC356" si="747">BC355+$S$9</f>
        <v>0.18854651278150827</v>
      </c>
      <c r="BD356">
        <v>0.46546830652790916</v>
      </c>
      <c r="BE356">
        <f t="shared" si="694"/>
        <v>0.46546830652790916</v>
      </c>
    </row>
    <row r="357" spans="19:57" x14ac:dyDescent="0.45">
      <c r="S357">
        <f t="shared" si="695"/>
        <v>0.18908831310559307</v>
      </c>
      <c r="T357">
        <v>0.57335123752555928</v>
      </c>
      <c r="U357">
        <f t="shared" si="690"/>
        <v>0.53426995269016964</v>
      </c>
      <c r="AK357">
        <f t="shared" ref="AK357" si="748">AK356+$S$9</f>
        <v>0.18908831310559307</v>
      </c>
      <c r="AL357">
        <v>0.60579241309854426</v>
      </c>
      <c r="AM357">
        <f t="shared" si="692"/>
        <v>0.21444467391230881</v>
      </c>
      <c r="BC357">
        <f t="shared" ref="BC357" si="749">BC356+$S$9</f>
        <v>0.18908831310559307</v>
      </c>
      <c r="BD357">
        <v>0.82915738395336769</v>
      </c>
      <c r="BE357">
        <f t="shared" si="694"/>
        <v>0.82915738395336769</v>
      </c>
    </row>
    <row r="358" spans="19:57" x14ac:dyDescent="0.45">
      <c r="S358">
        <f t="shared" si="695"/>
        <v>0.18963011342967787</v>
      </c>
      <c r="T358">
        <v>0.42060609759819328</v>
      </c>
      <c r="U358">
        <f t="shared" si="690"/>
        <v>0.46287798406140074</v>
      </c>
      <c r="AK358">
        <f t="shared" ref="AK358" si="750">AK357+$S$9</f>
        <v>0.18963011342967787</v>
      </c>
      <c r="AL358">
        <v>0.52665791802728357</v>
      </c>
      <c r="AM358">
        <f t="shared" si="692"/>
        <v>0.19560728687450291</v>
      </c>
      <c r="BC358">
        <f t="shared" ref="BC358" si="751">BC357+$S$9</f>
        <v>0.18963011342967787</v>
      </c>
      <c r="BD358">
        <v>0.60441908017212442</v>
      </c>
      <c r="BE358">
        <f t="shared" si="694"/>
        <v>0.60441908017212442</v>
      </c>
    </row>
    <row r="359" spans="19:57" x14ac:dyDescent="0.45">
      <c r="S359">
        <f t="shared" si="695"/>
        <v>0.19017191375376266</v>
      </c>
      <c r="T359">
        <v>0.59642323068941316</v>
      </c>
      <c r="U359">
        <f t="shared" si="690"/>
        <v>0.54519918994624272</v>
      </c>
      <c r="AK359">
        <f t="shared" ref="AK359" si="752">AK358+$S$9</f>
        <v>0.19017191375376266</v>
      </c>
      <c r="AL359">
        <v>0.71443830683309428</v>
      </c>
      <c r="AM359">
        <f t="shared" si="692"/>
        <v>0.24381525139501237</v>
      </c>
      <c r="BC359">
        <f t="shared" ref="BC359" si="753">BC358+$S$9</f>
        <v>0.19017191375376266</v>
      </c>
      <c r="BD359">
        <v>0.90588091677602467</v>
      </c>
      <c r="BE359">
        <f t="shared" si="694"/>
        <v>0.90588091677602467</v>
      </c>
    </row>
    <row r="360" spans="19:57" x14ac:dyDescent="0.45">
      <c r="S360">
        <f t="shared" si="695"/>
        <v>0.19071371407784746</v>
      </c>
      <c r="T360">
        <v>9.5522934659871217E-2</v>
      </c>
      <c r="U360">
        <f t="shared" si="690"/>
        <v>0.27113198939199229</v>
      </c>
      <c r="AK360">
        <f t="shared" ref="AK360" si="754">AK359+$S$9</f>
        <v>0.19071371407784746</v>
      </c>
      <c r="AL360">
        <v>0.79369487594225896</v>
      </c>
      <c r="AM360">
        <f t="shared" si="692"/>
        <v>0.27003123863120271</v>
      </c>
      <c r="BC360">
        <f t="shared" ref="BC360" si="755">BC359+$S$9</f>
        <v>0.19071371407784746</v>
      </c>
      <c r="BD360">
        <v>0.94164860988189336</v>
      </c>
      <c r="BE360">
        <f t="shared" si="694"/>
        <v>0.94164860988189336</v>
      </c>
    </row>
    <row r="361" spans="19:57" x14ac:dyDescent="0.45">
      <c r="S361">
        <f t="shared" si="695"/>
        <v>0.19125551440193225</v>
      </c>
      <c r="T361">
        <v>0.48100222785119173</v>
      </c>
      <c r="U361">
        <f t="shared" si="690"/>
        <v>0.4911613444074272</v>
      </c>
      <c r="AK361">
        <f t="shared" ref="AK361" si="756">AK360+$S$9</f>
        <v>0.19125551440193225</v>
      </c>
      <c r="AL361">
        <v>0.64745017853328046</v>
      </c>
      <c r="AM361">
        <f t="shared" si="692"/>
        <v>0.22508989447635819</v>
      </c>
      <c r="BC361">
        <f t="shared" ref="BC361" si="757">BC360+$S$9</f>
        <v>0.19125551440193225</v>
      </c>
      <c r="BD361">
        <v>4.8554948576311534E-2</v>
      </c>
      <c r="BE361">
        <f t="shared" si="694"/>
        <v>4.8554948576311541E-2</v>
      </c>
    </row>
    <row r="362" spans="19:57" x14ac:dyDescent="0.45">
      <c r="S362">
        <f t="shared" si="695"/>
        <v>0.19179731472601705</v>
      </c>
      <c r="T362">
        <v>0.28885769219031343</v>
      </c>
      <c r="U362">
        <f t="shared" si="690"/>
        <v>0.39780378086693913</v>
      </c>
      <c r="AK362">
        <f t="shared" ref="AK362" si="758">AK361+$S$9</f>
        <v>0.19179731472601705</v>
      </c>
      <c r="AL362">
        <v>0.25449385052034057</v>
      </c>
      <c r="AM362">
        <f t="shared" si="692"/>
        <v>0.13519253427403749</v>
      </c>
      <c r="BC362">
        <f t="shared" ref="BC362" si="759">BC361+$S$9</f>
        <v>0.19179731472601705</v>
      </c>
      <c r="BD362">
        <v>0.48097170934171574</v>
      </c>
      <c r="BE362">
        <f t="shared" si="694"/>
        <v>0.48097170934171574</v>
      </c>
    </row>
    <row r="363" spans="19:57" x14ac:dyDescent="0.45">
      <c r="S363">
        <f t="shared" si="695"/>
        <v>0.19233911505010184</v>
      </c>
      <c r="T363">
        <v>0.63411358989226962</v>
      </c>
      <c r="U363">
        <f t="shared" si="690"/>
        <v>0.56334174587693042</v>
      </c>
      <c r="AK363">
        <f t="shared" ref="AK363" si="760">AK362+$S$9</f>
        <v>0.19233911505010184</v>
      </c>
      <c r="AL363">
        <v>9.9612414929654836E-2</v>
      </c>
      <c r="AM363">
        <f t="shared" si="692"/>
        <v>9.3521209793338569E-2</v>
      </c>
      <c r="BC363">
        <f t="shared" ref="BC363" si="761">BC362+$S$9</f>
        <v>0.19233911505010184</v>
      </c>
      <c r="BD363">
        <v>0.23615222632526628</v>
      </c>
      <c r="BE363">
        <f t="shared" si="694"/>
        <v>0.23615222632526631</v>
      </c>
    </row>
    <row r="364" spans="19:57" x14ac:dyDescent="0.45">
      <c r="S364">
        <f t="shared" si="695"/>
        <v>0.19288091537418664</v>
      </c>
      <c r="T364">
        <v>0.80715353862117378</v>
      </c>
      <c r="U364">
        <f t="shared" si="690"/>
        <v>0.65683208411040761</v>
      </c>
      <c r="AK364">
        <f t="shared" ref="AK364" si="762">AK363+$S$9</f>
        <v>0.19288091537418664</v>
      </c>
      <c r="AL364">
        <v>0.55116428113650928</v>
      </c>
      <c r="AM364">
        <f t="shared" si="692"/>
        <v>0.20128708623441238</v>
      </c>
      <c r="BC364">
        <f t="shared" ref="BC364" si="763">BC363+$S$9</f>
        <v>0.19288091537418664</v>
      </c>
      <c r="BD364">
        <v>0.37739188818018127</v>
      </c>
      <c r="BE364">
        <f t="shared" si="694"/>
        <v>0.37739188818018127</v>
      </c>
    </row>
    <row r="365" spans="19:57" x14ac:dyDescent="0.45">
      <c r="S365">
        <f t="shared" si="695"/>
        <v>0.19342271569827144</v>
      </c>
      <c r="T365">
        <v>0.61632129886776332</v>
      </c>
      <c r="U365">
        <f t="shared" si="690"/>
        <v>0.55472536023070262</v>
      </c>
      <c r="AK365">
        <f t="shared" ref="AK365" si="764">AK364+$S$9</f>
        <v>0.19342271569827144</v>
      </c>
      <c r="AL365">
        <v>0.77834406567583236</v>
      </c>
      <c r="AM365">
        <f t="shared" si="692"/>
        <v>0.26447773636642113</v>
      </c>
      <c r="BC365">
        <f t="shared" ref="BC365" si="765">BC364+$S$9</f>
        <v>0.19342271569827144</v>
      </c>
      <c r="BD365">
        <v>0.54127628406628625</v>
      </c>
      <c r="BE365">
        <f t="shared" si="694"/>
        <v>0.54127628406628625</v>
      </c>
    </row>
    <row r="366" spans="19:57" x14ac:dyDescent="0.45">
      <c r="S366">
        <f t="shared" si="695"/>
        <v>0.19396451602235623</v>
      </c>
      <c r="T366">
        <v>0.8401440473647267</v>
      </c>
      <c r="U366">
        <f t="shared" si="690"/>
        <v>0.6784494054482676</v>
      </c>
      <c r="AK366">
        <f t="shared" ref="AK366" si="766">AK365+$S$9</f>
        <v>0.19396451602235623</v>
      </c>
      <c r="AL366">
        <v>0.22397534104434338</v>
      </c>
      <c r="AM366">
        <f t="shared" si="692"/>
        <v>0.12798008876262779</v>
      </c>
      <c r="BC366">
        <f t="shared" ref="BC366" si="767">BC365+$S$9</f>
        <v>0.19396451602235623</v>
      </c>
      <c r="BD366">
        <v>0.36249885555589467</v>
      </c>
      <c r="BE366">
        <f t="shared" si="694"/>
        <v>0.36249885555589467</v>
      </c>
    </row>
    <row r="367" spans="19:57" x14ac:dyDescent="0.45">
      <c r="S367">
        <f t="shared" si="695"/>
        <v>0.19450631634644103</v>
      </c>
      <c r="T367">
        <v>0.80596331675160982</v>
      </c>
      <c r="U367">
        <f t="shared" si="690"/>
        <v>0.65608783096898615</v>
      </c>
      <c r="AK367">
        <f t="shared" ref="AK367" si="768">AK366+$S$9</f>
        <v>0.19450631634644103</v>
      </c>
      <c r="AL367">
        <v>0.38779869991149635</v>
      </c>
      <c r="AM367">
        <f t="shared" si="692"/>
        <v>0.16483856577863829</v>
      </c>
      <c r="BC367">
        <f t="shared" ref="BC367" si="769">BC366+$S$9</f>
        <v>0.19450631634644103</v>
      </c>
      <c r="BD367">
        <v>0.23322244941557055</v>
      </c>
      <c r="BE367">
        <f t="shared" si="694"/>
        <v>0.23322244941557055</v>
      </c>
    </row>
    <row r="368" spans="19:57" x14ac:dyDescent="0.45">
      <c r="S368">
        <f t="shared" si="695"/>
        <v>0.19504811667052582</v>
      </c>
      <c r="T368">
        <v>0.72267830439161351</v>
      </c>
      <c r="U368">
        <f t="shared" si="690"/>
        <v>0.60830783543304234</v>
      </c>
      <c r="AK368">
        <f t="shared" ref="AK368" si="770">AK367+$S$9</f>
        <v>0.19504811667052582</v>
      </c>
      <c r="AL368">
        <v>0.24704733420819727</v>
      </c>
      <c r="AM368">
        <f t="shared" si="692"/>
        <v>0.13345668028894758</v>
      </c>
      <c r="BC368">
        <f t="shared" ref="BC368" si="771">BC367+$S$9</f>
        <v>0.19504811667052582</v>
      </c>
      <c r="BD368">
        <v>0.29911191137424847</v>
      </c>
      <c r="BE368">
        <f t="shared" si="694"/>
        <v>0.29911191137424847</v>
      </c>
    </row>
    <row r="369" spans="19:57" x14ac:dyDescent="0.45">
      <c r="S369">
        <f t="shared" si="695"/>
        <v>0.19558991699461062</v>
      </c>
      <c r="T369">
        <v>0.85168004394665364</v>
      </c>
      <c r="U369">
        <f t="shared" si="690"/>
        <v>0.68653941856824907</v>
      </c>
      <c r="AK369">
        <f t="shared" ref="AK369" si="772">AK368+$S$9</f>
        <v>0.19558991699461062</v>
      </c>
      <c r="AL369">
        <v>0.55815301980651266</v>
      </c>
      <c r="AM369">
        <f t="shared" si="692"/>
        <v>0.20292923271014118</v>
      </c>
      <c r="BC369">
        <f t="shared" ref="BC369" si="773">BC368+$S$9</f>
        <v>0.19558991699461062</v>
      </c>
      <c r="BD369">
        <v>0.52369762260811181</v>
      </c>
      <c r="BE369">
        <f t="shared" si="694"/>
        <v>0.52369762260811181</v>
      </c>
    </row>
    <row r="370" spans="19:57" x14ac:dyDescent="0.45">
      <c r="S370">
        <f t="shared" si="695"/>
        <v>0.19613171731869541</v>
      </c>
      <c r="T370">
        <v>0.36201055940427868</v>
      </c>
      <c r="U370">
        <f t="shared" si="690"/>
        <v>0.43476715342777633</v>
      </c>
      <c r="AK370">
        <f t="shared" ref="AK370" si="774">AK369+$S$9</f>
        <v>0.19613171731869541</v>
      </c>
      <c r="AL370">
        <v>0.63554795983764156</v>
      </c>
      <c r="AM370">
        <f t="shared" si="692"/>
        <v>0.22198357661826451</v>
      </c>
      <c r="BC370">
        <f t="shared" ref="BC370" si="775">BC369+$S$9</f>
        <v>0.19613171731869541</v>
      </c>
      <c r="BD370">
        <v>0.71361430707724238</v>
      </c>
      <c r="BE370">
        <f t="shared" si="694"/>
        <v>0.71361430707724238</v>
      </c>
    </row>
    <row r="371" spans="19:57" x14ac:dyDescent="0.45">
      <c r="S371">
        <f t="shared" si="695"/>
        <v>0.19667351764278021</v>
      </c>
      <c r="T371">
        <v>3.4882656331064792E-2</v>
      </c>
      <c r="U371">
        <f t="shared" si="690"/>
        <v>0.19855569398503992</v>
      </c>
      <c r="AK371">
        <f t="shared" ref="AK371" si="776">AK370+$S$9</f>
        <v>0.19667351764278021</v>
      </c>
      <c r="AL371">
        <v>0.83953367717520677</v>
      </c>
      <c r="AM371">
        <f t="shared" si="692"/>
        <v>0.28860333784148207</v>
      </c>
      <c r="BC371">
        <f t="shared" ref="BC371" si="777">BC370+$S$9</f>
        <v>0.19667351764278021</v>
      </c>
      <c r="BD371">
        <v>0.66188543351542706</v>
      </c>
      <c r="BE371">
        <f t="shared" si="694"/>
        <v>0.66188543351542706</v>
      </c>
    </row>
    <row r="372" spans="19:57" x14ac:dyDescent="0.45">
      <c r="S372">
        <f t="shared" si="695"/>
        <v>0.19721531796686501</v>
      </c>
      <c r="T372">
        <v>0.21658986175115208</v>
      </c>
      <c r="U372">
        <f t="shared" si="690"/>
        <v>0.35762701427207594</v>
      </c>
      <c r="AK372">
        <f t="shared" ref="AK372" si="778">AK371+$S$9</f>
        <v>0.19721531796686501</v>
      </c>
      <c r="AL372">
        <v>1.4221625415814692E-2</v>
      </c>
      <c r="AM372">
        <f t="shared" si="692"/>
        <v>4.9524591299614444E-2</v>
      </c>
      <c r="BC372">
        <f t="shared" ref="BC372" si="779">BC371+$S$9</f>
        <v>0.19721531796686501</v>
      </c>
      <c r="BD372">
        <v>0.43626209295937984</v>
      </c>
      <c r="BE372">
        <f t="shared" si="694"/>
        <v>0.43626209295937984</v>
      </c>
    </row>
    <row r="373" spans="19:57" x14ac:dyDescent="0.45">
      <c r="S373">
        <f t="shared" si="695"/>
        <v>0.1977571182909498</v>
      </c>
      <c r="T373">
        <v>0.13443403424176764</v>
      </c>
      <c r="U373">
        <f t="shared" si="690"/>
        <v>0.30326721491813891</v>
      </c>
      <c r="AK373">
        <f t="shared" ref="AK373" si="780">AK372+$S$9</f>
        <v>0.1977571182909498</v>
      </c>
      <c r="AL373">
        <v>0.34461500900296027</v>
      </c>
      <c r="AM373">
        <f t="shared" si="692"/>
        <v>0.15541282177394647</v>
      </c>
      <c r="BC373">
        <f t="shared" ref="BC373" si="781">BC372+$S$9</f>
        <v>0.1977571182909498</v>
      </c>
      <c r="BD373">
        <v>0.23554185613574632</v>
      </c>
      <c r="BE373">
        <f t="shared" si="694"/>
        <v>0.2355418561357463</v>
      </c>
    </row>
    <row r="374" spans="19:57" x14ac:dyDescent="0.45">
      <c r="S374">
        <f t="shared" si="695"/>
        <v>0.1982989186150346</v>
      </c>
      <c r="T374">
        <v>0.30005798516800442</v>
      </c>
      <c r="U374">
        <f t="shared" si="690"/>
        <v>0.4036511575679913</v>
      </c>
      <c r="AK374">
        <f t="shared" ref="AK374" si="782">AK373+$S$9</f>
        <v>0.1982989186150346</v>
      </c>
      <c r="AL374">
        <v>0.64696188238166452</v>
      </c>
      <c r="AM374">
        <f t="shared" si="692"/>
        <v>0.22496133930205064</v>
      </c>
      <c r="BC374">
        <f t="shared" ref="BC374" si="783">BC373+$S$9</f>
        <v>0.1982989186150346</v>
      </c>
      <c r="BD374">
        <v>3.0274361400189215E-2</v>
      </c>
      <c r="BE374">
        <f t="shared" si="694"/>
        <v>3.0274361400189211E-2</v>
      </c>
    </row>
    <row r="375" spans="19:57" x14ac:dyDescent="0.45">
      <c r="S375">
        <f t="shared" si="695"/>
        <v>0.19884071893911939</v>
      </c>
      <c r="T375">
        <v>0.62147892696920681</v>
      </c>
      <c r="U375">
        <f t="shared" si="690"/>
        <v>0.55721269443152055</v>
      </c>
      <c r="AK375">
        <f t="shared" ref="AK375" si="784">AK374+$S$9</f>
        <v>0.19884071893911939</v>
      </c>
      <c r="AL375">
        <v>0.78865932187871945</v>
      </c>
      <c r="AM375">
        <f t="shared" si="692"/>
        <v>0.2681785889853614</v>
      </c>
      <c r="BC375">
        <f t="shared" ref="BC375" si="785">BC374+$S$9</f>
        <v>0.19884071893911939</v>
      </c>
      <c r="BD375">
        <v>0.88827173680837423</v>
      </c>
      <c r="BE375">
        <f t="shared" si="694"/>
        <v>0.88827173680837423</v>
      </c>
    </row>
    <row r="376" spans="19:57" x14ac:dyDescent="0.45">
      <c r="S376">
        <f t="shared" si="695"/>
        <v>0.19938251926320419</v>
      </c>
      <c r="T376">
        <v>0.97549363689077428</v>
      </c>
      <c r="U376">
        <f t="shared" si="690"/>
        <v>0.82116776415115678</v>
      </c>
      <c r="AK376">
        <f t="shared" ref="AK376" si="786">AK375+$S$9</f>
        <v>0.19938251926320419</v>
      </c>
      <c r="AL376">
        <v>0.92980742820520645</v>
      </c>
      <c r="AM376">
        <f t="shared" si="692"/>
        <v>0.34247069734048452</v>
      </c>
      <c r="BC376">
        <f t="shared" ref="BC376" si="787">BC375+$S$9</f>
        <v>0.19938251926320419</v>
      </c>
      <c r="BD376">
        <v>0.62834559160130621</v>
      </c>
      <c r="BE376">
        <f t="shared" si="694"/>
        <v>0.62834559160130621</v>
      </c>
    </row>
    <row r="377" spans="19:57" x14ac:dyDescent="0.45">
      <c r="S377">
        <f t="shared" si="695"/>
        <v>0.19992431958728898</v>
      </c>
      <c r="T377">
        <v>0.13989684743797112</v>
      </c>
      <c r="U377">
        <f t="shared" si="690"/>
        <v>0.30734172895045259</v>
      </c>
      <c r="AK377">
        <f t="shared" ref="AK377" si="788">AK376+$S$9</f>
        <v>0.19992431958728898</v>
      </c>
      <c r="AL377">
        <v>0.17059846797082431</v>
      </c>
      <c r="AM377">
        <f t="shared" si="692"/>
        <v>0.11452658833016745</v>
      </c>
      <c r="BC377">
        <f t="shared" ref="BC377" si="789">BC376+$S$9</f>
        <v>0.19992431958728898</v>
      </c>
      <c r="BD377">
        <v>0.84453871272927028</v>
      </c>
      <c r="BE377">
        <f t="shared" si="694"/>
        <v>0.84453871272927028</v>
      </c>
    </row>
    <row r="378" spans="19:57" x14ac:dyDescent="0.45">
      <c r="S378">
        <f t="shared" si="695"/>
        <v>0.20046611991137378</v>
      </c>
      <c r="T378">
        <v>0.92385631885738706</v>
      </c>
      <c r="U378">
        <f t="shared" si="690"/>
        <v>0.74776159443520496</v>
      </c>
      <c r="AK378">
        <f t="shared" ref="AK378" si="790">AK377+$S$9</f>
        <v>0.20046611991137378</v>
      </c>
      <c r="AL378">
        <v>0.86709189123203223</v>
      </c>
      <c r="AM378">
        <f t="shared" si="692"/>
        <v>0.30175706951941039</v>
      </c>
      <c r="BC378">
        <f t="shared" ref="BC378" si="791">BC377+$S$9</f>
        <v>0.20046611991137378</v>
      </c>
      <c r="BD378">
        <v>0.25147251808221688</v>
      </c>
      <c r="BE378">
        <f t="shared" si="694"/>
        <v>0.25147251808221688</v>
      </c>
    </row>
    <row r="379" spans="19:57" x14ac:dyDescent="0.45">
      <c r="S379">
        <f t="shared" si="695"/>
        <v>0.20100792023545858</v>
      </c>
      <c r="T379">
        <v>0.37064729758598591</v>
      </c>
      <c r="U379">
        <f t="shared" si="690"/>
        <v>0.43897398130892457</v>
      </c>
      <c r="AK379">
        <f t="shared" ref="AK379" si="792">AK378+$S$9</f>
        <v>0.20100792023545858</v>
      </c>
      <c r="AL379">
        <v>0.78594317453535567</v>
      </c>
      <c r="AM379">
        <f t="shared" si="692"/>
        <v>0.26719210884772437</v>
      </c>
      <c r="BC379">
        <f t="shared" ref="BC379" si="793">BC378+$S$9</f>
        <v>0.20100792023545858</v>
      </c>
      <c r="BD379">
        <v>0.26969206823938718</v>
      </c>
      <c r="BE379">
        <f t="shared" si="694"/>
        <v>0.26969206823938718</v>
      </c>
    </row>
    <row r="380" spans="19:57" x14ac:dyDescent="0.45">
      <c r="S380">
        <f t="shared" si="695"/>
        <v>0.20154972055954337</v>
      </c>
      <c r="T380">
        <v>0.24307992797631764</v>
      </c>
      <c r="U380">
        <f t="shared" si="690"/>
        <v>0.37292814895188736</v>
      </c>
      <c r="AK380">
        <f t="shared" ref="AK380" si="794">AK379+$S$9</f>
        <v>0.20154972055954337</v>
      </c>
      <c r="AL380">
        <v>0.70900601214636683</v>
      </c>
      <c r="AM380">
        <f t="shared" si="692"/>
        <v>0.24220377318848607</v>
      </c>
      <c r="BC380">
        <f t="shared" ref="BC380" si="795">BC379+$S$9</f>
        <v>0.20154972055954337</v>
      </c>
      <c r="BD380">
        <v>0.78044984282967622</v>
      </c>
      <c r="BE380">
        <f t="shared" si="694"/>
        <v>0.78044984282967622</v>
      </c>
    </row>
    <row r="381" spans="19:57" x14ac:dyDescent="0.45">
      <c r="S381">
        <f t="shared" si="695"/>
        <v>0.20209152088362817</v>
      </c>
      <c r="T381">
        <v>0.66048158207953123</v>
      </c>
      <c r="U381">
        <f t="shared" si="690"/>
        <v>0.57632153212756632</v>
      </c>
      <c r="AK381">
        <f t="shared" ref="AK381" si="796">AK380+$S$9</f>
        <v>0.20209152088362817</v>
      </c>
      <c r="AL381">
        <v>0.28724021118808557</v>
      </c>
      <c r="AM381">
        <f t="shared" si="692"/>
        <v>0.14268068300313302</v>
      </c>
      <c r="BC381">
        <f t="shared" ref="BC381" si="797">BC380+$S$9</f>
        <v>0.20209152088362817</v>
      </c>
      <c r="BD381">
        <v>0.20398571733756524</v>
      </c>
      <c r="BE381">
        <f t="shared" si="694"/>
        <v>0.20398571733756521</v>
      </c>
    </row>
    <row r="382" spans="19:57" x14ac:dyDescent="0.45">
      <c r="S382">
        <f t="shared" si="695"/>
        <v>0.20263332120771296</v>
      </c>
      <c r="T382">
        <v>0.78423413800469988</v>
      </c>
      <c r="U382">
        <f t="shared" si="690"/>
        <v>0.64286200901107604</v>
      </c>
      <c r="AK382">
        <f t="shared" ref="AK382" si="798">AK381+$S$9</f>
        <v>0.20263332120771296</v>
      </c>
      <c r="AL382">
        <v>0.85168004394665364</v>
      </c>
      <c r="AM382">
        <f t="shared" si="692"/>
        <v>0.29417201278205052</v>
      </c>
      <c r="BC382">
        <f t="shared" ref="BC382" si="799">BC381+$S$9</f>
        <v>0.20263332120771296</v>
      </c>
      <c r="BD382">
        <v>0.6105227820673238</v>
      </c>
      <c r="BE382">
        <f t="shared" si="694"/>
        <v>0.6105227820673238</v>
      </c>
    </row>
    <row r="383" spans="19:57" x14ac:dyDescent="0.45">
      <c r="S383">
        <f t="shared" si="695"/>
        <v>0.20317512153179776</v>
      </c>
      <c r="T383">
        <v>0.34531693472090824</v>
      </c>
      <c r="U383">
        <f t="shared" si="690"/>
        <v>0.42655698819387472</v>
      </c>
      <c r="AK383">
        <f t="shared" ref="AK383" si="800">AK382+$S$9</f>
        <v>0.20317512153179776</v>
      </c>
      <c r="AL383">
        <v>0.73699148533585623</v>
      </c>
      <c r="AM383">
        <f t="shared" si="692"/>
        <v>0.25072227639438982</v>
      </c>
      <c r="BC383">
        <f t="shared" ref="BC383" si="801">BC382+$S$9</f>
        <v>0.20317512153179776</v>
      </c>
      <c r="BD383">
        <v>0.22602008117923519</v>
      </c>
      <c r="BE383">
        <f t="shared" si="694"/>
        <v>0.22602008117923519</v>
      </c>
    </row>
    <row r="384" spans="19:57" x14ac:dyDescent="0.45">
      <c r="S384">
        <f t="shared" si="695"/>
        <v>0.20371692185588255</v>
      </c>
      <c r="T384">
        <v>0.18497268593401897</v>
      </c>
      <c r="U384">
        <f t="shared" si="690"/>
        <v>0.33818719942488185</v>
      </c>
      <c r="AK384">
        <f t="shared" ref="AK384" si="802">AK383+$S$9</f>
        <v>0.20371692185588255</v>
      </c>
      <c r="AL384">
        <v>0.41688283944212162</v>
      </c>
      <c r="AM384">
        <f t="shared" si="692"/>
        <v>0.1711761419454283</v>
      </c>
      <c r="BC384">
        <f t="shared" ref="BC384" si="803">BC383+$S$9</f>
        <v>0.20371692185588255</v>
      </c>
      <c r="BD384">
        <v>0.77419354838709675</v>
      </c>
      <c r="BE384">
        <f t="shared" si="694"/>
        <v>0.77419354838709675</v>
      </c>
    </row>
    <row r="385" spans="19:57" x14ac:dyDescent="0.45">
      <c r="S385">
        <f t="shared" si="695"/>
        <v>0.20425872217996735</v>
      </c>
      <c r="T385">
        <v>0.6377452925199133</v>
      </c>
      <c r="U385">
        <f t="shared" si="690"/>
        <v>0.56511356276498237</v>
      </c>
      <c r="AK385">
        <f t="shared" ref="AK385" si="804">AK384+$S$9</f>
        <v>0.20425872217996735</v>
      </c>
      <c r="AL385">
        <v>0.65422528763695176</v>
      </c>
      <c r="AM385">
        <f t="shared" si="692"/>
        <v>0.22688387498022133</v>
      </c>
      <c r="BC385">
        <f t="shared" ref="BC385" si="805">BC384+$S$9</f>
        <v>0.20425872217996735</v>
      </c>
      <c r="BD385">
        <v>0.74584185308389539</v>
      </c>
      <c r="BE385">
        <f t="shared" si="694"/>
        <v>0.74584185308389539</v>
      </c>
    </row>
    <row r="386" spans="19:57" x14ac:dyDescent="0.45">
      <c r="S386">
        <f t="shared" si="695"/>
        <v>0.20480052250405215</v>
      </c>
      <c r="T386">
        <v>0.24265266884365366</v>
      </c>
      <c r="U386">
        <f t="shared" si="690"/>
        <v>0.37268732923739994</v>
      </c>
      <c r="AK386">
        <f t="shared" ref="AK386" si="806">AK385+$S$9</f>
        <v>0.20480052250405215</v>
      </c>
      <c r="AL386">
        <v>0.75719473860896636</v>
      </c>
      <c r="AM386">
        <f t="shared" si="692"/>
        <v>0.25724544140564221</v>
      </c>
      <c r="BC386">
        <f t="shared" ref="BC386" si="807">BC385+$S$9</f>
        <v>0.20480052250405215</v>
      </c>
      <c r="BD386">
        <v>8.1728568376720476E-2</v>
      </c>
      <c r="BE386">
        <f t="shared" si="694"/>
        <v>8.172856837672049E-2</v>
      </c>
    </row>
    <row r="387" spans="19:57" x14ac:dyDescent="0.45">
      <c r="S387">
        <f t="shared" si="695"/>
        <v>0.20534232282813694</v>
      </c>
      <c r="T387">
        <v>0.40290536210211492</v>
      </c>
      <c r="U387">
        <f t="shared" si="690"/>
        <v>0.45448103289877478</v>
      </c>
      <c r="AK387">
        <f t="shared" ref="AK387" si="808">AK386+$S$9</f>
        <v>0.20534232282813694</v>
      </c>
      <c r="AL387">
        <v>0.56535538804284802</v>
      </c>
      <c r="AM387">
        <f t="shared" si="692"/>
        <v>0.20463301116922994</v>
      </c>
      <c r="BC387">
        <f t="shared" ref="BC387" si="809">BC386+$S$9</f>
        <v>0.20534232282813694</v>
      </c>
      <c r="BD387">
        <v>0.52394177068391978</v>
      </c>
      <c r="BE387">
        <f t="shared" si="694"/>
        <v>0.52394177068391978</v>
      </c>
    </row>
    <row r="388" spans="19:57" x14ac:dyDescent="0.45">
      <c r="S388">
        <f t="shared" si="695"/>
        <v>0.20588412315222174</v>
      </c>
      <c r="T388">
        <v>0.9030426953947569</v>
      </c>
      <c r="U388">
        <f t="shared" si="690"/>
        <v>0.72756302831924569</v>
      </c>
      <c r="AK388">
        <f t="shared" ref="AK388" si="810">AK387+$S$9</f>
        <v>0.20588412315222174</v>
      </c>
      <c r="AL388">
        <v>0.60359508041627252</v>
      </c>
      <c r="AM388">
        <f t="shared" si="692"/>
        <v>0.21389960370267469</v>
      </c>
      <c r="BC388">
        <f t="shared" ref="BC388" si="811">BC387+$S$9</f>
        <v>0.20588412315222174</v>
      </c>
      <c r="BD388">
        <v>0.73970763267921991</v>
      </c>
      <c r="BE388">
        <f t="shared" si="694"/>
        <v>0.73970763267921991</v>
      </c>
    </row>
    <row r="389" spans="19:57" x14ac:dyDescent="0.45">
      <c r="S389">
        <f t="shared" si="695"/>
        <v>0.20642592347630653</v>
      </c>
      <c r="T389">
        <v>0.24292733542893766</v>
      </c>
      <c r="U389">
        <f t="shared" si="690"/>
        <v>0.37284216270983128</v>
      </c>
      <c r="AK389">
        <f t="shared" ref="AK389" si="812">AK388+$S$9</f>
        <v>0.20642592347630653</v>
      </c>
      <c r="AL389">
        <v>0.15875728629413741</v>
      </c>
      <c r="AM389">
        <f t="shared" si="692"/>
        <v>0.1113368629093576</v>
      </c>
      <c r="BC389">
        <f t="shared" ref="BC389" si="813">BC388+$S$9</f>
        <v>0.20642592347630653</v>
      </c>
      <c r="BD389">
        <v>0.2891018402661214</v>
      </c>
      <c r="BE389">
        <f t="shared" si="694"/>
        <v>0.2891018402661214</v>
      </c>
    </row>
    <row r="390" spans="19:57" x14ac:dyDescent="0.45">
      <c r="S390">
        <f t="shared" si="695"/>
        <v>0.20696772380039133</v>
      </c>
      <c r="T390">
        <v>0.85424359874263744</v>
      </c>
      <c r="U390">
        <f t="shared" si="690"/>
        <v>0.68838165160731624</v>
      </c>
      <c r="AK390">
        <f t="shared" ref="AK390" si="814">AK389+$S$9</f>
        <v>0.20696772380039133</v>
      </c>
      <c r="AL390">
        <v>0.80935087130344552</v>
      </c>
      <c r="AM390">
        <f t="shared" si="692"/>
        <v>0.27600410498877426</v>
      </c>
      <c r="BC390">
        <f t="shared" ref="BC390" si="815">BC389+$S$9</f>
        <v>0.20696772380039133</v>
      </c>
      <c r="BD390">
        <v>7.965330973235267E-2</v>
      </c>
      <c r="BE390">
        <f t="shared" si="694"/>
        <v>7.965330973235267E-2</v>
      </c>
    </row>
    <row r="391" spans="19:57" x14ac:dyDescent="0.45">
      <c r="S391">
        <f t="shared" si="695"/>
        <v>0.20750952412447612</v>
      </c>
      <c r="T391">
        <v>0.17166661580248421</v>
      </c>
      <c r="U391">
        <f t="shared" si="690"/>
        <v>0.32952636497949855</v>
      </c>
      <c r="AK391">
        <f t="shared" ref="AK391" si="816">AK390+$S$9</f>
        <v>0.20750952412447612</v>
      </c>
      <c r="AL391">
        <v>0.4324167607654042</v>
      </c>
      <c r="AM391">
        <f t="shared" si="692"/>
        <v>0.17457066505261376</v>
      </c>
      <c r="BC391">
        <f t="shared" ref="BC391" si="817">BC390+$S$9</f>
        <v>0.20750952412447612</v>
      </c>
      <c r="BD391">
        <v>0.80538346507156588</v>
      </c>
      <c r="BE391">
        <f t="shared" si="694"/>
        <v>0.80538346507156588</v>
      </c>
    </row>
    <row r="392" spans="19:57" x14ac:dyDescent="0.45">
      <c r="S392">
        <f t="shared" si="695"/>
        <v>0.20805132444856092</v>
      </c>
      <c r="T392">
        <v>0.13202307199316385</v>
      </c>
      <c r="U392">
        <f t="shared" si="690"/>
        <v>0.30144048407045648</v>
      </c>
      <c r="AK392">
        <f t="shared" ref="AK392" si="818">AK391+$S$9</f>
        <v>0.20805132444856092</v>
      </c>
      <c r="AL392">
        <v>0.76985992004150516</v>
      </c>
      <c r="AM392">
        <f t="shared" si="692"/>
        <v>0.26152218695277885</v>
      </c>
      <c r="BC392">
        <f t="shared" ref="BC392" si="819">BC391+$S$9</f>
        <v>0.20805132444856092</v>
      </c>
      <c r="BD392">
        <v>0.59538560136722918</v>
      </c>
      <c r="BE392">
        <f t="shared" si="694"/>
        <v>0.59538560136722918</v>
      </c>
    </row>
    <row r="393" spans="19:57" x14ac:dyDescent="0.45">
      <c r="S393">
        <f t="shared" si="695"/>
        <v>0.20859312477264572</v>
      </c>
      <c r="T393">
        <v>0.91280861842707606</v>
      </c>
      <c r="U393">
        <f t="shared" si="690"/>
        <v>0.73668408762219251</v>
      </c>
      <c r="AK393">
        <f t="shared" ref="AK393" si="820">AK392+$S$9</f>
        <v>0.20859312477264572</v>
      </c>
      <c r="AL393">
        <v>0.84411145359660633</v>
      </c>
      <c r="AM393">
        <f t="shared" si="692"/>
        <v>0.29066377319211945</v>
      </c>
      <c r="BC393">
        <f t="shared" ref="BC393" si="821">BC392+$S$9</f>
        <v>0.20859312477264572</v>
      </c>
      <c r="BD393">
        <v>4.5991393780327766E-2</v>
      </c>
      <c r="BE393">
        <f t="shared" si="694"/>
        <v>4.5991393780327773E-2</v>
      </c>
    </row>
    <row r="394" spans="19:57" x14ac:dyDescent="0.45">
      <c r="S394">
        <f t="shared" si="695"/>
        <v>0.20913492509673051</v>
      </c>
      <c r="T394">
        <v>0.8852504043702506</v>
      </c>
      <c r="U394">
        <f t="shared" ref="U394:U457" si="822">_xlfn.BETA.INV(T394,$T$4,$T$5,0,1)</f>
        <v>0.71222042013731168</v>
      </c>
      <c r="AK394">
        <f t="shared" ref="AK394" si="823">AK393+$S$9</f>
        <v>0.20913492509673051</v>
      </c>
      <c r="AL394">
        <v>0.74202703939939574</v>
      </c>
      <c r="AM394">
        <f t="shared" ref="AM394:AM457" si="824">_xlfn.BETA.INV(AL394,$AL$4,$AL$5,0,1)</f>
        <v>0.25231628561254915</v>
      </c>
      <c r="BC394">
        <f t="shared" ref="BC394" si="825">BC393+$S$9</f>
        <v>0.20913492509673051</v>
      </c>
      <c r="BD394">
        <v>0.56572161015655997</v>
      </c>
      <c r="BE394">
        <f t="shared" ref="BE394:BE457" si="826">_xlfn.BETA.INV(BD394,$BD$4,$BD$5,0,1)</f>
        <v>0.56572161015655997</v>
      </c>
    </row>
    <row r="395" spans="19:57" x14ac:dyDescent="0.45">
      <c r="S395">
        <f t="shared" ref="S395:S458" si="827">S394+$S$9</f>
        <v>0.20967672542081531</v>
      </c>
      <c r="T395">
        <v>0.62266914883877067</v>
      </c>
      <c r="U395">
        <f t="shared" si="822"/>
        <v>0.55778785340520198</v>
      </c>
      <c r="AK395">
        <f t="shared" ref="AK395" si="828">AK394+$S$9</f>
        <v>0.20967672542081531</v>
      </c>
      <c r="AL395">
        <v>4.5106357005523852E-2</v>
      </c>
      <c r="AM395">
        <f t="shared" si="824"/>
        <v>7.1246131944731478E-2</v>
      </c>
      <c r="BC395">
        <f t="shared" ref="BC395" si="829">BC394+$S$9</f>
        <v>0.20967672542081531</v>
      </c>
      <c r="BD395">
        <v>0.89141514328440197</v>
      </c>
      <c r="BE395">
        <f t="shared" si="826"/>
        <v>0.89141514328440197</v>
      </c>
    </row>
    <row r="396" spans="19:57" x14ac:dyDescent="0.45">
      <c r="S396">
        <f t="shared" si="827"/>
        <v>0.2102185257449001</v>
      </c>
      <c r="T396">
        <v>0.14889980773339029</v>
      </c>
      <c r="U396">
        <f t="shared" si="822"/>
        <v>0.31387493613171469</v>
      </c>
      <c r="AK396">
        <f t="shared" ref="AK396" si="830">AK395+$S$9</f>
        <v>0.2102185257449001</v>
      </c>
      <c r="AL396">
        <v>0.56868190557573173</v>
      </c>
      <c r="AM396">
        <f t="shared" si="824"/>
        <v>0.20542401383912445</v>
      </c>
      <c r="BC396">
        <f t="shared" ref="BC396" si="831">BC395+$S$9</f>
        <v>0.2102185257449001</v>
      </c>
      <c r="BD396">
        <v>0.26126895962401198</v>
      </c>
      <c r="BE396">
        <f t="shared" si="826"/>
        <v>0.26126895962401198</v>
      </c>
    </row>
    <row r="397" spans="19:57" x14ac:dyDescent="0.45">
      <c r="S397">
        <f t="shared" si="827"/>
        <v>0.2107603260689849</v>
      </c>
      <c r="T397">
        <v>0.74678792687765128</v>
      </c>
      <c r="U397">
        <f t="shared" si="822"/>
        <v>0.62141255850159416</v>
      </c>
      <c r="AK397">
        <f t="shared" ref="AK397" si="832">AK396+$S$9</f>
        <v>0.2107603260689849</v>
      </c>
      <c r="AL397">
        <v>0.92934965056306651</v>
      </c>
      <c r="AM397">
        <f t="shared" si="824"/>
        <v>0.34208153547473064</v>
      </c>
      <c r="BC397">
        <f t="shared" ref="BC397" si="833">BC396+$S$9</f>
        <v>0.2107603260689849</v>
      </c>
      <c r="BD397">
        <v>0.60640278328806418</v>
      </c>
      <c r="BE397">
        <f t="shared" si="826"/>
        <v>0.60640278328806418</v>
      </c>
    </row>
    <row r="398" spans="19:57" x14ac:dyDescent="0.45">
      <c r="S398">
        <f t="shared" si="827"/>
        <v>0.21130212639306969</v>
      </c>
      <c r="T398">
        <v>0.74706259346293524</v>
      </c>
      <c r="U398">
        <f t="shared" si="822"/>
        <v>0.62156470533521802</v>
      </c>
      <c r="AK398">
        <f t="shared" ref="AK398" si="834">AK397+$S$9</f>
        <v>0.21130212639306969</v>
      </c>
      <c r="AL398">
        <v>0.86342967009491256</v>
      </c>
      <c r="AM398">
        <f t="shared" si="824"/>
        <v>0.29989632192877103</v>
      </c>
      <c r="BC398">
        <f t="shared" ref="BC398" si="835">BC397+$S$9</f>
        <v>0.21130212639306969</v>
      </c>
      <c r="BD398">
        <v>0.21997741630298775</v>
      </c>
      <c r="BE398">
        <f t="shared" si="826"/>
        <v>0.21997741630298775</v>
      </c>
    </row>
    <row r="399" spans="19:57" x14ac:dyDescent="0.45">
      <c r="S399">
        <f t="shared" si="827"/>
        <v>0.21184392671715449</v>
      </c>
      <c r="T399">
        <v>0.89342936490981784</v>
      </c>
      <c r="U399">
        <f t="shared" si="822"/>
        <v>0.71909103966140231</v>
      </c>
      <c r="AK399">
        <f t="shared" ref="AK399" si="836">AK398+$S$9</f>
        <v>0.21184392671715449</v>
      </c>
      <c r="AL399">
        <v>8.2857753227332381E-2</v>
      </c>
      <c r="AM399">
        <f t="shared" si="824"/>
        <v>8.7588838747842637E-2</v>
      </c>
      <c r="BC399">
        <f t="shared" ref="BC399" si="837">BC398+$S$9</f>
        <v>0.21184392671715449</v>
      </c>
      <c r="BD399">
        <v>0.89272743919186992</v>
      </c>
      <c r="BE399">
        <f t="shared" si="826"/>
        <v>0.89272743919186992</v>
      </c>
    </row>
    <row r="400" spans="19:57" x14ac:dyDescent="0.45">
      <c r="S400">
        <f t="shared" si="827"/>
        <v>0.21238572704123929</v>
      </c>
      <c r="T400">
        <v>0.92623676259651477</v>
      </c>
      <c r="U400">
        <f t="shared" si="822"/>
        <v>0.7502722528694612</v>
      </c>
      <c r="AK400">
        <f t="shared" ref="AK400" si="838">AK399+$S$9</f>
        <v>0.21238572704123929</v>
      </c>
      <c r="AL400">
        <v>0.64989165929136017</v>
      </c>
      <c r="AM400">
        <f t="shared" si="824"/>
        <v>0.2257341497206391</v>
      </c>
      <c r="BC400">
        <f t="shared" ref="BC400" si="839">BC399+$S$9</f>
        <v>0.21238572704123929</v>
      </c>
      <c r="BD400">
        <v>0.45274208807641836</v>
      </c>
      <c r="BE400">
        <f t="shared" si="826"/>
        <v>0.45274208807641836</v>
      </c>
    </row>
    <row r="401" spans="19:57" x14ac:dyDescent="0.45">
      <c r="S401">
        <f t="shared" si="827"/>
        <v>0.21292752736532408</v>
      </c>
      <c r="T401">
        <v>0.17145298623615224</v>
      </c>
      <c r="U401">
        <f t="shared" si="822"/>
        <v>0.32938462527674017</v>
      </c>
      <c r="AK401">
        <f t="shared" ref="AK401" si="840">AK400+$S$9</f>
        <v>0.21292752736532408</v>
      </c>
      <c r="AL401">
        <v>0.90115054780724513</v>
      </c>
      <c r="AM401">
        <f t="shared" si="824"/>
        <v>0.32130450861121118</v>
      </c>
      <c r="BC401">
        <f t="shared" ref="BC401" si="841">BC400+$S$9</f>
        <v>0.21292752736532408</v>
      </c>
      <c r="BD401">
        <v>0.18213446455275126</v>
      </c>
      <c r="BE401">
        <f t="shared" si="826"/>
        <v>0.18213446455275129</v>
      </c>
    </row>
    <row r="402" spans="19:57" x14ac:dyDescent="0.45">
      <c r="S402">
        <f t="shared" si="827"/>
        <v>0.21346932768940888</v>
      </c>
      <c r="T402">
        <v>0.62697225867488637</v>
      </c>
      <c r="U402">
        <f t="shared" si="822"/>
        <v>0.5598710298302273</v>
      </c>
      <c r="AK402">
        <f t="shared" ref="AK402" si="842">AK401+$S$9</f>
        <v>0.21346932768940888</v>
      </c>
      <c r="AL402">
        <v>0.90530106509598074</v>
      </c>
      <c r="AM402">
        <f t="shared" si="824"/>
        <v>0.32403548911136126</v>
      </c>
      <c r="BC402">
        <f t="shared" ref="BC402" si="843">BC401+$S$9</f>
        <v>0.21346932768940888</v>
      </c>
      <c r="BD402">
        <v>0.83336893826105529</v>
      </c>
      <c r="BE402">
        <f t="shared" si="826"/>
        <v>0.83336893826105529</v>
      </c>
    </row>
    <row r="403" spans="19:57" x14ac:dyDescent="0.45">
      <c r="S403">
        <f t="shared" si="827"/>
        <v>0.21401112801349367</v>
      </c>
      <c r="T403">
        <v>0.52015747550889613</v>
      </c>
      <c r="U403">
        <f t="shared" si="822"/>
        <v>0.50937855726076631</v>
      </c>
      <c r="AK403">
        <f t="shared" ref="AK403" si="844">AK402+$S$9</f>
        <v>0.21401112801349367</v>
      </c>
      <c r="AL403">
        <v>0.27481917783135473</v>
      </c>
      <c r="AM403">
        <f t="shared" si="824"/>
        <v>0.13986534587898217</v>
      </c>
      <c r="BC403">
        <f t="shared" ref="BC403" si="845">BC402+$S$9</f>
        <v>0.21401112801349367</v>
      </c>
      <c r="BD403">
        <v>0.65791802728354742</v>
      </c>
      <c r="BE403">
        <f t="shared" si="826"/>
        <v>0.65791802728354742</v>
      </c>
    </row>
    <row r="404" spans="19:57" x14ac:dyDescent="0.45">
      <c r="S404">
        <f t="shared" si="827"/>
        <v>0.21455292833757847</v>
      </c>
      <c r="T404">
        <v>6.0884426404614396E-2</v>
      </c>
      <c r="U404">
        <f t="shared" si="822"/>
        <v>0.23520947945563564</v>
      </c>
      <c r="AK404">
        <f t="shared" ref="AK404" si="846">AK403+$S$9</f>
        <v>0.21455292833757847</v>
      </c>
      <c r="AL404">
        <v>0.55311746574297316</v>
      </c>
      <c r="AM404">
        <f t="shared" si="824"/>
        <v>0.20174495900077039</v>
      </c>
      <c r="BC404">
        <f t="shared" ref="BC404" si="847">BC403+$S$9</f>
        <v>0.21455292833757847</v>
      </c>
      <c r="BD404">
        <v>0.46037171544541766</v>
      </c>
      <c r="BE404">
        <f t="shared" si="826"/>
        <v>0.46037171544541766</v>
      </c>
    </row>
    <row r="405" spans="19:57" x14ac:dyDescent="0.45">
      <c r="S405">
        <f t="shared" si="827"/>
        <v>0.21509472866166326</v>
      </c>
      <c r="T405">
        <v>0.2793053987243263</v>
      </c>
      <c r="U405">
        <f t="shared" si="822"/>
        <v>0.39274990268745696</v>
      </c>
      <c r="AK405">
        <f t="shared" ref="AK405" si="848">AK404+$S$9</f>
        <v>0.21509472866166326</v>
      </c>
      <c r="AL405">
        <v>0.45939512314218572</v>
      </c>
      <c r="AM405">
        <f t="shared" si="824"/>
        <v>0.18049899489072183</v>
      </c>
      <c r="BC405">
        <f t="shared" ref="BC405" si="849">BC404+$S$9</f>
        <v>0.21509472866166326</v>
      </c>
      <c r="BD405">
        <v>0.89220862453077787</v>
      </c>
      <c r="BE405">
        <f t="shared" si="826"/>
        <v>0.89220862453077787</v>
      </c>
    </row>
    <row r="406" spans="19:57" x14ac:dyDescent="0.45">
      <c r="S406">
        <f t="shared" si="827"/>
        <v>0.21563652898574806</v>
      </c>
      <c r="T406">
        <v>9.7781304361095001E-2</v>
      </c>
      <c r="U406">
        <f t="shared" si="822"/>
        <v>0.27318158825422612</v>
      </c>
      <c r="AK406">
        <f t="shared" ref="AK406" si="850">AK405+$S$9</f>
        <v>0.21563652898574806</v>
      </c>
      <c r="AL406">
        <v>0.31156346324045536</v>
      </c>
      <c r="AM406">
        <f t="shared" si="824"/>
        <v>0.14812377816559172</v>
      </c>
      <c r="BC406">
        <f t="shared" ref="BC406" si="851">BC405+$S$9</f>
        <v>0.21563652898574806</v>
      </c>
      <c r="BD406">
        <v>0.57664723654896699</v>
      </c>
      <c r="BE406">
        <f t="shared" si="826"/>
        <v>0.57664723654896699</v>
      </c>
    </row>
    <row r="407" spans="19:57" x14ac:dyDescent="0.45">
      <c r="S407">
        <f t="shared" si="827"/>
        <v>0.21617832930983286</v>
      </c>
      <c r="T407">
        <v>0.73424481948301645</v>
      </c>
      <c r="U407">
        <f t="shared" si="822"/>
        <v>0.61453516877190606</v>
      </c>
      <c r="AK407">
        <f t="shared" ref="AK407" si="852">AK406+$S$9</f>
        <v>0.21617832930983286</v>
      </c>
      <c r="AL407">
        <v>0.15869624927518541</v>
      </c>
      <c r="AM407">
        <f t="shared" si="824"/>
        <v>0.11132017528143535</v>
      </c>
      <c r="BC407">
        <f t="shared" ref="BC407" si="853">BC406+$S$9</f>
        <v>0.21617832930983286</v>
      </c>
      <c r="BD407">
        <v>0.59105197302163759</v>
      </c>
      <c r="BE407">
        <f t="shared" si="826"/>
        <v>0.59105197302163759</v>
      </c>
    </row>
    <row r="408" spans="19:57" x14ac:dyDescent="0.45">
      <c r="S408">
        <f t="shared" si="827"/>
        <v>0.21672012963391765</v>
      </c>
      <c r="T408">
        <v>0.50978118228705716</v>
      </c>
      <c r="U408">
        <f t="shared" si="822"/>
        <v>0.50454966471465956</v>
      </c>
      <c r="AK408">
        <f t="shared" ref="AK408" si="854">AK407+$S$9</f>
        <v>0.21672012963391765</v>
      </c>
      <c r="AL408">
        <v>0.55619983520004879</v>
      </c>
      <c r="AM408">
        <f t="shared" si="824"/>
        <v>0.20246921633345005</v>
      </c>
      <c r="BC408">
        <f t="shared" ref="BC408" si="855">BC407+$S$9</f>
        <v>0.21672012963391765</v>
      </c>
      <c r="BD408">
        <v>0.82244331186864839</v>
      </c>
      <c r="BE408">
        <f t="shared" si="826"/>
        <v>0.82244331186864839</v>
      </c>
    </row>
    <row r="409" spans="19:57" x14ac:dyDescent="0.45">
      <c r="S409">
        <f t="shared" si="827"/>
        <v>0.21726192995800245</v>
      </c>
      <c r="T409">
        <v>0.74715414899136323</v>
      </c>
      <c r="U409">
        <f t="shared" si="822"/>
        <v>0.62161543621663318</v>
      </c>
      <c r="AK409">
        <f t="shared" ref="AK409" si="856">AK408+$S$9</f>
        <v>0.21726192995800245</v>
      </c>
      <c r="AL409">
        <v>0.59718619342631307</v>
      </c>
      <c r="AM409">
        <f t="shared" si="824"/>
        <v>0.21231820376505117</v>
      </c>
      <c r="BC409">
        <f t="shared" ref="BC409" si="857">BC408+$S$9</f>
        <v>0.21726192995800245</v>
      </c>
      <c r="BD409">
        <v>0.37031159398174995</v>
      </c>
      <c r="BE409">
        <f t="shared" si="826"/>
        <v>0.37031159398174995</v>
      </c>
    </row>
    <row r="410" spans="19:57" x14ac:dyDescent="0.45">
      <c r="S410">
        <f t="shared" si="827"/>
        <v>0.21780373028208724</v>
      </c>
      <c r="T410">
        <v>0.98706015198217723</v>
      </c>
      <c r="U410">
        <f t="shared" si="822"/>
        <v>0.85138914209210892</v>
      </c>
      <c r="AK410">
        <f t="shared" ref="AK410" si="858">AK409+$S$9</f>
        <v>0.21780373028208724</v>
      </c>
      <c r="AL410">
        <v>0.1228370006408887</v>
      </c>
      <c r="AM410">
        <f t="shared" si="824"/>
        <v>0.1009792937556972</v>
      </c>
      <c r="BC410">
        <f t="shared" ref="BC410" si="859">BC409+$S$9</f>
        <v>0.21780373028208724</v>
      </c>
      <c r="BD410">
        <v>0.30292672505874813</v>
      </c>
      <c r="BE410">
        <f t="shared" si="826"/>
        <v>0.30292672505874813</v>
      </c>
    </row>
    <row r="411" spans="19:57" x14ac:dyDescent="0.45">
      <c r="S411">
        <f t="shared" si="827"/>
        <v>0.21834553060617204</v>
      </c>
      <c r="T411">
        <v>0.97933896908474993</v>
      </c>
      <c r="U411">
        <f t="shared" si="822"/>
        <v>0.82988117714634246</v>
      </c>
      <c r="AK411">
        <f t="shared" ref="AK411" si="860">AK410+$S$9</f>
        <v>0.21834553060617204</v>
      </c>
      <c r="AL411">
        <v>5.2705465865047152E-2</v>
      </c>
      <c r="AM411">
        <f t="shared" si="824"/>
        <v>7.5021003698593672E-2</v>
      </c>
      <c r="BC411">
        <f t="shared" ref="BC411" si="861">BC410+$S$9</f>
        <v>0.21834553060617204</v>
      </c>
      <c r="BD411">
        <v>0.36960966826380198</v>
      </c>
      <c r="BE411">
        <f t="shared" si="826"/>
        <v>0.36960966826380198</v>
      </c>
    </row>
    <row r="412" spans="19:57" x14ac:dyDescent="0.45">
      <c r="S412">
        <f t="shared" si="827"/>
        <v>0.21888733093025683</v>
      </c>
      <c r="T412">
        <v>0.66304513687551503</v>
      </c>
      <c r="U412">
        <f t="shared" si="822"/>
        <v>0.57759886408984751</v>
      </c>
      <c r="AK412">
        <f t="shared" ref="AK412" si="862">AK411+$S$9</f>
        <v>0.21888733093025683</v>
      </c>
      <c r="AL412">
        <v>0.88479262672811065</v>
      </c>
      <c r="AM412">
        <f t="shared" si="824"/>
        <v>0.31135223374862564</v>
      </c>
      <c r="BC412">
        <f t="shared" ref="BC412" si="863">BC411+$S$9</f>
        <v>0.21888733093025683</v>
      </c>
      <c r="BD412">
        <v>0.29615161595507677</v>
      </c>
      <c r="BE412">
        <f t="shared" si="826"/>
        <v>0.29615161595507677</v>
      </c>
    </row>
    <row r="413" spans="19:57" x14ac:dyDescent="0.45">
      <c r="S413">
        <f t="shared" si="827"/>
        <v>0.21942913125434163</v>
      </c>
      <c r="T413">
        <v>0.74101992858668786</v>
      </c>
      <c r="U413">
        <f t="shared" si="822"/>
        <v>0.61823307910720482</v>
      </c>
      <c r="AK413">
        <f t="shared" ref="AK413" si="864">AK412+$S$9</f>
        <v>0.21942913125434163</v>
      </c>
      <c r="AL413">
        <v>0.59724723044526506</v>
      </c>
      <c r="AM413">
        <f t="shared" si="824"/>
        <v>0.21233320691862345</v>
      </c>
      <c r="BC413">
        <f t="shared" ref="BC413" si="865">BC412+$S$9</f>
        <v>0.21942913125434163</v>
      </c>
      <c r="BD413">
        <v>0.47608874782555621</v>
      </c>
      <c r="BE413">
        <f t="shared" si="826"/>
        <v>0.47608874782555621</v>
      </c>
    </row>
    <row r="414" spans="19:57" x14ac:dyDescent="0.45">
      <c r="S414">
        <f t="shared" si="827"/>
        <v>0.21997093157842643</v>
      </c>
      <c r="T414">
        <v>0.28724021118808557</v>
      </c>
      <c r="U414">
        <f t="shared" si="822"/>
        <v>0.39695249411289885</v>
      </c>
      <c r="AK414">
        <f t="shared" ref="AK414" si="866">AK413+$S$9</f>
        <v>0.21997093157842643</v>
      </c>
      <c r="AL414">
        <v>0.11267433698538164</v>
      </c>
      <c r="AM414">
        <f t="shared" si="824"/>
        <v>9.7807248067568298E-2</v>
      </c>
      <c r="BC414">
        <f t="shared" ref="BC414" si="867">BC413+$S$9</f>
        <v>0.21997093157842643</v>
      </c>
      <c r="BD414">
        <v>0.53950621051667835</v>
      </c>
      <c r="BE414">
        <f t="shared" si="826"/>
        <v>0.53950621051667835</v>
      </c>
    </row>
    <row r="415" spans="19:57" x14ac:dyDescent="0.45">
      <c r="S415">
        <f t="shared" si="827"/>
        <v>0.22051273190251122</v>
      </c>
      <c r="T415">
        <v>0.30564287240211185</v>
      </c>
      <c r="U415">
        <f t="shared" si="822"/>
        <v>0.40653744858955809</v>
      </c>
      <c r="AK415">
        <f t="shared" ref="AK415" si="868">AK414+$S$9</f>
        <v>0.22051273190251122</v>
      </c>
      <c r="AL415">
        <v>0.27143162327951903</v>
      </c>
      <c r="AM415">
        <f t="shared" si="824"/>
        <v>0.13909257905389</v>
      </c>
      <c r="BC415">
        <f t="shared" ref="BC415" si="869">BC414+$S$9</f>
        <v>0.22051273190251122</v>
      </c>
      <c r="BD415">
        <v>0.59385967589342936</v>
      </c>
      <c r="BE415">
        <f t="shared" si="826"/>
        <v>0.59385967589342936</v>
      </c>
    </row>
    <row r="416" spans="19:57" x14ac:dyDescent="0.45">
      <c r="S416">
        <f t="shared" si="827"/>
        <v>0.22105453222659602</v>
      </c>
      <c r="T416">
        <v>0.7865230262153996</v>
      </c>
      <c r="U416">
        <f t="shared" si="822"/>
        <v>0.64422492000577591</v>
      </c>
      <c r="AK416">
        <f t="shared" ref="AK416" si="870">AK415+$S$9</f>
        <v>0.22105453222659602</v>
      </c>
      <c r="AL416">
        <v>0.18933683278908658</v>
      </c>
      <c r="AM416">
        <f t="shared" si="824"/>
        <v>0.11940227556523642</v>
      </c>
      <c r="BC416">
        <f t="shared" ref="BC416" si="871">BC415+$S$9</f>
        <v>0.22105453222659602</v>
      </c>
      <c r="BD416">
        <v>3.4211249122592852E-2</v>
      </c>
      <c r="BE416">
        <f t="shared" si="826"/>
        <v>3.4211249122592852E-2</v>
      </c>
    </row>
    <row r="417" spans="19:57" x14ac:dyDescent="0.45">
      <c r="S417">
        <f t="shared" si="827"/>
        <v>0.22159633255068081</v>
      </c>
      <c r="T417">
        <v>0.71370586260567037</v>
      </c>
      <c r="U417">
        <f t="shared" si="822"/>
        <v>0.60354625915209037</v>
      </c>
      <c r="AK417">
        <f t="shared" ref="AK417" si="872">AK416+$S$9</f>
        <v>0.22159633255068081</v>
      </c>
      <c r="AL417">
        <v>0.22522659993285929</v>
      </c>
      <c r="AM417">
        <f t="shared" si="824"/>
        <v>0.1282813360447112</v>
      </c>
      <c r="BC417">
        <f t="shared" ref="BC417" si="873">BC416+$S$9</f>
        <v>0.22159633255068081</v>
      </c>
      <c r="BD417">
        <v>0.39069795831171605</v>
      </c>
      <c r="BE417">
        <f t="shared" si="826"/>
        <v>0.39069795831171605</v>
      </c>
    </row>
    <row r="418" spans="19:57" x14ac:dyDescent="0.45">
      <c r="S418">
        <f t="shared" si="827"/>
        <v>0.22213813287476561</v>
      </c>
      <c r="T418">
        <v>0.38853114413892026</v>
      </c>
      <c r="U418">
        <f t="shared" si="822"/>
        <v>0.44760762068056292</v>
      </c>
      <c r="AK418">
        <f t="shared" ref="AK418" si="874">AK417+$S$9</f>
        <v>0.22213813287476561</v>
      </c>
      <c r="AL418">
        <v>0.33216345713675344</v>
      </c>
      <c r="AM418">
        <f t="shared" si="824"/>
        <v>0.15267803371554606</v>
      </c>
      <c r="BC418">
        <f t="shared" ref="BC418" si="875">BC417+$S$9</f>
        <v>0.22213813287476561</v>
      </c>
      <c r="BD418">
        <v>0.32532731101413009</v>
      </c>
      <c r="BE418">
        <f t="shared" si="826"/>
        <v>0.32532731101413009</v>
      </c>
    </row>
    <row r="419" spans="19:57" x14ac:dyDescent="0.45">
      <c r="S419">
        <f t="shared" si="827"/>
        <v>0.2226799331988504</v>
      </c>
      <c r="T419">
        <v>0.79726554155095064</v>
      </c>
      <c r="U419">
        <f t="shared" si="822"/>
        <v>0.65071408301310152</v>
      </c>
      <c r="AK419">
        <f t="shared" ref="AK419" si="876">AK418+$S$9</f>
        <v>0.2226799331988504</v>
      </c>
      <c r="AL419">
        <v>0.11709952085940123</v>
      </c>
      <c r="AM419">
        <f t="shared" si="824"/>
        <v>9.9204362041910091E-2</v>
      </c>
      <c r="BC419">
        <f t="shared" ref="BC419" si="877">BC418+$S$9</f>
        <v>0.2226799331988504</v>
      </c>
      <c r="BD419">
        <v>0.89950254829554122</v>
      </c>
      <c r="BE419">
        <f t="shared" si="826"/>
        <v>0.89950254829554122</v>
      </c>
    </row>
    <row r="420" spans="19:57" x14ac:dyDescent="0.45">
      <c r="S420">
        <f t="shared" si="827"/>
        <v>0.2232217335229352</v>
      </c>
      <c r="T420">
        <v>0.36481826227607045</v>
      </c>
      <c r="U420">
        <f t="shared" si="822"/>
        <v>0.43613761936115264</v>
      </c>
      <c r="AK420">
        <f t="shared" ref="AK420" si="878">AK419+$S$9</f>
        <v>0.2232217335229352</v>
      </c>
      <c r="AL420">
        <v>0.6964018677327799</v>
      </c>
      <c r="AM420">
        <f t="shared" si="824"/>
        <v>0.23853535749561006</v>
      </c>
      <c r="BC420">
        <f t="shared" ref="BC420" si="879">BC419+$S$9</f>
        <v>0.2232217335229352</v>
      </c>
      <c r="BD420">
        <v>0.37238685262611776</v>
      </c>
      <c r="BE420">
        <f t="shared" si="826"/>
        <v>0.37238685262611776</v>
      </c>
    </row>
    <row r="421" spans="19:57" x14ac:dyDescent="0.45">
      <c r="S421">
        <f t="shared" si="827"/>
        <v>0.22376353384702</v>
      </c>
      <c r="T421">
        <v>0.50111392559587387</v>
      </c>
      <c r="U421">
        <f t="shared" si="822"/>
        <v>0.50051809600611086</v>
      </c>
      <c r="AK421">
        <f t="shared" ref="AK421" si="880">AK420+$S$9</f>
        <v>0.22376353384702</v>
      </c>
      <c r="AL421">
        <v>0.90182195501571705</v>
      </c>
      <c r="AM421">
        <f t="shared" si="824"/>
        <v>0.32174002716315353</v>
      </c>
      <c r="BC421">
        <f t="shared" ref="BC421" si="881">BC420+$S$9</f>
        <v>0.22376353384702</v>
      </c>
      <c r="BD421">
        <v>0.87881099887081515</v>
      </c>
      <c r="BE421">
        <f t="shared" si="826"/>
        <v>0.87881099887081515</v>
      </c>
    </row>
    <row r="422" spans="19:57" x14ac:dyDescent="0.45">
      <c r="S422">
        <f t="shared" si="827"/>
        <v>0.22430533417110479</v>
      </c>
      <c r="T422">
        <v>0.41459395123142184</v>
      </c>
      <c r="U422">
        <f t="shared" si="822"/>
        <v>0.46003338494921192</v>
      </c>
      <c r="AK422">
        <f t="shared" ref="AK422" si="882">AK421+$S$9</f>
        <v>0.22430533417110479</v>
      </c>
      <c r="AL422">
        <v>0.71898556474501785</v>
      </c>
      <c r="AM422">
        <f t="shared" si="824"/>
        <v>0.24517906641334353</v>
      </c>
      <c r="BC422">
        <f t="shared" ref="BC422" si="883">BC421+$S$9</f>
        <v>0.22430533417110479</v>
      </c>
      <c r="BD422">
        <v>0.55046235541856137</v>
      </c>
      <c r="BE422">
        <f t="shared" si="826"/>
        <v>0.55046235541856137</v>
      </c>
    </row>
    <row r="423" spans="19:57" x14ac:dyDescent="0.45">
      <c r="S423">
        <f t="shared" si="827"/>
        <v>0.22484713449518959</v>
      </c>
      <c r="T423">
        <v>0.68895535142063657</v>
      </c>
      <c r="U423">
        <f t="shared" si="822"/>
        <v>0.59068842617536876</v>
      </c>
      <c r="AK423">
        <f t="shared" ref="AK423" si="884">AK422+$S$9</f>
        <v>0.22484713449518959</v>
      </c>
      <c r="AL423">
        <v>0.6777550584429457</v>
      </c>
      <c r="AM423">
        <f t="shared" si="824"/>
        <v>0.23327408454284126</v>
      </c>
      <c r="BC423">
        <f t="shared" ref="BC423" si="885">BC422+$S$9</f>
        <v>0.22484713449518959</v>
      </c>
      <c r="BD423">
        <v>0.56395153660695208</v>
      </c>
      <c r="BE423">
        <f t="shared" si="826"/>
        <v>0.56395153660695208</v>
      </c>
    </row>
    <row r="424" spans="19:57" x14ac:dyDescent="0.45">
      <c r="S424">
        <f t="shared" si="827"/>
        <v>0.22538893481927438</v>
      </c>
      <c r="T424">
        <v>0.37565233314004942</v>
      </c>
      <c r="U424">
        <f t="shared" si="822"/>
        <v>0.44140026654363262</v>
      </c>
      <c r="AK424">
        <f t="shared" ref="AK424" si="886">AK423+$S$9</f>
        <v>0.22538893481927438</v>
      </c>
      <c r="AL424">
        <v>0.93942075869014552</v>
      </c>
      <c r="AM424">
        <f t="shared" si="824"/>
        <v>0.35116686744939951</v>
      </c>
      <c r="BC424">
        <f t="shared" ref="BC424" si="887">BC423+$S$9</f>
        <v>0.22538893481927438</v>
      </c>
      <c r="BD424">
        <v>0.13483077486495559</v>
      </c>
      <c r="BE424">
        <f t="shared" si="826"/>
        <v>0.13483077486495559</v>
      </c>
    </row>
    <row r="425" spans="19:57" x14ac:dyDescent="0.45">
      <c r="S425">
        <f t="shared" si="827"/>
        <v>0.22593073514335918</v>
      </c>
      <c r="T425">
        <v>0.62355418561357467</v>
      </c>
      <c r="U425">
        <f t="shared" si="822"/>
        <v>0.55821582424773886</v>
      </c>
      <c r="AK425">
        <f t="shared" ref="AK425" si="888">AK424+$S$9</f>
        <v>0.22593073514335918</v>
      </c>
      <c r="AL425">
        <v>0.13446455275124364</v>
      </c>
      <c r="AM425">
        <f t="shared" si="824"/>
        <v>0.10446299958880678</v>
      </c>
      <c r="BC425">
        <f t="shared" ref="BC425" si="889">BC424+$S$9</f>
        <v>0.22593073514335918</v>
      </c>
      <c r="BD425">
        <v>0.99768059327982417</v>
      </c>
      <c r="BE425">
        <f t="shared" si="826"/>
        <v>0.99768059327982417</v>
      </c>
    </row>
    <row r="426" spans="19:57" x14ac:dyDescent="0.45">
      <c r="S426">
        <f t="shared" si="827"/>
        <v>0.22647253546744398</v>
      </c>
      <c r="T426">
        <v>0.94363231299783323</v>
      </c>
      <c r="U426">
        <f t="shared" si="822"/>
        <v>0.77032624028196828</v>
      </c>
      <c r="AK426">
        <f t="shared" ref="AK426" si="890">AK425+$S$9</f>
        <v>0.22647253546744398</v>
      </c>
      <c r="AL426">
        <v>0.92696920682393869</v>
      </c>
      <c r="AM426">
        <f t="shared" si="824"/>
        <v>0.34009042988256932</v>
      </c>
      <c r="BC426">
        <f t="shared" ref="BC426" si="891">BC425+$S$9</f>
        <v>0.22647253546744398</v>
      </c>
      <c r="BD426">
        <v>0.95379497665334023</v>
      </c>
      <c r="BE426">
        <f t="shared" si="826"/>
        <v>0.95379497665334023</v>
      </c>
    </row>
    <row r="427" spans="19:57" x14ac:dyDescent="0.45">
      <c r="S427">
        <f t="shared" si="827"/>
        <v>0.22701433579152877</v>
      </c>
      <c r="T427">
        <v>0.32877590258491773</v>
      </c>
      <c r="U427">
        <f t="shared" si="822"/>
        <v>0.41830554079182547</v>
      </c>
      <c r="AK427">
        <f t="shared" ref="AK427" si="892">AK426+$S$9</f>
        <v>0.22701433579152877</v>
      </c>
      <c r="AL427">
        <v>0.96282845545823537</v>
      </c>
      <c r="AM427">
        <f t="shared" si="824"/>
        <v>0.37849148593441961</v>
      </c>
      <c r="BC427">
        <f t="shared" ref="BC427" si="893">BC426+$S$9</f>
        <v>0.22701433579152877</v>
      </c>
      <c r="BD427">
        <v>0.13864558854945525</v>
      </c>
      <c r="BE427">
        <f t="shared" si="826"/>
        <v>0.13864558854945525</v>
      </c>
    </row>
    <row r="428" spans="19:57" x14ac:dyDescent="0.45">
      <c r="S428">
        <f t="shared" si="827"/>
        <v>0.22755613611561357</v>
      </c>
      <c r="T428">
        <v>2.7436140018921477E-2</v>
      </c>
      <c r="U428">
        <f t="shared" si="822"/>
        <v>0.18488099221695467</v>
      </c>
      <c r="AK428">
        <f t="shared" ref="AK428" si="894">AK427+$S$9</f>
        <v>0.22755613611561357</v>
      </c>
      <c r="AL428">
        <v>0.47627185888241219</v>
      </c>
      <c r="AM428">
        <f t="shared" si="824"/>
        <v>0.184237891648274</v>
      </c>
      <c r="BC428">
        <f t="shared" ref="BC428" si="895">BC427+$S$9</f>
        <v>0.22755613611561357</v>
      </c>
      <c r="BD428">
        <v>0.86327707754753258</v>
      </c>
      <c r="BE428">
        <f t="shared" si="826"/>
        <v>0.86327707754753258</v>
      </c>
    </row>
    <row r="429" spans="19:57" x14ac:dyDescent="0.45">
      <c r="S429">
        <f t="shared" si="827"/>
        <v>0.22809793643969836</v>
      </c>
      <c r="T429">
        <v>0.19855342265083772</v>
      </c>
      <c r="U429">
        <f t="shared" si="822"/>
        <v>0.34671676240397076</v>
      </c>
      <c r="AK429">
        <f t="shared" ref="AK429" si="896">AK428+$S$9</f>
        <v>0.22809793643969836</v>
      </c>
      <c r="AL429">
        <v>0.99023407696768084</v>
      </c>
      <c r="AM429">
        <f t="shared" si="824"/>
        <v>0.44398298398179026</v>
      </c>
      <c r="BC429">
        <f t="shared" ref="BC429" si="897">BC428+$S$9</f>
        <v>0.22809793643969836</v>
      </c>
      <c r="BD429">
        <v>3.4699545274208807E-2</v>
      </c>
      <c r="BE429">
        <f t="shared" si="826"/>
        <v>3.4699545274208814E-2</v>
      </c>
    </row>
    <row r="430" spans="19:57" x14ac:dyDescent="0.45">
      <c r="S430">
        <f t="shared" si="827"/>
        <v>0.22863973676378316</v>
      </c>
      <c r="T430">
        <v>0.89507736442152164</v>
      </c>
      <c r="U430">
        <f t="shared" si="822"/>
        <v>0.72051129304500572</v>
      </c>
      <c r="AK430">
        <f t="shared" ref="AK430" si="898">AK429+$S$9</f>
        <v>0.22863973676378316</v>
      </c>
      <c r="AL430">
        <v>3.2929471724600971E-2</v>
      </c>
      <c r="AM430">
        <f t="shared" si="824"/>
        <v>6.4325861262084047E-2</v>
      </c>
      <c r="BC430">
        <f t="shared" ref="BC430" si="899">BC429+$S$9</f>
        <v>0.22863973676378316</v>
      </c>
      <c r="BD430">
        <v>0.43516342661824398</v>
      </c>
      <c r="BE430">
        <f t="shared" si="826"/>
        <v>0.43516342661824398</v>
      </c>
    </row>
    <row r="431" spans="19:57" x14ac:dyDescent="0.45">
      <c r="S431">
        <f t="shared" si="827"/>
        <v>0.22918153708786795</v>
      </c>
      <c r="T431">
        <v>0.64244514297921684</v>
      </c>
      <c r="U431">
        <f t="shared" si="822"/>
        <v>0.56741363748110707</v>
      </c>
      <c r="AK431">
        <f t="shared" ref="AK431" si="900">AK430+$S$9</f>
        <v>0.22918153708786795</v>
      </c>
      <c r="AL431">
        <v>0.40836817529831843</v>
      </c>
      <c r="AM431">
        <f t="shared" si="824"/>
        <v>0.16931920979104623</v>
      </c>
      <c r="BC431">
        <f t="shared" ref="BC431" si="901">BC430+$S$9</f>
        <v>0.22918153708786795</v>
      </c>
      <c r="BD431">
        <v>0.13739432966093937</v>
      </c>
      <c r="BE431">
        <f t="shared" si="826"/>
        <v>0.13739432966093937</v>
      </c>
    </row>
    <row r="432" spans="19:57" x14ac:dyDescent="0.45">
      <c r="S432">
        <f t="shared" si="827"/>
        <v>0.22972333741195275</v>
      </c>
      <c r="T432">
        <v>0.99078341013824889</v>
      </c>
      <c r="U432">
        <f t="shared" si="822"/>
        <v>0.86507508479315065</v>
      </c>
      <c r="AK432">
        <f t="shared" ref="AK432" si="902">AK431+$S$9</f>
        <v>0.22972333741195275</v>
      </c>
      <c r="AL432">
        <v>0.49931333353679008</v>
      </c>
      <c r="AM432">
        <f t="shared" si="824"/>
        <v>0.18939316103514556</v>
      </c>
      <c r="BC432">
        <f t="shared" ref="BC432" si="903">BC431+$S$9</f>
        <v>0.22972333741195275</v>
      </c>
      <c r="BD432">
        <v>0.87618640705587936</v>
      </c>
      <c r="BE432">
        <f t="shared" si="826"/>
        <v>0.87618640705587936</v>
      </c>
    </row>
    <row r="433" spans="19:57" x14ac:dyDescent="0.45">
      <c r="S433">
        <f t="shared" si="827"/>
        <v>0.23026513773603755</v>
      </c>
      <c r="T433">
        <v>0.37107455671864986</v>
      </c>
      <c r="U433">
        <f t="shared" si="822"/>
        <v>0.43918142579782748</v>
      </c>
      <c r="AK433">
        <f t="shared" ref="AK433" si="904">AK432+$S$9</f>
        <v>0.23026513773603755</v>
      </c>
      <c r="AL433">
        <v>0.89065218054750206</v>
      </c>
      <c r="AM433">
        <f t="shared" si="824"/>
        <v>0.31478131693693379</v>
      </c>
      <c r="BC433">
        <f t="shared" ref="BC433" si="905">BC432+$S$9</f>
        <v>0.23026513773603755</v>
      </c>
      <c r="BD433">
        <v>0.95504623554185608</v>
      </c>
      <c r="BE433">
        <f t="shared" si="826"/>
        <v>0.95504623554185608</v>
      </c>
    </row>
    <row r="434" spans="19:57" x14ac:dyDescent="0.45">
      <c r="S434">
        <f t="shared" si="827"/>
        <v>0.23080693806012234</v>
      </c>
      <c r="T434">
        <v>0.86376537369914852</v>
      </c>
      <c r="U434">
        <f t="shared" si="822"/>
        <v>0.69538007811335278</v>
      </c>
      <c r="AK434">
        <f t="shared" ref="AK434" si="906">AK433+$S$9</f>
        <v>0.23080693806012234</v>
      </c>
      <c r="AL434">
        <v>0.27652821436201058</v>
      </c>
      <c r="AM434">
        <f t="shared" si="824"/>
        <v>0.14025437062681001</v>
      </c>
      <c r="BC434">
        <f t="shared" ref="BC434" si="907">BC433+$S$9</f>
        <v>0.23080693806012234</v>
      </c>
      <c r="BD434">
        <v>0.83831293679616692</v>
      </c>
      <c r="BE434">
        <f t="shared" si="826"/>
        <v>0.83831293679616692</v>
      </c>
    </row>
    <row r="435" spans="19:57" x14ac:dyDescent="0.45">
      <c r="S435">
        <f t="shared" si="827"/>
        <v>0.23134873838420714</v>
      </c>
      <c r="T435">
        <v>0.25601977599414044</v>
      </c>
      <c r="U435">
        <f t="shared" si="822"/>
        <v>0.38013881367797314</v>
      </c>
      <c r="AK435">
        <f t="shared" ref="AK435" si="908">AK434+$S$9</f>
        <v>0.23134873838420714</v>
      </c>
      <c r="AL435">
        <v>0.28244880520035404</v>
      </c>
      <c r="AM435">
        <f t="shared" si="824"/>
        <v>0.14159789699681369</v>
      </c>
      <c r="BC435">
        <f t="shared" ref="BC435" si="909">BC434+$S$9</f>
        <v>0.23134873838420714</v>
      </c>
      <c r="BD435">
        <v>0.3129062776573992</v>
      </c>
      <c r="BE435">
        <f t="shared" si="826"/>
        <v>0.3129062776573992</v>
      </c>
    </row>
    <row r="436" spans="19:57" x14ac:dyDescent="0.45">
      <c r="S436">
        <f t="shared" si="827"/>
        <v>0.23189053870829193</v>
      </c>
      <c r="T436">
        <v>0.65538499099703973</v>
      </c>
      <c r="U436">
        <f t="shared" si="822"/>
        <v>0.57379069336142208</v>
      </c>
      <c r="AK436">
        <f t="shared" ref="AK436" si="910">AK435+$S$9</f>
        <v>0.23189053870829193</v>
      </c>
      <c r="AL436">
        <v>0.74407177953428749</v>
      </c>
      <c r="AM436">
        <f t="shared" si="824"/>
        <v>0.25296937745401338</v>
      </c>
      <c r="BC436">
        <f t="shared" ref="BC436" si="911">BC435+$S$9</f>
        <v>0.23189053870829193</v>
      </c>
      <c r="BD436">
        <v>0.56425672170171204</v>
      </c>
      <c r="BE436">
        <f t="shared" si="826"/>
        <v>0.56425672170171204</v>
      </c>
    </row>
    <row r="437" spans="19:57" x14ac:dyDescent="0.45">
      <c r="S437">
        <f t="shared" si="827"/>
        <v>0.23243233903237673</v>
      </c>
      <c r="T437">
        <v>0.66771446882534258</v>
      </c>
      <c r="U437">
        <f t="shared" si="822"/>
        <v>0.57993315691456182</v>
      </c>
      <c r="AK437">
        <f t="shared" ref="AK437" si="912">AK436+$S$9</f>
        <v>0.23243233903237673</v>
      </c>
      <c r="AL437">
        <v>0.51048310800500507</v>
      </c>
      <c r="AM437">
        <f t="shared" si="824"/>
        <v>0.19191753130398892</v>
      </c>
      <c r="BC437">
        <f t="shared" ref="BC437" si="913">BC436+$S$9</f>
        <v>0.23243233903237673</v>
      </c>
      <c r="BD437">
        <v>0.13959166234321116</v>
      </c>
      <c r="BE437">
        <f t="shared" si="826"/>
        <v>0.13959166234321116</v>
      </c>
    </row>
    <row r="438" spans="19:57" x14ac:dyDescent="0.45">
      <c r="S438">
        <f t="shared" si="827"/>
        <v>0.23297413935646152</v>
      </c>
      <c r="T438">
        <v>0.68257698294015323</v>
      </c>
      <c r="U438">
        <f t="shared" si="822"/>
        <v>0.5874339315217576</v>
      </c>
      <c r="AK438">
        <f t="shared" ref="AK438" si="914">AK437+$S$9</f>
        <v>0.23297413935646152</v>
      </c>
      <c r="AL438">
        <v>0.48945585497604299</v>
      </c>
      <c r="AM438">
        <f t="shared" si="824"/>
        <v>0.18717967136407043</v>
      </c>
      <c r="BC438">
        <f t="shared" ref="BC438" si="915">BC437+$S$9</f>
        <v>0.23297413935646152</v>
      </c>
      <c r="BD438">
        <v>0.86037781914731282</v>
      </c>
      <c r="BE438">
        <f t="shared" si="826"/>
        <v>0.86037781914731282</v>
      </c>
    </row>
    <row r="439" spans="19:57" x14ac:dyDescent="0.45">
      <c r="S439">
        <f t="shared" si="827"/>
        <v>0.23351593968054632</v>
      </c>
      <c r="T439">
        <v>0.93319498275704216</v>
      </c>
      <c r="U439">
        <f t="shared" si="822"/>
        <v>0.7579047098204561</v>
      </c>
      <c r="AK439">
        <f t="shared" ref="AK439" si="916">AK438+$S$9</f>
        <v>0.23351593968054632</v>
      </c>
      <c r="AL439">
        <v>2.2034363841669975E-2</v>
      </c>
      <c r="AM439">
        <f t="shared" si="824"/>
        <v>5.6659344517603939E-2</v>
      </c>
      <c r="BC439">
        <f t="shared" ref="BC439" si="917">BC438+$S$9</f>
        <v>0.23351593968054632</v>
      </c>
      <c r="BD439">
        <v>0.55247657704397712</v>
      </c>
      <c r="BE439">
        <f t="shared" si="826"/>
        <v>0.55247657704397712</v>
      </c>
    </row>
    <row r="440" spans="19:57" x14ac:dyDescent="0.45">
      <c r="S440">
        <f t="shared" si="827"/>
        <v>0.23405774000463112</v>
      </c>
      <c r="T440">
        <v>0.44376964629047516</v>
      </c>
      <c r="U440">
        <f t="shared" si="822"/>
        <v>0.47377788458425324</v>
      </c>
      <c r="AK440">
        <f t="shared" ref="AK440" si="918">AK439+$S$9</f>
        <v>0.23405774000463112</v>
      </c>
      <c r="AL440">
        <v>0.60316782128360846</v>
      </c>
      <c r="AM440">
        <f t="shared" si="824"/>
        <v>0.21379379066884407</v>
      </c>
      <c r="BC440">
        <f t="shared" ref="BC440" si="919">BC439+$S$9</f>
        <v>0.23405774000463112</v>
      </c>
      <c r="BD440">
        <v>0.82863856929227575</v>
      </c>
      <c r="BE440">
        <f t="shared" si="826"/>
        <v>0.82863856929227575</v>
      </c>
    </row>
    <row r="441" spans="19:57" x14ac:dyDescent="0.45">
      <c r="S441">
        <f t="shared" si="827"/>
        <v>0.23459954032871591</v>
      </c>
      <c r="T441">
        <v>0.18082216864528336</v>
      </c>
      <c r="U441">
        <f t="shared" si="822"/>
        <v>0.33551989327289805</v>
      </c>
      <c r="AK441">
        <f t="shared" ref="AK441" si="920">AK440+$S$9</f>
        <v>0.23459954032871591</v>
      </c>
      <c r="AL441">
        <v>6.0975981933042392E-2</v>
      </c>
      <c r="AM441">
        <f t="shared" si="824"/>
        <v>7.8793226551493289E-2</v>
      </c>
      <c r="BC441">
        <f t="shared" ref="BC441" si="921">BC440+$S$9</f>
        <v>0.23459954032871591</v>
      </c>
      <c r="BD441">
        <v>0.69615771965697193</v>
      </c>
      <c r="BE441">
        <f t="shared" si="826"/>
        <v>0.69615771965697193</v>
      </c>
    </row>
    <row r="442" spans="19:57" x14ac:dyDescent="0.45">
      <c r="S442">
        <f t="shared" si="827"/>
        <v>0.23514134065280071</v>
      </c>
      <c r="T442">
        <v>0.49476607562486646</v>
      </c>
      <c r="U442">
        <f t="shared" si="822"/>
        <v>0.49756560574763387</v>
      </c>
      <c r="AK442">
        <f t="shared" ref="AK442" si="922">AK441+$S$9</f>
        <v>0.23514134065280071</v>
      </c>
      <c r="AL442">
        <v>0.37055574205755792</v>
      </c>
      <c r="AM442">
        <f t="shared" si="824"/>
        <v>0.16108181011029316</v>
      </c>
      <c r="BC442">
        <f t="shared" ref="BC442" si="923">BC441+$S$9</f>
        <v>0.23514134065280071</v>
      </c>
      <c r="BD442">
        <v>0.24521622363963744</v>
      </c>
      <c r="BE442">
        <f t="shared" si="826"/>
        <v>0.24521622363963744</v>
      </c>
    </row>
    <row r="443" spans="19:57" x14ac:dyDescent="0.45">
      <c r="S443">
        <f t="shared" si="827"/>
        <v>0.2356831409768855</v>
      </c>
      <c r="T443">
        <v>0.48292489394817956</v>
      </c>
      <c r="U443">
        <f t="shared" si="822"/>
        <v>0.4920563158413821</v>
      </c>
      <c r="AK443">
        <f t="shared" ref="AK443" si="924">AK442+$S$9</f>
        <v>0.2356831409768855</v>
      </c>
      <c r="AL443">
        <v>3.2990508743552964E-2</v>
      </c>
      <c r="AM443">
        <f t="shared" si="824"/>
        <v>6.4364059814677257E-2</v>
      </c>
      <c r="BC443">
        <f t="shared" ref="BC443" si="925">BC442+$S$9</f>
        <v>0.2356831409768855</v>
      </c>
      <c r="BD443">
        <v>0.92394787438581505</v>
      </c>
      <c r="BE443">
        <f t="shared" si="826"/>
        <v>0.92394787438581505</v>
      </c>
    </row>
    <row r="444" spans="19:57" x14ac:dyDescent="0.45">
      <c r="S444">
        <f t="shared" si="827"/>
        <v>0.2362249413009703</v>
      </c>
      <c r="T444">
        <v>0.71263771477401039</v>
      </c>
      <c r="U444">
        <f t="shared" si="822"/>
        <v>0.60298319547703993</v>
      </c>
      <c r="AK444">
        <f t="shared" ref="AK444" si="926">AK443+$S$9</f>
        <v>0.2362249413009703</v>
      </c>
      <c r="AL444">
        <v>0.85161900692770165</v>
      </c>
      <c r="AM444">
        <f t="shared" si="824"/>
        <v>0.29414318776697435</v>
      </c>
      <c r="BC444">
        <f t="shared" ref="BC444" si="927">BC443+$S$9</f>
        <v>0.2362249413009703</v>
      </c>
      <c r="BD444">
        <v>6.7720572527237774E-2</v>
      </c>
      <c r="BE444">
        <f t="shared" si="826"/>
        <v>6.7720572527237774E-2</v>
      </c>
    </row>
    <row r="445" spans="19:57" x14ac:dyDescent="0.45">
      <c r="S445">
        <f t="shared" si="827"/>
        <v>0.23676674162505509</v>
      </c>
      <c r="T445">
        <v>0.98919644764549697</v>
      </c>
      <c r="U445">
        <f t="shared" si="822"/>
        <v>0.85885013112626385</v>
      </c>
      <c r="AK445">
        <f t="shared" ref="AK445" si="928">AK444+$S$9</f>
        <v>0.23676674162505509</v>
      </c>
      <c r="AL445">
        <v>0.73915829950865197</v>
      </c>
      <c r="AM445">
        <f t="shared" si="824"/>
        <v>0.2514057135066724</v>
      </c>
      <c r="BC445">
        <f t="shared" ref="BC445" si="929">BC444+$S$9</f>
        <v>0.23676674162505509</v>
      </c>
      <c r="BD445">
        <v>0.12320322275460066</v>
      </c>
      <c r="BE445">
        <f t="shared" si="826"/>
        <v>0.12320322275460066</v>
      </c>
    </row>
    <row r="446" spans="19:57" x14ac:dyDescent="0.45">
      <c r="S446">
        <f t="shared" si="827"/>
        <v>0.23730854194913989</v>
      </c>
      <c r="T446">
        <v>0.1173741874446852</v>
      </c>
      <c r="U446">
        <f t="shared" si="822"/>
        <v>0.28992551996802984</v>
      </c>
      <c r="AK446">
        <f t="shared" ref="AK446" si="930">AK445+$S$9</f>
        <v>0.23730854194913989</v>
      </c>
      <c r="AL446">
        <v>0.26279488509781185</v>
      </c>
      <c r="AM446">
        <f t="shared" si="824"/>
        <v>0.13711180220832908</v>
      </c>
      <c r="BC446">
        <f t="shared" ref="BC446" si="931">BC445+$S$9</f>
        <v>0.23730854194913989</v>
      </c>
      <c r="BD446">
        <v>0.91567735831781971</v>
      </c>
      <c r="BE446">
        <f t="shared" si="826"/>
        <v>0.91567735831781971</v>
      </c>
    </row>
    <row r="447" spans="19:57" x14ac:dyDescent="0.45">
      <c r="S447">
        <f t="shared" si="827"/>
        <v>0.23785034227322469</v>
      </c>
      <c r="T447">
        <v>0.79433576464125488</v>
      </c>
      <c r="U447">
        <f t="shared" si="822"/>
        <v>0.64892869506268402</v>
      </c>
      <c r="AK447">
        <f t="shared" ref="AK447" si="932">AK446+$S$9</f>
        <v>0.23785034227322469</v>
      </c>
      <c r="AL447">
        <v>0.98428296761986145</v>
      </c>
      <c r="AM447">
        <f t="shared" si="824"/>
        <v>0.42200089828132392</v>
      </c>
      <c r="BC447">
        <f t="shared" ref="BC447" si="933">BC446+$S$9</f>
        <v>0.23785034227322469</v>
      </c>
      <c r="BD447">
        <v>0.90346995452742085</v>
      </c>
      <c r="BE447">
        <f t="shared" si="826"/>
        <v>0.90346995452742085</v>
      </c>
    </row>
    <row r="448" spans="19:57" x14ac:dyDescent="0.45">
      <c r="S448">
        <f t="shared" si="827"/>
        <v>0.23839214259730948</v>
      </c>
      <c r="T448">
        <v>0.27362895596179082</v>
      </c>
      <c r="U448">
        <f t="shared" si="822"/>
        <v>0.38971530528037951</v>
      </c>
      <c r="AK448">
        <f t="shared" ref="AK448" si="934">AK447+$S$9</f>
        <v>0.23839214259730948</v>
      </c>
      <c r="AL448">
        <v>0.8895229956968902</v>
      </c>
      <c r="AM448">
        <f t="shared" si="824"/>
        <v>0.31410949325576187</v>
      </c>
      <c r="BC448">
        <f t="shared" ref="BC448" si="935">BC447+$S$9</f>
        <v>0.23839214259730948</v>
      </c>
      <c r="BD448">
        <v>0.61937314981536307</v>
      </c>
      <c r="BE448">
        <f t="shared" si="826"/>
        <v>0.61937314981536307</v>
      </c>
    </row>
    <row r="449" spans="19:57" x14ac:dyDescent="0.45">
      <c r="S449">
        <f t="shared" si="827"/>
        <v>0.23893394292139428</v>
      </c>
      <c r="T449">
        <v>0.72090823084200573</v>
      </c>
      <c r="U449">
        <f t="shared" si="822"/>
        <v>0.60736386825970912</v>
      </c>
      <c r="AK449">
        <f t="shared" ref="AK449" si="936">AK448+$S$9</f>
        <v>0.23893394292139428</v>
      </c>
      <c r="AL449">
        <v>0.62450025940733056</v>
      </c>
      <c r="AM449">
        <f t="shared" si="824"/>
        <v>0.21914860238007516</v>
      </c>
      <c r="BC449">
        <f t="shared" ref="BC449" si="937">BC448+$S$9</f>
        <v>0.23893394292139428</v>
      </c>
      <c r="BD449">
        <v>0.60908841212195197</v>
      </c>
      <c r="BE449">
        <f t="shared" si="826"/>
        <v>0.60908841212195197</v>
      </c>
    </row>
    <row r="450" spans="19:57" x14ac:dyDescent="0.45">
      <c r="S450">
        <f t="shared" si="827"/>
        <v>0.23947574324547907</v>
      </c>
      <c r="T450">
        <v>0.9770195623645741</v>
      </c>
      <c r="U450">
        <f t="shared" si="822"/>
        <v>0.82450877917097776</v>
      </c>
      <c r="AK450">
        <f t="shared" ref="AK450" si="938">AK449+$S$9</f>
        <v>0.23947574324547907</v>
      </c>
      <c r="AL450">
        <v>0.58839686269722591</v>
      </c>
      <c r="AM450">
        <f t="shared" si="824"/>
        <v>0.21016896163783116</v>
      </c>
      <c r="BC450">
        <f t="shared" ref="BC450" si="939">BC449+$S$9</f>
        <v>0.23947574324547907</v>
      </c>
      <c r="BD450">
        <v>0.20175786614581745</v>
      </c>
      <c r="BE450">
        <f t="shared" si="826"/>
        <v>0.20175786614581748</v>
      </c>
    </row>
    <row r="451" spans="19:57" x14ac:dyDescent="0.45">
      <c r="S451">
        <f t="shared" si="827"/>
        <v>0.24001754356956387</v>
      </c>
      <c r="T451">
        <v>0.15469832453382976</v>
      </c>
      <c r="U451">
        <f t="shared" si="822"/>
        <v>0.31797266427165077</v>
      </c>
      <c r="AK451">
        <f t="shared" ref="AK451" si="940">AK450+$S$9</f>
        <v>0.24001754356956387</v>
      </c>
      <c r="AL451">
        <v>0.12707907345805231</v>
      </c>
      <c r="AM451">
        <f t="shared" si="824"/>
        <v>0.10226698676782812</v>
      </c>
      <c r="BC451">
        <f t="shared" ref="BC451" si="941">BC450+$S$9</f>
        <v>0.24001754356956387</v>
      </c>
      <c r="BD451">
        <v>0.31592761009552295</v>
      </c>
      <c r="BE451">
        <f t="shared" si="826"/>
        <v>0.31592761009552295</v>
      </c>
    </row>
    <row r="452" spans="19:57" x14ac:dyDescent="0.45">
      <c r="S452">
        <f t="shared" si="827"/>
        <v>0.24055934389364866</v>
      </c>
      <c r="T452">
        <v>6.4241462446974096E-2</v>
      </c>
      <c r="U452">
        <f t="shared" si="822"/>
        <v>0.23916171132856123</v>
      </c>
      <c r="AK452">
        <f t="shared" ref="AK452" si="942">AK451+$S$9</f>
        <v>0.24055934389364866</v>
      </c>
      <c r="AL452">
        <v>0.90868861964781644</v>
      </c>
      <c r="AM452">
        <f t="shared" si="824"/>
        <v>0.3263360463697601</v>
      </c>
      <c r="BC452">
        <f t="shared" ref="BC452" si="943">BC451+$S$9</f>
        <v>0.24055934389364866</v>
      </c>
      <c r="BD452">
        <v>6.3936277352214119E-2</v>
      </c>
      <c r="BE452">
        <f t="shared" si="826"/>
        <v>6.3936277352214133E-2</v>
      </c>
    </row>
    <row r="453" spans="19:57" x14ac:dyDescent="0.45">
      <c r="S453">
        <f t="shared" si="827"/>
        <v>0.24110114421773346</v>
      </c>
      <c r="T453">
        <v>0.66554765465254673</v>
      </c>
      <c r="U453">
        <f t="shared" si="822"/>
        <v>0.57884866488710007</v>
      </c>
      <c r="AK453">
        <f t="shared" ref="AK453" si="944">AK452+$S$9</f>
        <v>0.24110114421773346</v>
      </c>
      <c r="AL453">
        <v>0.80397961363567005</v>
      </c>
      <c r="AM453">
        <f t="shared" si="824"/>
        <v>0.2739168094658091</v>
      </c>
      <c r="BC453">
        <f t="shared" ref="BC453" si="945">BC452+$S$9</f>
        <v>0.24110114421773346</v>
      </c>
      <c r="BD453">
        <v>0.74691000091555526</v>
      </c>
      <c r="BE453">
        <f t="shared" si="826"/>
        <v>0.74691000091555526</v>
      </c>
    </row>
    <row r="454" spans="19:57" x14ac:dyDescent="0.45">
      <c r="S454">
        <f t="shared" si="827"/>
        <v>0.24164294454181826</v>
      </c>
      <c r="T454">
        <v>0.3988158818323313</v>
      </c>
      <c r="U454">
        <f t="shared" si="822"/>
        <v>0.4525309386325404</v>
      </c>
      <c r="AK454">
        <f t="shared" ref="AK454" si="946">AK453+$S$9</f>
        <v>0.24164294454181826</v>
      </c>
      <c r="AL454">
        <v>0.59855952635273291</v>
      </c>
      <c r="AM454">
        <f t="shared" si="824"/>
        <v>0.2126560405119049</v>
      </c>
      <c r="BC454">
        <f t="shared" ref="BC454" si="947">BC453+$S$9</f>
        <v>0.24164294454181826</v>
      </c>
      <c r="BD454">
        <v>0.82076479384746848</v>
      </c>
      <c r="BE454">
        <f t="shared" si="826"/>
        <v>0.82076479384746848</v>
      </c>
    </row>
    <row r="455" spans="19:57" x14ac:dyDescent="0.45">
      <c r="S455">
        <f t="shared" si="827"/>
        <v>0.24218474486590305</v>
      </c>
      <c r="T455">
        <v>0.50691244239631339</v>
      </c>
      <c r="U455">
        <f t="shared" si="822"/>
        <v>0.50321515808787243</v>
      </c>
      <c r="AK455">
        <f t="shared" ref="AK455" si="948">AK454+$S$9</f>
        <v>0.24218474486590305</v>
      </c>
      <c r="AL455">
        <v>0.67134617145298625</v>
      </c>
      <c r="AM455">
        <f t="shared" si="824"/>
        <v>0.23150761985687218</v>
      </c>
      <c r="BC455">
        <f t="shared" ref="BC455" si="949">BC454+$S$9</f>
        <v>0.24218474486590305</v>
      </c>
      <c r="BD455">
        <v>1.9714957121494188E-2</v>
      </c>
      <c r="BE455">
        <f t="shared" si="826"/>
        <v>1.9714957121494191E-2</v>
      </c>
    </row>
    <row r="456" spans="19:57" x14ac:dyDescent="0.45">
      <c r="S456">
        <f t="shared" si="827"/>
        <v>0.24272654518998785</v>
      </c>
      <c r="T456">
        <v>4.8829615161595508E-4</v>
      </c>
      <c r="U456">
        <f t="shared" si="822"/>
        <v>6.025770692009793E-2</v>
      </c>
      <c r="AK456">
        <f t="shared" ref="AK456" si="950">AK455+$S$9</f>
        <v>0.24272654518998785</v>
      </c>
      <c r="AL456">
        <v>0.8894924771874142</v>
      </c>
      <c r="AM456">
        <f t="shared" si="824"/>
        <v>0.314091410771831</v>
      </c>
      <c r="BC456">
        <f t="shared" ref="BC456" si="951">BC455+$S$9</f>
        <v>0.24272654518998785</v>
      </c>
      <c r="BD456">
        <v>0.29557176427503279</v>
      </c>
      <c r="BE456">
        <f t="shared" si="826"/>
        <v>0.29557176427503279</v>
      </c>
    </row>
    <row r="457" spans="19:57" x14ac:dyDescent="0.45">
      <c r="S457">
        <f t="shared" si="827"/>
        <v>0.24326834551407264</v>
      </c>
      <c r="T457">
        <v>0.34104434339426865</v>
      </c>
      <c r="U457">
        <f t="shared" si="822"/>
        <v>0.4244373927397973</v>
      </c>
      <c r="AK457">
        <f t="shared" ref="AK457" si="952">AK456+$S$9</f>
        <v>0.24326834551407264</v>
      </c>
      <c r="AL457">
        <v>7.0497756889553514E-3</v>
      </c>
      <c r="AM457">
        <f t="shared" si="824"/>
        <v>4.0167878864114943E-2</v>
      </c>
      <c r="BC457">
        <f t="shared" ref="BC457" si="953">BC456+$S$9</f>
        <v>0.24326834551407264</v>
      </c>
      <c r="BD457">
        <v>0.94677571947386086</v>
      </c>
      <c r="BE457">
        <f t="shared" si="826"/>
        <v>0.94677571947386086</v>
      </c>
    </row>
    <row r="458" spans="19:57" x14ac:dyDescent="0.45">
      <c r="S458">
        <f t="shared" si="827"/>
        <v>0.24381014583815744</v>
      </c>
      <c r="T458">
        <v>0.5306253242591632</v>
      </c>
      <c r="U458">
        <f t="shared" ref="U458:U521" si="954">_xlfn.BETA.INV(T458,$T$4,$T$5,0,1)</f>
        <v>0.51425516500226398</v>
      </c>
      <c r="AK458">
        <f t="shared" ref="AK458" si="955">AK457+$S$9</f>
        <v>0.24381014583815744</v>
      </c>
      <c r="AL458">
        <v>0.59373760185552538</v>
      </c>
      <c r="AM458">
        <f t="shared" ref="AM458:AM521" si="956">_xlfn.BETA.INV(AL458,$AL$4,$AL$5,0,1)</f>
        <v>0.21147229121884203</v>
      </c>
      <c r="BC458">
        <f t="shared" ref="BC458" si="957">BC457+$S$9</f>
        <v>0.24381014583815744</v>
      </c>
      <c r="BD458">
        <v>0.76552629169591357</v>
      </c>
      <c r="BE458">
        <f t="shared" ref="BE458:BE521" si="958">_xlfn.BETA.INV(BD458,$BD$4,$BD$5,0,1)</f>
        <v>0.76552629169591357</v>
      </c>
    </row>
    <row r="459" spans="19:57" x14ac:dyDescent="0.45">
      <c r="S459">
        <f t="shared" ref="S459:S522" si="959">S458+$S$9</f>
        <v>0.24435194616224223</v>
      </c>
      <c r="T459">
        <v>0.80251472518082212</v>
      </c>
      <c r="U459">
        <f t="shared" si="954"/>
        <v>0.6539437057911317</v>
      </c>
      <c r="AK459">
        <f t="shared" ref="AK459" si="960">AK458+$S$9</f>
        <v>0.24435194616224223</v>
      </c>
      <c r="AL459">
        <v>0.74944303720206307</v>
      </c>
      <c r="AM459">
        <f t="shared" si="956"/>
        <v>0.25470153390086681</v>
      </c>
      <c r="BC459">
        <f t="shared" ref="BC459" si="961">BC458+$S$9</f>
        <v>0.24435194616224223</v>
      </c>
      <c r="BD459">
        <v>0.86684774315622426</v>
      </c>
      <c r="BE459">
        <f t="shared" si="958"/>
        <v>0.86684774315622426</v>
      </c>
    </row>
    <row r="460" spans="19:57" x14ac:dyDescent="0.45">
      <c r="S460">
        <f t="shared" si="959"/>
        <v>0.24489374648632703</v>
      </c>
      <c r="T460">
        <v>0.54261909848323009</v>
      </c>
      <c r="U460">
        <f t="shared" si="954"/>
        <v>0.51985241071014454</v>
      </c>
      <c r="AK460">
        <f t="shared" ref="AK460" si="962">AK459+$S$9</f>
        <v>0.24489374648632703</v>
      </c>
      <c r="AL460">
        <v>0.83373516037476725</v>
      </c>
      <c r="AM460">
        <f t="shared" si="956"/>
        <v>0.28605530108290023</v>
      </c>
      <c r="BC460">
        <f t="shared" ref="BC460" si="963">BC459+$S$9</f>
        <v>0.24489374648632703</v>
      </c>
      <c r="BD460">
        <v>0.76665547654652544</v>
      </c>
      <c r="BE460">
        <f t="shared" si="958"/>
        <v>0.76665547654652544</v>
      </c>
    </row>
    <row r="461" spans="19:57" x14ac:dyDescent="0.45">
      <c r="S461">
        <f t="shared" si="959"/>
        <v>0.24543554681041183</v>
      </c>
      <c r="T461">
        <v>0.92214728232673115</v>
      </c>
      <c r="U461">
        <f t="shared" si="954"/>
        <v>0.74598800478001515</v>
      </c>
      <c r="AK461">
        <f t="shared" ref="AK461" si="964">AK460+$S$9</f>
        <v>0.24543554681041183</v>
      </c>
      <c r="AL461">
        <v>0.53157139805291909</v>
      </c>
      <c r="AM461">
        <f t="shared" si="956"/>
        <v>0.1967369411081421</v>
      </c>
      <c r="BC461">
        <f t="shared" ref="BC461" si="965">BC460+$S$9</f>
        <v>0.24543554681041183</v>
      </c>
      <c r="BD461">
        <v>0.32648701437421795</v>
      </c>
      <c r="BE461">
        <f t="shared" si="958"/>
        <v>0.32648701437421795</v>
      </c>
    </row>
    <row r="462" spans="19:57" x14ac:dyDescent="0.45">
      <c r="S462">
        <f t="shared" si="959"/>
        <v>0.24597734713449662</v>
      </c>
      <c r="T462">
        <v>0.6828211310159612</v>
      </c>
      <c r="U462">
        <f t="shared" si="954"/>
        <v>0.58755809679611648</v>
      </c>
      <c r="AK462">
        <f t="shared" ref="AK462" si="966">AK461+$S$9</f>
        <v>0.24597734713449662</v>
      </c>
      <c r="AL462">
        <v>0.2708822901089511</v>
      </c>
      <c r="AM462">
        <f t="shared" si="956"/>
        <v>0.13896705234228565</v>
      </c>
      <c r="BC462">
        <f t="shared" ref="BC462" si="967">BC461+$S$9</f>
        <v>0.24597734713449662</v>
      </c>
      <c r="BD462">
        <v>0.75728629413739434</v>
      </c>
      <c r="BE462">
        <f t="shared" si="958"/>
        <v>0.75728629413739434</v>
      </c>
    </row>
    <row r="463" spans="19:57" x14ac:dyDescent="0.45">
      <c r="S463">
        <f t="shared" si="959"/>
        <v>0.24651914745858142</v>
      </c>
      <c r="T463">
        <v>0.10693685720389416</v>
      </c>
      <c r="U463">
        <f t="shared" si="954"/>
        <v>0.28122286859080564</v>
      </c>
      <c r="AK463">
        <f t="shared" ref="AK463" si="968">AK462+$S$9</f>
        <v>0.24651914745858142</v>
      </c>
      <c r="AL463">
        <v>0.99932859279152808</v>
      </c>
      <c r="AM463">
        <f t="shared" si="956"/>
        <v>0.54790531906232909</v>
      </c>
      <c r="BC463">
        <f t="shared" ref="BC463" si="969">BC462+$S$9</f>
        <v>0.24651914745858142</v>
      </c>
      <c r="BD463">
        <v>0.96951200903347878</v>
      </c>
      <c r="BE463">
        <f t="shared" si="958"/>
        <v>0.96951200903347878</v>
      </c>
    </row>
    <row r="464" spans="19:57" x14ac:dyDescent="0.45">
      <c r="S464">
        <f t="shared" si="959"/>
        <v>0.24706094778266621</v>
      </c>
      <c r="T464">
        <v>4.4862208929715873E-3</v>
      </c>
      <c r="U464">
        <f t="shared" si="954"/>
        <v>0.11025798469957213</v>
      </c>
      <c r="AK464">
        <f t="shared" ref="AK464" si="970">AK463+$S$9</f>
        <v>0.24706094778266621</v>
      </c>
      <c r="AL464">
        <v>0.1403241065706351</v>
      </c>
      <c r="AM464">
        <f t="shared" si="956"/>
        <v>0.10616712863042461</v>
      </c>
      <c r="BC464">
        <f t="shared" ref="BC464" si="971">BC463+$S$9</f>
        <v>0.24706094778266621</v>
      </c>
      <c r="BD464">
        <v>0.81279946287423321</v>
      </c>
      <c r="BE464">
        <f t="shared" si="958"/>
        <v>0.81279946287423321</v>
      </c>
    </row>
    <row r="465" spans="19:57" x14ac:dyDescent="0.45">
      <c r="S465">
        <f t="shared" si="959"/>
        <v>0.24760274810675101</v>
      </c>
      <c r="T465">
        <v>0.43614001892147586</v>
      </c>
      <c r="U465">
        <f t="shared" si="954"/>
        <v>0.47019705600232514</v>
      </c>
      <c r="AK465">
        <f t="shared" ref="AK465" si="972">AK464+$S$9</f>
        <v>0.24760274810675101</v>
      </c>
      <c r="AL465">
        <v>0.74172185430463577</v>
      </c>
      <c r="AM465">
        <f t="shared" si="956"/>
        <v>0.2522191014969194</v>
      </c>
      <c r="BC465">
        <f t="shared" ref="BC465" si="973">BC464+$S$9</f>
        <v>0.24760274810675101</v>
      </c>
      <c r="BD465">
        <v>0.36216315195165866</v>
      </c>
      <c r="BE465">
        <f t="shared" si="958"/>
        <v>0.36216315195165866</v>
      </c>
    </row>
    <row r="466" spans="19:57" x14ac:dyDescent="0.45">
      <c r="S466">
        <f t="shared" si="959"/>
        <v>0.2481445484308358</v>
      </c>
      <c r="T466">
        <v>0.36555070650349436</v>
      </c>
      <c r="U466">
        <f t="shared" si="954"/>
        <v>0.43649466941412846</v>
      </c>
      <c r="AK466">
        <f t="shared" ref="AK466" si="974">AK465+$S$9</f>
        <v>0.2481445484308358</v>
      </c>
      <c r="AL466">
        <v>0.35407574694051941</v>
      </c>
      <c r="AM466">
        <f t="shared" si="956"/>
        <v>0.15748395785805616</v>
      </c>
      <c r="BC466">
        <f t="shared" ref="BC466" si="975">BC465+$S$9</f>
        <v>0.2481445484308358</v>
      </c>
      <c r="BD466">
        <v>0.41904965361491747</v>
      </c>
      <c r="BE466">
        <f t="shared" si="958"/>
        <v>0.41904965361491747</v>
      </c>
    </row>
    <row r="467" spans="19:57" x14ac:dyDescent="0.45">
      <c r="S467">
        <f t="shared" si="959"/>
        <v>0.2486863487549206</v>
      </c>
      <c r="T467">
        <v>0.61284218878749963</v>
      </c>
      <c r="U467">
        <f t="shared" si="954"/>
        <v>0.55305197198086287</v>
      </c>
      <c r="AK467">
        <f t="shared" ref="AK467" si="976">AK466+$S$9</f>
        <v>0.2486863487549206</v>
      </c>
      <c r="AL467">
        <v>0.29822687459944458</v>
      </c>
      <c r="AM467">
        <f t="shared" si="956"/>
        <v>0.14514962212658683</v>
      </c>
      <c r="BC467">
        <f t="shared" ref="BC467" si="977">BC466+$S$9</f>
        <v>0.2486863487549206</v>
      </c>
      <c r="BD467">
        <v>0.80486465041047395</v>
      </c>
      <c r="BE467">
        <f t="shared" si="958"/>
        <v>0.80486465041047395</v>
      </c>
    </row>
    <row r="468" spans="19:57" x14ac:dyDescent="0.45">
      <c r="S468">
        <f t="shared" si="959"/>
        <v>0.2492281490790054</v>
      </c>
      <c r="T468">
        <v>0.1390118106631672</v>
      </c>
      <c r="U468">
        <f t="shared" si="954"/>
        <v>0.30668750693306873</v>
      </c>
      <c r="AK468">
        <f t="shared" ref="AK468" si="978">AK467+$S$9</f>
        <v>0.2492281490790054</v>
      </c>
      <c r="AL468">
        <v>0.52974028748435931</v>
      </c>
      <c r="AM468">
        <f t="shared" si="956"/>
        <v>0.19631544637790865</v>
      </c>
      <c r="BC468">
        <f t="shared" ref="BC468" si="979">BC467+$S$9</f>
        <v>0.2492281490790054</v>
      </c>
      <c r="BD468">
        <v>0.46394238105410934</v>
      </c>
      <c r="BE468">
        <f t="shared" si="958"/>
        <v>0.46394238105410934</v>
      </c>
    </row>
    <row r="469" spans="19:57" x14ac:dyDescent="0.45">
      <c r="S469">
        <f t="shared" si="959"/>
        <v>0.24976994940309019</v>
      </c>
      <c r="T469">
        <v>0.13287759025849177</v>
      </c>
      <c r="U469">
        <f t="shared" si="954"/>
        <v>0.30208999094260558</v>
      </c>
      <c r="AK469">
        <f t="shared" ref="AK469" si="980">AK468+$S$9</f>
        <v>0.24976994940309019</v>
      </c>
      <c r="AL469">
        <v>0.92004150517288741</v>
      </c>
      <c r="AM469">
        <f t="shared" si="956"/>
        <v>0.33458171790860969</v>
      </c>
      <c r="BC469">
        <f t="shared" ref="BC469" si="981">BC468+$S$9</f>
        <v>0.24976994940309019</v>
      </c>
      <c r="BD469">
        <v>7.9622791222876674E-2</v>
      </c>
      <c r="BE469">
        <f t="shared" si="958"/>
        <v>7.9622791222876688E-2</v>
      </c>
    </row>
    <row r="470" spans="19:57" x14ac:dyDescent="0.45">
      <c r="S470">
        <f t="shared" si="959"/>
        <v>0.25031174972717496</v>
      </c>
      <c r="T470">
        <v>0.80462050233466598</v>
      </c>
      <c r="U470">
        <f t="shared" si="954"/>
        <v>0.65525079409050591</v>
      </c>
      <c r="AK470">
        <f t="shared" ref="AK470" si="982">AK469+$S$9</f>
        <v>0.25031174972717496</v>
      </c>
      <c r="AL470">
        <v>0.16431165501876888</v>
      </c>
      <c r="AM470">
        <f t="shared" si="956"/>
        <v>0.11284461836359623</v>
      </c>
      <c r="BC470">
        <f t="shared" ref="BC470" si="983">BC469+$S$9</f>
        <v>0.25031174972717496</v>
      </c>
      <c r="BD470">
        <v>0.82604449598681595</v>
      </c>
      <c r="BE470">
        <f t="shared" si="958"/>
        <v>0.82604449598681595</v>
      </c>
    </row>
    <row r="471" spans="19:57" x14ac:dyDescent="0.45">
      <c r="S471">
        <f t="shared" si="959"/>
        <v>0.25085355005125975</v>
      </c>
      <c r="T471">
        <v>0.21759697256385999</v>
      </c>
      <c r="U471">
        <f t="shared" si="954"/>
        <v>0.3582235559149769</v>
      </c>
      <c r="AK471">
        <f t="shared" ref="AK471" si="984">AK470+$S$9</f>
        <v>0.25085355005125975</v>
      </c>
      <c r="AL471">
        <v>0.67772453993346959</v>
      </c>
      <c r="AM471">
        <f t="shared" si="956"/>
        <v>0.2332656242757466</v>
      </c>
      <c r="BC471">
        <f t="shared" ref="BC471" si="985">BC470+$S$9</f>
        <v>0.25085355005125975</v>
      </c>
      <c r="BD471">
        <v>0.18869594409009063</v>
      </c>
      <c r="BE471">
        <f t="shared" si="958"/>
        <v>0.18869594409009063</v>
      </c>
    </row>
    <row r="472" spans="19:57" x14ac:dyDescent="0.45">
      <c r="S472">
        <f t="shared" si="959"/>
        <v>0.25139535037534455</v>
      </c>
      <c r="T472">
        <v>2.9572435682241278E-2</v>
      </c>
      <c r="U472">
        <f t="shared" si="954"/>
        <v>0.1890288644152299</v>
      </c>
      <c r="AK472">
        <f t="shared" ref="AK472" si="986">AK471+$S$9</f>
        <v>0.25139535037534455</v>
      </c>
      <c r="AL472">
        <v>0.42347483748893705</v>
      </c>
      <c r="AM472">
        <f t="shared" si="956"/>
        <v>0.17261539124520278</v>
      </c>
      <c r="BC472">
        <f t="shared" ref="BC472" si="987">BC471+$S$9</f>
        <v>0.25139535037534455</v>
      </c>
      <c r="BD472">
        <v>0.64815210425122838</v>
      </c>
      <c r="BE472">
        <f t="shared" si="958"/>
        <v>0.64815210425122838</v>
      </c>
    </row>
    <row r="473" spans="19:57" x14ac:dyDescent="0.45">
      <c r="S473">
        <f t="shared" si="959"/>
        <v>0.25193715069942935</v>
      </c>
      <c r="T473">
        <v>0.93438520462660601</v>
      </c>
      <c r="U473">
        <f t="shared" si="954"/>
        <v>0.75925800958386402</v>
      </c>
      <c r="AK473">
        <f t="shared" ref="AK473" si="988">AK472+$S$9</f>
        <v>0.25193715069942935</v>
      </c>
      <c r="AL473">
        <v>0.75359355449079868</v>
      </c>
      <c r="AM473">
        <f t="shared" si="956"/>
        <v>0.25605697913716097</v>
      </c>
      <c r="BC473">
        <f t="shared" ref="BC473" si="989">BC472+$S$9</f>
        <v>0.25193715069942935</v>
      </c>
      <c r="BD473">
        <v>6.8391979735709707E-2</v>
      </c>
      <c r="BE473">
        <f t="shared" si="958"/>
        <v>6.8391979735709693E-2</v>
      </c>
    </row>
    <row r="474" spans="19:57" x14ac:dyDescent="0.45">
      <c r="S474">
        <f t="shared" si="959"/>
        <v>0.25247895102351414</v>
      </c>
      <c r="T474">
        <v>0.21677297280800806</v>
      </c>
      <c r="U474">
        <f t="shared" si="954"/>
        <v>0.35773557047584625</v>
      </c>
      <c r="AK474">
        <f t="shared" ref="AK474" si="990">AK473+$S$9</f>
        <v>0.25247895102351414</v>
      </c>
      <c r="AL474">
        <v>0.28531754509109775</v>
      </c>
      <c r="AM474">
        <f t="shared" si="956"/>
        <v>0.14224665553267887</v>
      </c>
      <c r="BC474">
        <f t="shared" ref="BC474" si="991">BC473+$S$9</f>
        <v>0.25247895102351414</v>
      </c>
      <c r="BD474">
        <v>0.5893124179815058</v>
      </c>
      <c r="BE474">
        <f t="shared" si="958"/>
        <v>0.5893124179815058</v>
      </c>
    </row>
    <row r="475" spans="19:57" x14ac:dyDescent="0.45">
      <c r="S475">
        <f t="shared" si="959"/>
        <v>0.25302075134759894</v>
      </c>
      <c r="T475">
        <v>0.82210760826441232</v>
      </c>
      <c r="U475">
        <f t="shared" si="954"/>
        <v>0.66638119459249801</v>
      </c>
      <c r="AK475">
        <f t="shared" ref="AK475" si="992">AK474+$S$9</f>
        <v>0.25302075134759894</v>
      </c>
      <c r="AL475">
        <v>0.95168919949949649</v>
      </c>
      <c r="AM475">
        <f t="shared" si="956"/>
        <v>0.36410039604911026</v>
      </c>
      <c r="BC475">
        <f t="shared" ref="BC475" si="993">BC474+$S$9</f>
        <v>0.25302075134759894</v>
      </c>
      <c r="BD475">
        <v>0.64976958525345618</v>
      </c>
      <c r="BE475">
        <f t="shared" si="958"/>
        <v>0.64976958525345618</v>
      </c>
    </row>
    <row r="476" spans="19:57" x14ac:dyDescent="0.45">
      <c r="S476">
        <f t="shared" si="959"/>
        <v>0.25356255167168373</v>
      </c>
      <c r="T476">
        <v>0.81991027558214058</v>
      </c>
      <c r="U476">
        <f t="shared" si="954"/>
        <v>0.66495393616447196</v>
      </c>
      <c r="AK476">
        <f t="shared" ref="AK476" si="994">AK475+$S$9</f>
        <v>0.25356255167168373</v>
      </c>
      <c r="AL476">
        <v>0.18494216742454297</v>
      </c>
      <c r="AM476">
        <f t="shared" si="956"/>
        <v>0.11827584822890101</v>
      </c>
      <c r="BC476">
        <f t="shared" ref="BC476" si="995">BC475+$S$9</f>
        <v>0.25356255167168373</v>
      </c>
      <c r="BD476">
        <v>0.19403668324839016</v>
      </c>
      <c r="BE476">
        <f t="shared" si="958"/>
        <v>0.19403668324839016</v>
      </c>
    </row>
    <row r="477" spans="19:57" x14ac:dyDescent="0.45">
      <c r="S477">
        <f t="shared" si="959"/>
        <v>0.25410435199576853</v>
      </c>
      <c r="T477">
        <v>0.37107455671864986</v>
      </c>
      <c r="U477">
        <f t="shared" si="954"/>
        <v>0.43918142579782748</v>
      </c>
      <c r="AK477">
        <f t="shared" ref="AK477" si="996">AK476+$S$9</f>
        <v>0.25410435199576853</v>
      </c>
      <c r="AL477">
        <v>0.23661000396740622</v>
      </c>
      <c r="AM477">
        <f t="shared" si="956"/>
        <v>0.13099880154184063</v>
      </c>
      <c r="BC477">
        <f t="shared" ref="BC477" si="997">BC476+$S$9</f>
        <v>0.25410435199576853</v>
      </c>
      <c r="BD477">
        <v>9.8727378154850914E-2</v>
      </c>
      <c r="BE477">
        <f t="shared" si="958"/>
        <v>9.8727378154850914E-2</v>
      </c>
    </row>
    <row r="478" spans="19:57" x14ac:dyDescent="0.45">
      <c r="S478">
        <f t="shared" si="959"/>
        <v>0.25464615231985332</v>
      </c>
      <c r="T478">
        <v>0.62648396252327032</v>
      </c>
      <c r="U478">
        <f t="shared" si="954"/>
        <v>0.5596343401973094</v>
      </c>
      <c r="AK478">
        <f t="shared" ref="AK478" si="998">AK477+$S$9</f>
        <v>0.25464615231985332</v>
      </c>
      <c r="AL478">
        <v>0.98095645008697774</v>
      </c>
      <c r="AM478">
        <f t="shared" si="956"/>
        <v>0.41274362973983481</v>
      </c>
      <c r="BC478">
        <f t="shared" ref="BC478" si="999">BC477+$S$9</f>
        <v>0.25464615231985332</v>
      </c>
      <c r="BD478">
        <v>0.12884914700766015</v>
      </c>
      <c r="BE478">
        <f t="shared" si="958"/>
        <v>0.12884914700766015</v>
      </c>
    </row>
    <row r="479" spans="19:57" x14ac:dyDescent="0.45">
      <c r="S479">
        <f t="shared" si="959"/>
        <v>0.25518795264393812</v>
      </c>
      <c r="T479">
        <v>5.9816278572954497E-3</v>
      </c>
      <c r="U479">
        <f t="shared" si="954"/>
        <v>0.11946676786915525</v>
      </c>
      <c r="AK479">
        <f t="shared" ref="AK479" si="1000">AK478+$S$9</f>
        <v>0.25518795264393812</v>
      </c>
      <c r="AL479">
        <v>8.8595233008819843E-2</v>
      </c>
      <c r="AM479">
        <f t="shared" si="956"/>
        <v>8.9683908875761442E-2</v>
      </c>
      <c r="BC479">
        <f t="shared" ref="BC479" si="1001">BC478+$S$9</f>
        <v>0.25518795264393812</v>
      </c>
      <c r="BD479">
        <v>0.23514511551255837</v>
      </c>
      <c r="BE479">
        <f t="shared" si="958"/>
        <v>0.2351451155125584</v>
      </c>
    </row>
    <row r="480" spans="19:57" x14ac:dyDescent="0.45">
      <c r="S480">
        <f t="shared" si="959"/>
        <v>0.25572975296802292</v>
      </c>
      <c r="T480">
        <v>0.31254005554368725</v>
      </c>
      <c r="U480">
        <f t="shared" si="954"/>
        <v>0.41007660750760067</v>
      </c>
      <c r="AK480">
        <f t="shared" ref="AK480" si="1002">AK479+$S$9</f>
        <v>0.25572975296802292</v>
      </c>
      <c r="AL480">
        <v>0.12793359172338023</v>
      </c>
      <c r="AM480">
        <f t="shared" si="956"/>
        <v>0.10252397847130279</v>
      </c>
      <c r="BC480">
        <f t="shared" ref="BC480" si="1003">BC479+$S$9</f>
        <v>0.25572975296802292</v>
      </c>
      <c r="BD480">
        <v>0.53865169225135046</v>
      </c>
      <c r="BE480">
        <f t="shared" si="958"/>
        <v>0.53865169225135046</v>
      </c>
    </row>
    <row r="481" spans="19:57" x14ac:dyDescent="0.45">
      <c r="S481">
        <f t="shared" si="959"/>
        <v>0.25627155329210771</v>
      </c>
      <c r="T481">
        <v>0.91055024872585222</v>
      </c>
      <c r="U481">
        <f t="shared" si="954"/>
        <v>0.73452373488686051</v>
      </c>
      <c r="AK481">
        <f t="shared" ref="AK481" si="1004">AK480+$S$9</f>
        <v>0.25627155329210771</v>
      </c>
      <c r="AL481">
        <v>0.27021088290047912</v>
      </c>
      <c r="AM481">
        <f t="shared" si="956"/>
        <v>0.13881354854179107</v>
      </c>
      <c r="BC481">
        <f t="shared" ref="BC481" si="1005">BC480+$S$9</f>
        <v>0.25627155329210771</v>
      </c>
      <c r="BD481">
        <v>0.62395092623676263</v>
      </c>
      <c r="BE481">
        <f t="shared" si="958"/>
        <v>0.62395092623676263</v>
      </c>
    </row>
    <row r="482" spans="19:57" x14ac:dyDescent="0.45">
      <c r="S482">
        <f t="shared" si="959"/>
        <v>0.25681335361619251</v>
      </c>
      <c r="T482">
        <v>0.50447096163823357</v>
      </c>
      <c r="U482">
        <f t="shared" si="954"/>
        <v>0.50207951352896107</v>
      </c>
      <c r="AK482">
        <f t="shared" ref="AK482" si="1006">AK481+$S$9</f>
        <v>0.25681335361619251</v>
      </c>
      <c r="AL482">
        <v>0.521225623340556</v>
      </c>
      <c r="AM482">
        <f t="shared" si="956"/>
        <v>0.19436327106637863</v>
      </c>
      <c r="BC482">
        <f t="shared" ref="BC482" si="1007">BC481+$S$9</f>
        <v>0.25681335361619251</v>
      </c>
      <c r="BD482">
        <v>0.29230628376110113</v>
      </c>
      <c r="BE482">
        <f t="shared" si="958"/>
        <v>0.29230628376110113</v>
      </c>
    </row>
    <row r="483" spans="19:57" x14ac:dyDescent="0.45">
      <c r="S483">
        <f t="shared" si="959"/>
        <v>0.2573551539402773</v>
      </c>
      <c r="T483">
        <v>0.23624378185369427</v>
      </c>
      <c r="U483">
        <f t="shared" si="954"/>
        <v>0.36905286949559624</v>
      </c>
      <c r="AK483">
        <f t="shared" ref="AK483" si="1008">AK482+$S$9</f>
        <v>0.2573551539402773</v>
      </c>
      <c r="AL483">
        <v>0.85921811578722496</v>
      </c>
      <c r="AM483">
        <f t="shared" si="956"/>
        <v>0.29780297259662503</v>
      </c>
      <c r="BC483">
        <f t="shared" ref="BC483" si="1009">BC482+$S$9</f>
        <v>0.2573551539402773</v>
      </c>
      <c r="BD483">
        <v>0.27939695425275429</v>
      </c>
      <c r="BE483">
        <f t="shared" si="958"/>
        <v>0.27939695425275429</v>
      </c>
    </row>
    <row r="484" spans="19:57" x14ac:dyDescent="0.45">
      <c r="S484">
        <f t="shared" si="959"/>
        <v>0.2578969542643621</v>
      </c>
      <c r="T484">
        <v>0.96835230567339092</v>
      </c>
      <c r="U484">
        <f t="shared" si="954"/>
        <v>0.80712520807825405</v>
      </c>
      <c r="AK484">
        <f t="shared" ref="AK484" si="1010">AK483+$S$9</f>
        <v>0.2578969542643621</v>
      </c>
      <c r="AL484">
        <v>0.69872127445295573</v>
      </c>
      <c r="AM484">
        <f t="shared" si="956"/>
        <v>0.23920328801486224</v>
      </c>
      <c r="BC484">
        <f t="shared" ref="BC484" si="1011">BC483+$S$9</f>
        <v>0.2578969542643621</v>
      </c>
      <c r="BD484">
        <v>0.54609820856349378</v>
      </c>
      <c r="BE484">
        <f t="shared" si="958"/>
        <v>0.54609820856349378</v>
      </c>
    </row>
    <row r="485" spans="19:57" x14ac:dyDescent="0.45">
      <c r="S485">
        <f t="shared" si="959"/>
        <v>0.2584387545884469</v>
      </c>
      <c r="T485">
        <v>8.5055085909604172E-2</v>
      </c>
      <c r="U485">
        <f t="shared" si="954"/>
        <v>0.26124178876577181</v>
      </c>
      <c r="AK485">
        <f t="shared" ref="AK485" si="1012">AK484+$S$9</f>
        <v>0.2584387545884469</v>
      </c>
      <c r="AL485">
        <v>0.74050111392559592</v>
      </c>
      <c r="AM485">
        <f t="shared" si="956"/>
        <v>0.2518311170682539</v>
      </c>
      <c r="BC485">
        <f t="shared" ref="BC485" si="1013">BC484+$S$9</f>
        <v>0.2584387545884469</v>
      </c>
      <c r="BD485">
        <v>0.94839320047608877</v>
      </c>
      <c r="BE485">
        <f t="shared" si="958"/>
        <v>0.94839320047608877</v>
      </c>
    </row>
    <row r="486" spans="19:57" x14ac:dyDescent="0.45">
      <c r="S486">
        <f t="shared" si="959"/>
        <v>0.25898055491253169</v>
      </c>
      <c r="T486">
        <v>1.0284737693411055E-2</v>
      </c>
      <c r="U486">
        <f t="shared" si="954"/>
        <v>0.13918808334317184</v>
      </c>
      <c r="AK486">
        <f t="shared" ref="AK486" si="1014">AK485+$S$9</f>
        <v>0.25898055491253169</v>
      </c>
      <c r="AL486">
        <v>7.2389904477065337E-2</v>
      </c>
      <c r="AM486">
        <f t="shared" si="956"/>
        <v>8.3560763966188792E-2</v>
      </c>
      <c r="BC486">
        <f t="shared" ref="BC486" si="1015">BC485+$S$9</f>
        <v>0.25898055491253169</v>
      </c>
      <c r="BD486">
        <v>0.97576830347605825</v>
      </c>
      <c r="BE486">
        <f t="shared" si="958"/>
        <v>0.97576830347605825</v>
      </c>
    </row>
    <row r="487" spans="19:57" x14ac:dyDescent="0.45">
      <c r="S487">
        <f t="shared" si="959"/>
        <v>0.25952235523661649</v>
      </c>
      <c r="T487">
        <v>0.26538895840327159</v>
      </c>
      <c r="U487">
        <f t="shared" si="954"/>
        <v>0.38526592439085233</v>
      </c>
      <c r="AK487">
        <f t="shared" ref="AK487" si="1016">AK486+$S$9</f>
        <v>0.25952235523661649</v>
      </c>
      <c r="AL487">
        <v>0.79045991393780324</v>
      </c>
      <c r="AM487">
        <f t="shared" si="956"/>
        <v>0.26883745260043668</v>
      </c>
      <c r="BC487">
        <f t="shared" ref="BC487" si="1017">BC486+$S$9</f>
        <v>0.25952235523661649</v>
      </c>
      <c r="BD487">
        <v>0.16708883938108463</v>
      </c>
      <c r="BE487">
        <f t="shared" si="958"/>
        <v>0.16708883938108463</v>
      </c>
    </row>
    <row r="488" spans="19:57" x14ac:dyDescent="0.45">
      <c r="S488">
        <f t="shared" si="959"/>
        <v>0.26006415556070128</v>
      </c>
      <c r="T488">
        <v>0.33692434461500903</v>
      </c>
      <c r="U488">
        <f t="shared" si="954"/>
        <v>0.42238591171082396</v>
      </c>
      <c r="AK488">
        <f t="shared" ref="AK488" si="1018">AK487+$S$9</f>
        <v>0.26006415556070128</v>
      </c>
      <c r="AL488">
        <v>0.73851741080965605</v>
      </c>
      <c r="AM488">
        <f t="shared" si="956"/>
        <v>0.25120318512287698</v>
      </c>
      <c r="BC488">
        <f t="shared" ref="BC488" si="1019">BC487+$S$9</f>
        <v>0.26006415556070128</v>
      </c>
      <c r="BD488">
        <v>0.34446241645558029</v>
      </c>
      <c r="BE488">
        <f t="shared" si="958"/>
        <v>0.34446241645558029</v>
      </c>
    </row>
    <row r="489" spans="19:57" x14ac:dyDescent="0.45">
      <c r="S489">
        <f t="shared" si="959"/>
        <v>0.26060595588478608</v>
      </c>
      <c r="T489">
        <v>0.32428968169194616</v>
      </c>
      <c r="U489">
        <f t="shared" si="954"/>
        <v>0.4160453713735075</v>
      </c>
      <c r="AK489">
        <f t="shared" ref="AK489" si="1020">AK488+$S$9</f>
        <v>0.26060595588478608</v>
      </c>
      <c r="AL489">
        <v>0.35666982024597921</v>
      </c>
      <c r="AM489">
        <f t="shared" si="956"/>
        <v>0.15805101960050486</v>
      </c>
      <c r="BC489">
        <f t="shared" ref="BC489" si="1021">BC488+$S$9</f>
        <v>0.26060595588478608</v>
      </c>
      <c r="BD489">
        <v>0.34278389843440049</v>
      </c>
      <c r="BE489">
        <f t="shared" si="958"/>
        <v>0.34278389843440055</v>
      </c>
    </row>
    <row r="490" spans="19:57" x14ac:dyDescent="0.45">
      <c r="S490">
        <f t="shared" si="959"/>
        <v>0.26114775620887087</v>
      </c>
      <c r="T490">
        <v>0.11914426099429304</v>
      </c>
      <c r="U490">
        <f t="shared" si="954"/>
        <v>0.29135766535407764</v>
      </c>
      <c r="AK490">
        <f t="shared" ref="AK490" si="1022">AK489+$S$9</f>
        <v>0.26114775620887087</v>
      </c>
      <c r="AL490">
        <v>0.30802331614123968</v>
      </c>
      <c r="AM490">
        <f t="shared" si="956"/>
        <v>0.14733651593118718</v>
      </c>
      <c r="BC490">
        <f t="shared" ref="BC490" si="1023">BC489+$S$9</f>
        <v>0.26114775620887087</v>
      </c>
      <c r="BD490">
        <v>0.90255439924314096</v>
      </c>
      <c r="BE490">
        <f t="shared" si="958"/>
        <v>0.90255439924314096</v>
      </c>
    </row>
    <row r="491" spans="19:57" x14ac:dyDescent="0.45">
      <c r="S491">
        <f t="shared" si="959"/>
        <v>0.26168955653295567</v>
      </c>
      <c r="T491">
        <v>0.87514877773369548</v>
      </c>
      <c r="U491">
        <f t="shared" si="954"/>
        <v>0.70410378948455854</v>
      </c>
      <c r="AK491">
        <f t="shared" ref="AK491" si="1024">AK490+$S$9</f>
        <v>0.26168955653295567</v>
      </c>
      <c r="AL491">
        <v>0.95794549394207584</v>
      </c>
      <c r="AM491">
        <f t="shared" si="956"/>
        <v>0.37178984258482339</v>
      </c>
      <c r="BC491">
        <f t="shared" ref="BC491" si="1025">BC490+$S$9</f>
        <v>0.26168955653295567</v>
      </c>
      <c r="BD491">
        <v>0.62111270485549486</v>
      </c>
      <c r="BE491">
        <f t="shared" si="958"/>
        <v>0.62111270485549486</v>
      </c>
    </row>
    <row r="492" spans="19:57" x14ac:dyDescent="0.45">
      <c r="S492">
        <f t="shared" si="959"/>
        <v>0.26223135685704047</v>
      </c>
      <c r="T492">
        <v>0.45051423688467057</v>
      </c>
      <c r="U492">
        <f t="shared" si="954"/>
        <v>0.47693686430488014</v>
      </c>
      <c r="AK492">
        <f t="shared" ref="AK492" si="1026">AK491+$S$9</f>
        <v>0.26223135685704047</v>
      </c>
      <c r="AL492">
        <v>0.23212378307443465</v>
      </c>
      <c r="AM492">
        <f t="shared" si="956"/>
        <v>0.12993267824040192</v>
      </c>
      <c r="BC492">
        <f t="shared" ref="BC492" si="1027">BC491+$S$9</f>
        <v>0.26223135685704047</v>
      </c>
      <c r="BD492">
        <v>0.5859248634296701</v>
      </c>
      <c r="BE492">
        <f t="shared" si="958"/>
        <v>0.5859248634296701</v>
      </c>
    </row>
    <row r="493" spans="19:57" x14ac:dyDescent="0.45">
      <c r="S493">
        <f t="shared" si="959"/>
        <v>0.26277315718112526</v>
      </c>
      <c r="T493">
        <v>0.89916684469130526</v>
      </c>
      <c r="U493">
        <f t="shared" si="954"/>
        <v>0.72409170042980242</v>
      </c>
      <c r="AK493">
        <f t="shared" ref="AK493" si="1028">AK492+$S$9</f>
        <v>0.26277315718112526</v>
      </c>
      <c r="AL493">
        <v>3.0152287362285226E-2</v>
      </c>
      <c r="AM493">
        <f t="shared" si="956"/>
        <v>6.2540517759108599E-2</v>
      </c>
      <c r="BC493">
        <f t="shared" ref="BC493" si="1029">BC492+$S$9</f>
        <v>0.26277315718112526</v>
      </c>
      <c r="BD493">
        <v>0.88821069978942224</v>
      </c>
      <c r="BE493">
        <f t="shared" si="958"/>
        <v>0.88821069978942224</v>
      </c>
    </row>
    <row r="494" spans="19:57" x14ac:dyDescent="0.45">
      <c r="S494">
        <f t="shared" si="959"/>
        <v>0.26331495750521006</v>
      </c>
      <c r="T494">
        <v>0.41523483993041782</v>
      </c>
      <c r="U494">
        <f t="shared" si="954"/>
        <v>0.46033696320181661</v>
      </c>
      <c r="AK494">
        <f t="shared" ref="AK494" si="1030">AK493+$S$9</f>
        <v>0.26331495750521006</v>
      </c>
      <c r="AL494">
        <v>0.39683217871639148</v>
      </c>
      <c r="AM494">
        <f t="shared" si="956"/>
        <v>0.16680584962836612</v>
      </c>
      <c r="BC494">
        <f t="shared" ref="BC494" si="1031">BC493+$S$9</f>
        <v>0.26331495750521006</v>
      </c>
      <c r="BD494">
        <v>0.21683400982696005</v>
      </c>
      <c r="BE494">
        <f t="shared" si="958"/>
        <v>0.21683400982696005</v>
      </c>
    </row>
    <row r="495" spans="19:57" x14ac:dyDescent="0.45">
      <c r="S495">
        <f t="shared" si="959"/>
        <v>0.26385675782929485</v>
      </c>
      <c r="T495">
        <v>0.62221137119663072</v>
      </c>
      <c r="U495">
        <f t="shared" si="954"/>
        <v>0.55756658597599584</v>
      </c>
      <c r="AK495">
        <f t="shared" ref="AK495" si="1032">AK494+$S$9</f>
        <v>0.26385675782929485</v>
      </c>
      <c r="AL495">
        <v>0.64696188238166452</v>
      </c>
      <c r="AM495">
        <f t="shared" si="956"/>
        <v>0.22496133930205064</v>
      </c>
      <c r="BC495">
        <f t="shared" ref="BC495" si="1033">BC494+$S$9</f>
        <v>0.26385675782929485</v>
      </c>
      <c r="BD495">
        <v>0.54741050447096162</v>
      </c>
      <c r="BE495">
        <f t="shared" si="958"/>
        <v>0.54741050447096162</v>
      </c>
    </row>
    <row r="496" spans="19:57" x14ac:dyDescent="0.45">
      <c r="S496">
        <f t="shared" si="959"/>
        <v>0.26439855815337965</v>
      </c>
      <c r="T496">
        <v>0.21173741874446853</v>
      </c>
      <c r="U496">
        <f t="shared" si="954"/>
        <v>0.35473476253531866</v>
      </c>
      <c r="AK496">
        <f t="shared" ref="AK496" si="1034">AK495+$S$9</f>
        <v>0.26439855815337965</v>
      </c>
      <c r="AL496">
        <v>0.44914090395825068</v>
      </c>
      <c r="AM496">
        <f t="shared" si="956"/>
        <v>0.17823962836356799</v>
      </c>
      <c r="BC496">
        <f t="shared" ref="BC496" si="1035">BC495+$S$9</f>
        <v>0.26439855815337965</v>
      </c>
      <c r="BD496">
        <v>3.7263100070192574E-2</v>
      </c>
      <c r="BE496">
        <f t="shared" si="958"/>
        <v>3.7263100070192581E-2</v>
      </c>
    </row>
    <row r="497" spans="19:57" x14ac:dyDescent="0.45">
      <c r="S497">
        <f t="shared" si="959"/>
        <v>0.26494035847746444</v>
      </c>
      <c r="T497">
        <v>0.8834803308206427</v>
      </c>
      <c r="U497">
        <f t="shared" si="954"/>
        <v>0.7107701799589361</v>
      </c>
      <c r="AK497">
        <f t="shared" ref="AK497" si="1036">AK496+$S$9</f>
        <v>0.26494035847746444</v>
      </c>
      <c r="AL497">
        <v>7.5685903500473037E-2</v>
      </c>
      <c r="AM497">
        <f t="shared" si="956"/>
        <v>8.4860532422642465E-2</v>
      </c>
      <c r="BC497">
        <f t="shared" ref="BC497" si="1037">BC496+$S$9</f>
        <v>0.26494035847746444</v>
      </c>
      <c r="BD497">
        <v>0.3295388653218177</v>
      </c>
      <c r="BE497">
        <f t="shared" si="958"/>
        <v>0.3295388653218177</v>
      </c>
    </row>
    <row r="498" spans="19:57" x14ac:dyDescent="0.45">
      <c r="S498">
        <f t="shared" si="959"/>
        <v>0.26548215880154924</v>
      </c>
      <c r="T498">
        <v>0.83184301278725548</v>
      </c>
      <c r="U498">
        <f t="shared" si="954"/>
        <v>0.67281364670610122</v>
      </c>
      <c r="AK498">
        <f t="shared" ref="AK498" si="1038">AK497+$S$9</f>
        <v>0.26548215880154924</v>
      </c>
      <c r="AL498">
        <v>0.52385021515549179</v>
      </c>
      <c r="AM498">
        <f t="shared" si="956"/>
        <v>0.19496368114582685</v>
      </c>
      <c r="BC498">
        <f t="shared" ref="BC498" si="1039">BC497+$S$9</f>
        <v>0.26548215880154924</v>
      </c>
      <c r="BD498">
        <v>4.7547837763603627E-2</v>
      </c>
      <c r="BE498">
        <f t="shared" si="958"/>
        <v>4.754783776360362E-2</v>
      </c>
    </row>
    <row r="499" spans="19:57" x14ac:dyDescent="0.45">
      <c r="S499">
        <f t="shared" si="959"/>
        <v>0.26602395912563404</v>
      </c>
      <c r="T499">
        <v>0.74217963194677572</v>
      </c>
      <c r="U499">
        <f t="shared" si="954"/>
        <v>0.61886997936689569</v>
      </c>
      <c r="AK499">
        <f t="shared" ref="AK499" si="1040">AK498+$S$9</f>
        <v>0.26602395912563404</v>
      </c>
      <c r="AL499">
        <v>0.41419721060823389</v>
      </c>
      <c r="AM499">
        <f t="shared" si="956"/>
        <v>0.17059021779902264</v>
      </c>
      <c r="BC499">
        <f t="shared" ref="BC499" si="1041">BC498+$S$9</f>
        <v>0.26602395912563404</v>
      </c>
      <c r="BD499">
        <v>0.96795556505020297</v>
      </c>
      <c r="BE499">
        <f t="shared" si="958"/>
        <v>0.96795556505020297</v>
      </c>
    </row>
    <row r="500" spans="19:57" x14ac:dyDescent="0.45">
      <c r="S500">
        <f t="shared" si="959"/>
        <v>0.26656575944971883</v>
      </c>
      <c r="T500">
        <v>0.30692464980010375</v>
      </c>
      <c r="U500">
        <f t="shared" si="954"/>
        <v>0.40719724654191275</v>
      </c>
      <c r="AK500">
        <f t="shared" ref="AK500" si="1042">AK499+$S$9</f>
        <v>0.26656575944971883</v>
      </c>
      <c r="AL500">
        <v>0.88402966399121063</v>
      </c>
      <c r="AM500">
        <f t="shared" si="956"/>
        <v>0.3109158389576514</v>
      </c>
      <c r="BC500">
        <f t="shared" ref="BC500" si="1043">BC499+$S$9</f>
        <v>0.26656575944971883</v>
      </c>
      <c r="BD500">
        <v>0.90679647206030456</v>
      </c>
      <c r="BE500">
        <f t="shared" si="958"/>
        <v>0.90679647206030456</v>
      </c>
    </row>
    <row r="501" spans="19:57" x14ac:dyDescent="0.45">
      <c r="S501">
        <f t="shared" si="959"/>
        <v>0.26710755977380363</v>
      </c>
      <c r="T501">
        <v>0.53932309945982237</v>
      </c>
      <c r="U501">
        <f t="shared" si="954"/>
        <v>0.51831298101142975</v>
      </c>
      <c r="AK501">
        <f t="shared" ref="AK501" si="1044">AK500+$S$9</f>
        <v>0.26710755977380363</v>
      </c>
      <c r="AL501">
        <v>1.6357921079134495E-2</v>
      </c>
      <c r="AM501">
        <f t="shared" si="956"/>
        <v>5.1682265268547592E-2</v>
      </c>
      <c r="BC501">
        <f t="shared" ref="BC501" si="1045">BC500+$S$9</f>
        <v>0.26710755977380363</v>
      </c>
      <c r="BD501">
        <v>0.72035889767143768</v>
      </c>
      <c r="BE501">
        <f t="shared" si="958"/>
        <v>0.72035889767143768</v>
      </c>
    </row>
    <row r="502" spans="19:57" x14ac:dyDescent="0.45">
      <c r="S502">
        <f t="shared" si="959"/>
        <v>0.26764936009788842</v>
      </c>
      <c r="T502">
        <v>0.12039551988280893</v>
      </c>
      <c r="U502">
        <f t="shared" si="954"/>
        <v>0.29236290216141797</v>
      </c>
      <c r="AK502">
        <f t="shared" ref="AK502" si="1046">AK501+$S$9</f>
        <v>0.26764936009788842</v>
      </c>
      <c r="AL502">
        <v>0.60103152562028872</v>
      </c>
      <c r="AM502">
        <f t="shared" si="956"/>
        <v>0.21326556061070623</v>
      </c>
      <c r="BC502">
        <f t="shared" ref="BC502" si="1047">BC501+$S$9</f>
        <v>0.26764936009788842</v>
      </c>
      <c r="BD502">
        <v>0.69948423718985564</v>
      </c>
      <c r="BE502">
        <f t="shared" si="958"/>
        <v>0.69948423718985564</v>
      </c>
    </row>
    <row r="503" spans="19:57" x14ac:dyDescent="0.45">
      <c r="S503">
        <f t="shared" si="959"/>
        <v>0.26819116042197322</v>
      </c>
      <c r="T503">
        <v>0.86797692800683612</v>
      </c>
      <c r="U503">
        <f t="shared" si="954"/>
        <v>0.69855951592954357</v>
      </c>
      <c r="AK503">
        <f t="shared" ref="AK503" si="1048">AK502+$S$9</f>
        <v>0.26819116042197322</v>
      </c>
      <c r="AL503">
        <v>0.58110293893246256</v>
      </c>
      <c r="AM503">
        <f t="shared" si="956"/>
        <v>0.20840168875182286</v>
      </c>
      <c r="BC503">
        <f t="shared" ref="BC503" si="1049">BC502+$S$9</f>
        <v>0.26819116042197322</v>
      </c>
      <c r="BD503">
        <v>7.2328867458113344E-2</v>
      </c>
      <c r="BE503">
        <f t="shared" si="958"/>
        <v>7.2328867458113344E-2</v>
      </c>
    </row>
    <row r="504" spans="19:57" x14ac:dyDescent="0.45">
      <c r="S504">
        <f t="shared" si="959"/>
        <v>0.26873296074605801</v>
      </c>
      <c r="T504">
        <v>0.67571031830805384</v>
      </c>
      <c r="U504">
        <f t="shared" si="954"/>
        <v>0.5839546286264925</v>
      </c>
      <c r="AK504">
        <f t="shared" ref="AK504" si="1050">AK503+$S$9</f>
        <v>0.26873296074605801</v>
      </c>
      <c r="AL504">
        <v>0.90115054780724513</v>
      </c>
      <c r="AM504">
        <f t="shared" si="956"/>
        <v>0.32130450861121118</v>
      </c>
      <c r="BC504">
        <f t="shared" ref="BC504" si="1051">BC503+$S$9</f>
        <v>0.26873296074605801</v>
      </c>
      <c r="BD504">
        <v>0.81344035157322914</v>
      </c>
      <c r="BE504">
        <f t="shared" si="958"/>
        <v>0.81344035157322914</v>
      </c>
    </row>
    <row r="505" spans="19:57" x14ac:dyDescent="0.45">
      <c r="S505">
        <f t="shared" si="959"/>
        <v>0.26927476107014281</v>
      </c>
      <c r="T505">
        <v>3.241065706350902E-2</v>
      </c>
      <c r="U505">
        <f t="shared" si="954"/>
        <v>0.19424739242161751</v>
      </c>
      <c r="AK505">
        <f t="shared" ref="AK505" si="1052">AK504+$S$9</f>
        <v>0.26927476107014281</v>
      </c>
      <c r="AL505">
        <v>0.27292703024384291</v>
      </c>
      <c r="AM505">
        <f t="shared" si="956"/>
        <v>0.13943398701265111</v>
      </c>
      <c r="BC505">
        <f t="shared" ref="BC505" si="1053">BC504+$S$9</f>
        <v>0.26927476107014281</v>
      </c>
      <c r="BD505">
        <v>0.13962218085268716</v>
      </c>
      <c r="BE505">
        <f t="shared" si="958"/>
        <v>0.13962218085268716</v>
      </c>
    </row>
    <row r="506" spans="19:57" x14ac:dyDescent="0.45">
      <c r="S506">
        <f t="shared" si="959"/>
        <v>0.26981656139422761</v>
      </c>
      <c r="T506">
        <v>0.32914212469862975</v>
      </c>
      <c r="U506">
        <f t="shared" si="954"/>
        <v>0.41848960633637239</v>
      </c>
      <c r="AK506">
        <f t="shared" ref="AK506" si="1054">AK505+$S$9</f>
        <v>0.26981656139422761</v>
      </c>
      <c r="AL506">
        <v>0.32337412640766627</v>
      </c>
      <c r="AM506">
        <f t="shared" si="956"/>
        <v>0.15074002471027356</v>
      </c>
      <c r="BC506">
        <f t="shared" ref="BC506" si="1055">BC505+$S$9</f>
        <v>0.26981656139422761</v>
      </c>
      <c r="BD506">
        <v>0.62749107333597831</v>
      </c>
      <c r="BE506">
        <f t="shared" si="958"/>
        <v>0.62749107333597831</v>
      </c>
    </row>
    <row r="507" spans="19:57" x14ac:dyDescent="0.45">
      <c r="S507">
        <f t="shared" si="959"/>
        <v>0.2703583617183124</v>
      </c>
      <c r="T507">
        <v>0.71883297219763787</v>
      </c>
      <c r="U507">
        <f t="shared" si="954"/>
        <v>0.60626007321647146</v>
      </c>
      <c r="AK507">
        <f t="shared" ref="AK507" si="1056">AK506+$S$9</f>
        <v>0.2703583617183124</v>
      </c>
      <c r="AL507">
        <v>0.68984038819544058</v>
      </c>
      <c r="AM507">
        <f t="shared" si="956"/>
        <v>0.23666245307842837</v>
      </c>
      <c r="BC507">
        <f t="shared" ref="BC507" si="1057">BC506+$S$9</f>
        <v>0.2703583617183124</v>
      </c>
      <c r="BD507">
        <v>0.92034669026764737</v>
      </c>
      <c r="BE507">
        <f t="shared" si="958"/>
        <v>0.92034669026764737</v>
      </c>
    </row>
    <row r="508" spans="19:57" x14ac:dyDescent="0.45">
      <c r="S508">
        <f t="shared" si="959"/>
        <v>0.2709001620423972</v>
      </c>
      <c r="T508">
        <v>6.9002349925229647E-2</v>
      </c>
      <c r="U508">
        <f t="shared" si="954"/>
        <v>0.24455558570921951</v>
      </c>
      <c r="AK508">
        <f t="shared" ref="AK508" si="1058">AK507+$S$9</f>
        <v>0.2709001620423972</v>
      </c>
      <c r="AL508">
        <v>0.4915005951109348</v>
      </c>
      <c r="AM508">
        <f t="shared" si="956"/>
        <v>0.1876377812164032</v>
      </c>
      <c r="BC508">
        <f t="shared" ref="BC508" si="1059">BC507+$S$9</f>
        <v>0.2709001620423972</v>
      </c>
      <c r="BD508">
        <v>0.8052308725241859</v>
      </c>
      <c r="BE508">
        <f t="shared" si="958"/>
        <v>0.8052308725241859</v>
      </c>
    </row>
    <row r="509" spans="19:57" x14ac:dyDescent="0.45">
      <c r="S509">
        <f t="shared" si="959"/>
        <v>0.27144196236648199</v>
      </c>
      <c r="T509">
        <v>0.88399914548173464</v>
      </c>
      <c r="U509">
        <f t="shared" si="954"/>
        <v>0.71119396323150519</v>
      </c>
      <c r="AK509">
        <f t="shared" ref="AK509" si="1060">AK508+$S$9</f>
        <v>0.27144196236648199</v>
      </c>
      <c r="AL509">
        <v>0.51960814233832819</v>
      </c>
      <c r="AM509">
        <f t="shared" si="956"/>
        <v>0.19399382717923819</v>
      </c>
      <c r="BC509">
        <f t="shared" ref="BC509" si="1061">BC508+$S$9</f>
        <v>0.27144196236648199</v>
      </c>
      <c r="BD509">
        <v>0.26227607043671985</v>
      </c>
      <c r="BE509">
        <f t="shared" si="958"/>
        <v>0.26227607043671985</v>
      </c>
    </row>
    <row r="510" spans="19:57" x14ac:dyDescent="0.45">
      <c r="S510">
        <f t="shared" si="959"/>
        <v>0.27198376269056679</v>
      </c>
      <c r="T510">
        <v>7.2542497024445332E-2</v>
      </c>
      <c r="U510">
        <f t="shared" si="954"/>
        <v>0.24842127320235002</v>
      </c>
      <c r="AK510">
        <f t="shared" ref="AK510" si="1062">AK509+$S$9</f>
        <v>0.27198376269056679</v>
      </c>
      <c r="AL510">
        <v>0.22736289559617909</v>
      </c>
      <c r="AM510">
        <f t="shared" si="956"/>
        <v>0.12879445673926657</v>
      </c>
      <c r="BC510">
        <f t="shared" ref="BC510" si="1063">BC509+$S$9</f>
        <v>0.27198376269056679</v>
      </c>
      <c r="BD510">
        <v>0.85024567400128181</v>
      </c>
      <c r="BE510">
        <f t="shared" si="958"/>
        <v>0.85024567400128181</v>
      </c>
    </row>
    <row r="511" spans="19:57" x14ac:dyDescent="0.45">
      <c r="S511">
        <f t="shared" si="959"/>
        <v>0.27252556301465158</v>
      </c>
      <c r="T511">
        <v>0.41645558030945767</v>
      </c>
      <c r="U511">
        <f t="shared" si="954"/>
        <v>0.46091497432377609</v>
      </c>
      <c r="AK511">
        <f t="shared" ref="AK511" si="1064">AK510+$S$9</f>
        <v>0.27252556301465158</v>
      </c>
      <c r="AL511">
        <v>0.95391705069124422</v>
      </c>
      <c r="AM511">
        <f t="shared" si="956"/>
        <v>0.36673746086493542</v>
      </c>
      <c r="BC511">
        <f t="shared" ref="BC511" si="1065">BC510+$S$9</f>
        <v>0.27252556301465158</v>
      </c>
      <c r="BD511">
        <v>0.82549516281624802</v>
      </c>
      <c r="BE511">
        <f t="shared" si="958"/>
        <v>0.82549516281624802</v>
      </c>
    </row>
    <row r="512" spans="19:57" x14ac:dyDescent="0.45">
      <c r="S512">
        <f t="shared" si="959"/>
        <v>0.27306736333873638</v>
      </c>
      <c r="T512">
        <v>0.72582171086764125</v>
      </c>
      <c r="U512">
        <f t="shared" si="954"/>
        <v>0.60998996160071461</v>
      </c>
      <c r="AK512">
        <f t="shared" ref="AK512" si="1066">AK511+$S$9</f>
        <v>0.27306736333873638</v>
      </c>
      <c r="AL512">
        <v>4.6479689931943721E-2</v>
      </c>
      <c r="AM512">
        <f t="shared" si="956"/>
        <v>7.1953992122577082E-2</v>
      </c>
      <c r="BC512">
        <f t="shared" ref="BC512" si="1067">BC511+$S$9</f>
        <v>0.27306736333873638</v>
      </c>
      <c r="BD512">
        <v>0.33231604968413342</v>
      </c>
      <c r="BE512">
        <f t="shared" si="958"/>
        <v>0.33231604968413342</v>
      </c>
    </row>
    <row r="513" spans="19:57" x14ac:dyDescent="0.45">
      <c r="S513">
        <f t="shared" si="959"/>
        <v>0.27360916366282118</v>
      </c>
      <c r="T513">
        <v>6.5095980712302007E-2</v>
      </c>
      <c r="U513">
        <f t="shared" si="954"/>
        <v>0.24014739651225972</v>
      </c>
      <c r="AK513">
        <f t="shared" ref="AK513" si="1068">AK512+$S$9</f>
        <v>0.27360916366282118</v>
      </c>
      <c r="AL513">
        <v>0.98687704092532125</v>
      </c>
      <c r="AM513">
        <f t="shared" si="956"/>
        <v>0.43048957132615484</v>
      </c>
      <c r="BC513">
        <f t="shared" ref="BC513" si="1069">BC512+$S$9</f>
        <v>0.27360916366282118</v>
      </c>
      <c r="BD513">
        <v>6.4394054994354077E-2</v>
      </c>
      <c r="BE513">
        <f t="shared" si="958"/>
        <v>6.4394054994354091E-2</v>
      </c>
    </row>
    <row r="514" spans="19:57" x14ac:dyDescent="0.45">
      <c r="S514">
        <f t="shared" si="959"/>
        <v>0.27415096398690597</v>
      </c>
      <c r="T514">
        <v>0.87353129673146768</v>
      </c>
      <c r="U514">
        <f t="shared" si="954"/>
        <v>0.70283842223993187</v>
      </c>
      <c r="AK514">
        <f t="shared" ref="AK514" si="1070">AK513+$S$9</f>
        <v>0.27415096398690597</v>
      </c>
      <c r="AL514">
        <v>0.9072847682119205</v>
      </c>
      <c r="AM514">
        <f t="shared" si="956"/>
        <v>0.3253745307819047</v>
      </c>
      <c r="BC514">
        <f t="shared" ref="BC514" si="1071">BC513+$S$9</f>
        <v>0.27415096398690597</v>
      </c>
      <c r="BD514">
        <v>0.95959349345377976</v>
      </c>
      <c r="BE514">
        <f t="shared" si="958"/>
        <v>0.95959349345377976</v>
      </c>
    </row>
    <row r="515" spans="19:57" x14ac:dyDescent="0.45">
      <c r="S515">
        <f t="shared" si="959"/>
        <v>0.27469276431099077</v>
      </c>
      <c r="T515">
        <v>0.58412427137058631</v>
      </c>
      <c r="U515">
        <f t="shared" si="954"/>
        <v>0.5393595430417959</v>
      </c>
      <c r="AK515">
        <f t="shared" ref="AK515" si="1072">AK514+$S$9</f>
        <v>0.27469276431099077</v>
      </c>
      <c r="AL515">
        <v>0.2335886715292825</v>
      </c>
      <c r="AM515">
        <f t="shared" si="956"/>
        <v>0.13028147088996392</v>
      </c>
      <c r="BC515">
        <f t="shared" ref="BC515" si="1073">BC514+$S$9</f>
        <v>0.27469276431099077</v>
      </c>
      <c r="BD515">
        <v>0.95226905117954042</v>
      </c>
      <c r="BE515">
        <f t="shared" si="958"/>
        <v>0.95226905117954042</v>
      </c>
    </row>
    <row r="516" spans="19:57" x14ac:dyDescent="0.45">
      <c r="S516">
        <f t="shared" si="959"/>
        <v>0.27523456463507556</v>
      </c>
      <c r="T516">
        <v>0.70043031098361153</v>
      </c>
      <c r="U516">
        <f t="shared" si="954"/>
        <v>0.59660209966721167</v>
      </c>
      <c r="AK516">
        <f t="shared" ref="AK516" si="1074">AK515+$S$9</f>
        <v>0.27523456463507556</v>
      </c>
      <c r="AL516">
        <v>0.55598620563371681</v>
      </c>
      <c r="AM516">
        <f t="shared" si="956"/>
        <v>0.20241895327919313</v>
      </c>
      <c r="BC516">
        <f t="shared" ref="BC516" si="1075">BC515+$S$9</f>
        <v>0.27523456463507556</v>
      </c>
      <c r="BD516">
        <v>0.58177434614093448</v>
      </c>
      <c r="BE516">
        <f t="shared" si="958"/>
        <v>0.58177434614093448</v>
      </c>
    </row>
    <row r="517" spans="19:57" x14ac:dyDescent="0.45">
      <c r="S517">
        <f t="shared" si="959"/>
        <v>0.27577636495916036</v>
      </c>
      <c r="T517">
        <v>0.13983581041901913</v>
      </c>
      <c r="U517">
        <f t="shared" si="954"/>
        <v>0.30729668166950391</v>
      </c>
      <c r="AK517">
        <f t="shared" ref="AK517" si="1076">AK516+$S$9</f>
        <v>0.27577636495916036</v>
      </c>
      <c r="AL517">
        <v>0.49281289101840264</v>
      </c>
      <c r="AM517">
        <f t="shared" si="956"/>
        <v>0.18793207117780242</v>
      </c>
      <c r="BC517">
        <f t="shared" ref="BC517" si="1077">BC516+$S$9</f>
        <v>0.27577636495916036</v>
      </c>
      <c r="BD517">
        <v>0.44438001647999514</v>
      </c>
      <c r="BE517">
        <f t="shared" si="958"/>
        <v>0.44438001647999514</v>
      </c>
    </row>
    <row r="518" spans="19:57" x14ac:dyDescent="0.45">
      <c r="S518">
        <f t="shared" si="959"/>
        <v>0.27631816528324515</v>
      </c>
      <c r="T518">
        <v>0.35862300485244303</v>
      </c>
      <c r="U518">
        <f t="shared" si="954"/>
        <v>0.43310982951755361</v>
      </c>
      <c r="AK518">
        <f t="shared" ref="AK518" si="1078">AK517+$S$9</f>
        <v>0.27631816528324515</v>
      </c>
      <c r="AL518">
        <v>4.5991393780327766E-2</v>
      </c>
      <c r="AM518">
        <f t="shared" si="956"/>
        <v>7.1703711868717684E-2</v>
      </c>
      <c r="BC518">
        <f t="shared" ref="BC518" si="1079">BC517+$S$9</f>
        <v>0.27631816528324515</v>
      </c>
      <c r="BD518">
        <v>0.38190862758262889</v>
      </c>
      <c r="BE518">
        <f t="shared" si="958"/>
        <v>0.38190862758262889</v>
      </c>
    </row>
    <row r="519" spans="19:57" x14ac:dyDescent="0.45">
      <c r="S519">
        <f t="shared" si="959"/>
        <v>0.27685996560732995</v>
      </c>
      <c r="T519">
        <v>0.88561662648396255</v>
      </c>
      <c r="U519">
        <f t="shared" si="954"/>
        <v>0.71252203387973601</v>
      </c>
      <c r="AK519">
        <f t="shared" ref="AK519" si="1080">AK518+$S$9</f>
        <v>0.27685996560732995</v>
      </c>
      <c r="AL519">
        <v>0.56846827600939975</v>
      </c>
      <c r="AM519">
        <f t="shared" si="956"/>
        <v>0.20537313595107198</v>
      </c>
      <c r="BC519">
        <f t="shared" ref="BC519" si="1081">BC518+$S$9</f>
        <v>0.27685996560732995</v>
      </c>
      <c r="BD519">
        <v>0.15668202764976957</v>
      </c>
      <c r="BE519">
        <f t="shared" si="958"/>
        <v>0.15668202764976957</v>
      </c>
    </row>
    <row r="520" spans="19:57" x14ac:dyDescent="0.45">
      <c r="S520">
        <f t="shared" si="959"/>
        <v>0.27740176593141475</v>
      </c>
      <c r="T520">
        <v>0.87145603808709982</v>
      </c>
      <c r="U520">
        <f t="shared" si="954"/>
        <v>0.70122789532643703</v>
      </c>
      <c r="AK520">
        <f t="shared" ref="AK520" si="1082">AK519+$S$9</f>
        <v>0.27740176593141475</v>
      </c>
      <c r="AL520">
        <v>0.13614307077242346</v>
      </c>
      <c r="AM520">
        <f t="shared" si="956"/>
        <v>0.10495446812807488</v>
      </c>
      <c r="BC520">
        <f t="shared" ref="BC520" si="1083">BC519+$S$9</f>
        <v>0.27740176593141475</v>
      </c>
      <c r="BD520">
        <v>7.9592272713400677E-2</v>
      </c>
      <c r="BE520">
        <f t="shared" si="958"/>
        <v>7.9592272713400691E-2</v>
      </c>
    </row>
    <row r="521" spans="19:57" x14ac:dyDescent="0.45">
      <c r="S521">
        <f t="shared" si="959"/>
        <v>0.27794356625549954</v>
      </c>
      <c r="T521">
        <v>0.36356700338755454</v>
      </c>
      <c r="U521">
        <f t="shared" si="954"/>
        <v>0.43552721797985355</v>
      </c>
      <c r="AK521">
        <f t="shared" ref="AK521" si="1084">AK520+$S$9</f>
        <v>0.27794356625549954</v>
      </c>
      <c r="AL521">
        <v>0.48429822687459945</v>
      </c>
      <c r="AM521">
        <f t="shared" si="956"/>
        <v>0.18602642567365496</v>
      </c>
      <c r="BC521">
        <f t="shared" ref="BC521" si="1085">BC520+$S$9</f>
        <v>0.27794356625549954</v>
      </c>
      <c r="BD521">
        <v>4.1413617358928193E-2</v>
      </c>
      <c r="BE521">
        <f t="shared" si="958"/>
        <v>4.1413617358928193E-2</v>
      </c>
    </row>
    <row r="522" spans="19:57" x14ac:dyDescent="0.45">
      <c r="S522">
        <f t="shared" si="959"/>
        <v>0.27848536657958434</v>
      </c>
      <c r="T522">
        <v>0.58839686269722591</v>
      </c>
      <c r="U522">
        <f t="shared" ref="U522:U585" si="1086">_xlfn.BETA.INV(T522,$T$4,$T$5,0,1)</f>
        <v>0.54138445147688241</v>
      </c>
      <c r="AK522">
        <f t="shared" ref="AK522" si="1087">AK521+$S$9</f>
        <v>0.27848536657958434</v>
      </c>
      <c r="AL522">
        <v>0.41676076540421764</v>
      </c>
      <c r="AM522">
        <f t="shared" ref="AM522:AM585" si="1088">_xlfn.BETA.INV(AL522,$AL$4,$AL$5,0,1)</f>
        <v>0.17114950398171744</v>
      </c>
      <c r="BC522">
        <f t="shared" ref="BC522" si="1089">BC521+$S$9</f>
        <v>0.27848536657958434</v>
      </c>
      <c r="BD522">
        <v>4.7730948820459612E-2</v>
      </c>
      <c r="BE522">
        <f t="shared" ref="BE522:BE585" si="1090">_xlfn.BETA.INV(BD522,$BD$4,$BD$5,0,1)</f>
        <v>4.7730948820459612E-2</v>
      </c>
    </row>
    <row r="523" spans="19:57" x14ac:dyDescent="0.45">
      <c r="S523">
        <f t="shared" ref="S523:S586" si="1091">S522+$S$9</f>
        <v>0.27902716690366913</v>
      </c>
      <c r="T523">
        <v>0.15924558244575335</v>
      </c>
      <c r="U523">
        <f t="shared" si="1086"/>
        <v>0.32113032557078819</v>
      </c>
      <c r="AK523">
        <f t="shared" ref="AK523" si="1092">AK522+$S$9</f>
        <v>0.27902716690366913</v>
      </c>
      <c r="AL523">
        <v>0.7976012451551866</v>
      </c>
      <c r="AM523">
        <f t="shared" si="1088"/>
        <v>0.27149052260520334</v>
      </c>
      <c r="BC523">
        <f t="shared" ref="BC523" si="1093">BC522+$S$9</f>
        <v>0.27902716690366913</v>
      </c>
      <c r="BD523">
        <v>0.6028626361888485</v>
      </c>
      <c r="BE523">
        <f t="shared" si="1090"/>
        <v>0.6028626361888485</v>
      </c>
    </row>
    <row r="524" spans="19:57" x14ac:dyDescent="0.45">
      <c r="S524">
        <f t="shared" si="1091"/>
        <v>0.27956896722775393</v>
      </c>
      <c r="T524">
        <v>0.16345713675344095</v>
      </c>
      <c r="U524">
        <f t="shared" si="1086"/>
        <v>0.32401351144592794</v>
      </c>
      <c r="AK524">
        <f t="shared" ref="AK524" si="1094">AK523+$S$9</f>
        <v>0.27956896722775393</v>
      </c>
      <c r="AL524">
        <v>0.29380169072542495</v>
      </c>
      <c r="AM524">
        <f t="shared" si="1088"/>
        <v>0.14415740153831377</v>
      </c>
      <c r="BC524">
        <f t="shared" ref="BC524" si="1095">BC523+$S$9</f>
        <v>0.27956896722775393</v>
      </c>
      <c r="BD524">
        <v>0.96682638019959111</v>
      </c>
      <c r="BE524">
        <f t="shared" si="1090"/>
        <v>0.96682638019959111</v>
      </c>
    </row>
    <row r="525" spans="19:57" x14ac:dyDescent="0.45">
      <c r="S525">
        <f t="shared" si="1091"/>
        <v>0.28011076755183872</v>
      </c>
      <c r="T525">
        <v>0.14258247627185888</v>
      </c>
      <c r="U525">
        <f t="shared" si="1086"/>
        <v>0.30931348398323327</v>
      </c>
      <c r="AK525">
        <f t="shared" ref="AK525" si="1096">AK524+$S$9</f>
        <v>0.28011076755183872</v>
      </c>
      <c r="AL525">
        <v>0.86907559434797199</v>
      </c>
      <c r="AM525">
        <f t="shared" si="1088"/>
        <v>0.30278142561079902</v>
      </c>
      <c r="BC525">
        <f t="shared" ref="BC525" si="1097">BC524+$S$9</f>
        <v>0.28011076755183872</v>
      </c>
      <c r="BD525">
        <v>3.2563249610889002E-2</v>
      </c>
      <c r="BE525">
        <f t="shared" si="1090"/>
        <v>3.2563249610889002E-2</v>
      </c>
    </row>
    <row r="526" spans="19:57" x14ac:dyDescent="0.45">
      <c r="S526">
        <f t="shared" si="1091"/>
        <v>0.28065256787592352</v>
      </c>
      <c r="T526">
        <v>0.30350657673879206</v>
      </c>
      <c r="U526">
        <f t="shared" si="1086"/>
        <v>0.40543562441023118</v>
      </c>
      <c r="AK526">
        <f t="shared" ref="AK526" si="1098">AK525+$S$9</f>
        <v>0.28065256787592352</v>
      </c>
      <c r="AL526">
        <v>0.51161229285561693</v>
      </c>
      <c r="AM526">
        <f t="shared" si="1088"/>
        <v>0.19217375445565299</v>
      </c>
      <c r="BC526">
        <f t="shared" ref="BC526" si="1099">BC525+$S$9</f>
        <v>0.28065256787592352</v>
      </c>
      <c r="BD526">
        <v>0.12561418500320445</v>
      </c>
      <c r="BE526">
        <f t="shared" si="1090"/>
        <v>0.12561418500320443</v>
      </c>
    </row>
    <row r="527" spans="19:57" x14ac:dyDescent="0.45">
      <c r="S527">
        <f t="shared" si="1091"/>
        <v>0.28119436820000832</v>
      </c>
      <c r="T527">
        <v>0.80465102084414197</v>
      </c>
      <c r="U527">
        <f t="shared" si="1086"/>
        <v>0.65526978690311322</v>
      </c>
      <c r="AK527">
        <f t="shared" ref="AK527" si="1100">AK526+$S$9</f>
        <v>0.28119436820000832</v>
      </c>
      <c r="AL527">
        <v>0.29880672627948851</v>
      </c>
      <c r="AM527">
        <f t="shared" si="1088"/>
        <v>0.14527942711378294</v>
      </c>
      <c r="BC527">
        <f t="shared" ref="BC527" si="1101">BC526+$S$9</f>
        <v>0.28119436820000832</v>
      </c>
      <c r="BD527">
        <v>0.18588824121829889</v>
      </c>
      <c r="BE527">
        <f t="shared" si="1090"/>
        <v>0.18588824121829889</v>
      </c>
    </row>
    <row r="528" spans="19:57" x14ac:dyDescent="0.45">
      <c r="S528">
        <f t="shared" si="1091"/>
        <v>0.28173616852409311</v>
      </c>
      <c r="T528">
        <v>1.3183996093630787E-2</v>
      </c>
      <c r="U528">
        <f t="shared" si="1086"/>
        <v>0.14940867205921032</v>
      </c>
      <c r="AK528">
        <f t="shared" ref="AK528" si="1102">AK527+$S$9</f>
        <v>0.28173616852409311</v>
      </c>
      <c r="AL528">
        <v>0.83324686422315131</v>
      </c>
      <c r="AM528">
        <f t="shared" si="1088"/>
        <v>0.28584375211174196</v>
      </c>
      <c r="BC528">
        <f t="shared" ref="BC528" si="1103">BC527+$S$9</f>
        <v>0.28173616852409311</v>
      </c>
      <c r="BD528">
        <v>0.85552537614062929</v>
      </c>
      <c r="BE528">
        <f t="shared" si="1090"/>
        <v>0.85552537614062929</v>
      </c>
    </row>
    <row r="529" spans="19:57" x14ac:dyDescent="0.45">
      <c r="S529">
        <f t="shared" si="1091"/>
        <v>0.28227796884817791</v>
      </c>
      <c r="T529">
        <v>0.76119266335032199</v>
      </c>
      <c r="U529">
        <f t="shared" si="1086"/>
        <v>0.62948829829302677</v>
      </c>
      <c r="AK529">
        <f t="shared" ref="AK529" si="1104">AK528+$S$9</f>
        <v>0.28227796884817791</v>
      </c>
      <c r="AL529">
        <v>0.92022461622974339</v>
      </c>
      <c r="AM529">
        <f t="shared" si="1088"/>
        <v>0.33472224847307952</v>
      </c>
      <c r="BC529">
        <f t="shared" ref="BC529" si="1105">BC528+$S$9</f>
        <v>0.28227796884817791</v>
      </c>
      <c r="BD529">
        <v>0.18942838831751457</v>
      </c>
      <c r="BE529">
        <f t="shared" si="1090"/>
        <v>0.18942838831751457</v>
      </c>
    </row>
    <row r="530" spans="19:57" x14ac:dyDescent="0.45">
      <c r="S530">
        <f t="shared" si="1091"/>
        <v>0.2828197691722627</v>
      </c>
      <c r="T530">
        <v>0.36832789086581014</v>
      </c>
      <c r="U530">
        <f t="shared" si="1086"/>
        <v>0.43784677848898923</v>
      </c>
      <c r="AK530">
        <f t="shared" ref="AK530" si="1106">AK529+$S$9</f>
        <v>0.2828197691722627</v>
      </c>
      <c r="AL530">
        <v>0.95315408795434431</v>
      </c>
      <c r="AM530">
        <f t="shared" si="1088"/>
        <v>0.36582257997343726</v>
      </c>
      <c r="BC530">
        <f t="shared" ref="BC530" si="1107">BC529+$S$9</f>
        <v>0.2828197691722627</v>
      </c>
      <c r="BD530">
        <v>0.9770500808740501</v>
      </c>
      <c r="BE530">
        <f t="shared" si="1090"/>
        <v>0.9770500808740501</v>
      </c>
    </row>
    <row r="531" spans="19:57" x14ac:dyDescent="0.45">
      <c r="S531">
        <f t="shared" si="1091"/>
        <v>0.2833615694963475</v>
      </c>
      <c r="T531">
        <v>0.57695242164372695</v>
      </c>
      <c r="U531">
        <f t="shared" si="1086"/>
        <v>0.53596885760896329</v>
      </c>
      <c r="AK531">
        <f t="shared" ref="AK531" si="1108">AK530+$S$9</f>
        <v>0.2833615694963475</v>
      </c>
      <c r="AL531">
        <v>0.37864314706869717</v>
      </c>
      <c r="AM531">
        <f t="shared" si="1088"/>
        <v>0.16284439202191464</v>
      </c>
      <c r="BC531">
        <f t="shared" ref="BC531" si="1109">BC530+$S$9</f>
        <v>0.2833615694963475</v>
      </c>
      <c r="BD531">
        <v>0.29270302438428908</v>
      </c>
      <c r="BE531">
        <f t="shared" si="1090"/>
        <v>0.29270302438428908</v>
      </c>
    </row>
    <row r="532" spans="19:57" x14ac:dyDescent="0.45">
      <c r="S532">
        <f t="shared" si="1091"/>
        <v>0.28390336982043229</v>
      </c>
      <c r="T532">
        <v>0.6105533005767998</v>
      </c>
      <c r="U532">
        <f t="shared" si="1086"/>
        <v>0.55195294530785144</v>
      </c>
      <c r="AK532">
        <f t="shared" ref="AK532" si="1110">AK531+$S$9</f>
        <v>0.28390336982043229</v>
      </c>
      <c r="AL532">
        <v>0.81200598162785731</v>
      </c>
      <c r="AM532">
        <f t="shared" si="1088"/>
        <v>0.27705152035951974</v>
      </c>
      <c r="BC532">
        <f t="shared" ref="BC532" si="1111">BC531+$S$9</f>
        <v>0.28390336982043229</v>
      </c>
      <c r="BD532">
        <v>0.67131565294351025</v>
      </c>
      <c r="BE532">
        <f t="shared" si="1090"/>
        <v>0.67131565294351025</v>
      </c>
    </row>
    <row r="533" spans="19:57" x14ac:dyDescent="0.45">
      <c r="S533">
        <f t="shared" si="1091"/>
        <v>0.28444517014451709</v>
      </c>
      <c r="T533">
        <v>0.78276924954985194</v>
      </c>
      <c r="U533">
        <f t="shared" si="1086"/>
        <v>0.64199322216476939</v>
      </c>
      <c r="AK533">
        <f t="shared" ref="AK533" si="1112">AK532+$S$9</f>
        <v>0.28444517014451709</v>
      </c>
      <c r="AL533">
        <v>3.4119693594164863E-2</v>
      </c>
      <c r="AM533">
        <f t="shared" si="1088"/>
        <v>6.5063210618444514E-2</v>
      </c>
      <c r="BC533">
        <f t="shared" ref="BC533" si="1113">BC532+$S$9</f>
        <v>0.28444517014451709</v>
      </c>
      <c r="BD533">
        <v>0.97604297006134222</v>
      </c>
      <c r="BE533">
        <f t="shared" si="1090"/>
        <v>0.97604297006134222</v>
      </c>
    </row>
    <row r="534" spans="19:57" x14ac:dyDescent="0.45">
      <c r="S534">
        <f t="shared" si="1091"/>
        <v>0.28498697046860189</v>
      </c>
      <c r="T534">
        <v>0.19272438734092226</v>
      </c>
      <c r="U534">
        <f t="shared" si="1086"/>
        <v>0.343091457127363</v>
      </c>
      <c r="AK534">
        <f t="shared" ref="AK534" si="1114">AK533+$S$9</f>
        <v>0.28498697046860189</v>
      </c>
      <c r="AL534">
        <v>0.3456831568346202</v>
      </c>
      <c r="AM534">
        <f t="shared" si="1088"/>
        <v>0.15564692188443413</v>
      </c>
      <c r="BC534">
        <f t="shared" ref="BC534" si="1115">BC533+$S$9</f>
        <v>0.28498697046860189</v>
      </c>
      <c r="BD534">
        <v>0.98782311471907713</v>
      </c>
      <c r="BE534">
        <f t="shared" si="1090"/>
        <v>0.98782311471907713</v>
      </c>
    </row>
    <row r="535" spans="19:57" x14ac:dyDescent="0.45">
      <c r="S535">
        <f t="shared" si="1091"/>
        <v>0.28552877079268668</v>
      </c>
      <c r="T535">
        <v>0.44608905301065094</v>
      </c>
      <c r="U535">
        <f t="shared" si="1086"/>
        <v>0.47486487393869159</v>
      </c>
      <c r="AK535">
        <f t="shared" ref="AK535" si="1116">AK534+$S$9</f>
        <v>0.28552877079268668</v>
      </c>
      <c r="AL535">
        <v>0.34369945371868038</v>
      </c>
      <c r="AM535">
        <f t="shared" si="1088"/>
        <v>0.15521210674769748</v>
      </c>
      <c r="BC535">
        <f t="shared" ref="BC535" si="1117">BC534+$S$9</f>
        <v>0.28552877079268668</v>
      </c>
      <c r="BD535">
        <v>0.93212683492538229</v>
      </c>
      <c r="BE535">
        <f t="shared" si="1090"/>
        <v>0.93212683492538229</v>
      </c>
    </row>
    <row r="536" spans="19:57" x14ac:dyDescent="0.45">
      <c r="S536">
        <f t="shared" si="1091"/>
        <v>0.28607057111677148</v>
      </c>
      <c r="T536">
        <v>0.94683675649281285</v>
      </c>
      <c r="U536">
        <f t="shared" si="1086"/>
        <v>0.77442279541058268</v>
      </c>
      <c r="AK536">
        <f t="shared" ref="AK536" si="1118">AK535+$S$9</f>
        <v>0.28607057111677148</v>
      </c>
      <c r="AL536">
        <v>0.45146031067842646</v>
      </c>
      <c r="AM536">
        <f t="shared" si="1088"/>
        <v>0.17874995233987276</v>
      </c>
      <c r="BC536">
        <f t="shared" ref="BC536" si="1119">BC535+$S$9</f>
        <v>0.28607057111677148</v>
      </c>
      <c r="BD536">
        <v>0.3882259590441603</v>
      </c>
      <c r="BE536">
        <f t="shared" si="1090"/>
        <v>0.3882259590441603</v>
      </c>
    </row>
    <row r="537" spans="19:57" x14ac:dyDescent="0.45">
      <c r="S537">
        <f t="shared" si="1091"/>
        <v>0.28661237144085627</v>
      </c>
      <c r="T537">
        <v>3.0823694570757166E-2</v>
      </c>
      <c r="U537">
        <f t="shared" si="1086"/>
        <v>0.19136799403546659</v>
      </c>
      <c r="AK537">
        <f t="shared" ref="AK537" si="1120">AK536+$S$9</f>
        <v>0.28661237144085627</v>
      </c>
      <c r="AL537">
        <v>0.62312692648091073</v>
      </c>
      <c r="AM537">
        <f t="shared" si="1088"/>
        <v>0.21879926737324729</v>
      </c>
      <c r="BC537">
        <f t="shared" ref="BC537" si="1121">BC536+$S$9</f>
        <v>0.28661237144085627</v>
      </c>
      <c r="BD537">
        <v>0.96868800927762688</v>
      </c>
      <c r="BE537">
        <f t="shared" si="1090"/>
        <v>0.96868800927762688</v>
      </c>
    </row>
    <row r="538" spans="19:57" x14ac:dyDescent="0.45">
      <c r="S538">
        <f t="shared" si="1091"/>
        <v>0.28715417176494107</v>
      </c>
      <c r="T538">
        <v>0.4140751365703299</v>
      </c>
      <c r="U538">
        <f t="shared" si="1086"/>
        <v>0.45978756875652521</v>
      </c>
      <c r="AK538">
        <f t="shared" ref="AK538" si="1122">AK537+$S$9</f>
        <v>0.28715417176494107</v>
      </c>
      <c r="AL538">
        <v>0.72234260078737755</v>
      </c>
      <c r="AM538">
        <f t="shared" si="1088"/>
        <v>0.24619490229983354</v>
      </c>
      <c r="BC538">
        <f t="shared" ref="BC538" si="1123">BC537+$S$9</f>
        <v>0.28715417176494107</v>
      </c>
      <c r="BD538">
        <v>0.43321024201178016</v>
      </c>
      <c r="BE538">
        <f t="shared" si="1090"/>
        <v>0.43321024201178016</v>
      </c>
    </row>
    <row r="539" spans="19:57" x14ac:dyDescent="0.45">
      <c r="S539">
        <f t="shared" si="1091"/>
        <v>0.28769597208902586</v>
      </c>
      <c r="T539">
        <v>0.67625965147862177</v>
      </c>
      <c r="U539">
        <f t="shared" si="1086"/>
        <v>0.58423207637481078</v>
      </c>
      <c r="AK539">
        <f t="shared" ref="AK539" si="1124">AK538+$S$9</f>
        <v>0.28769597208902586</v>
      </c>
      <c r="AL539">
        <v>0.7848445081942198</v>
      </c>
      <c r="AM539">
        <f t="shared" si="1088"/>
        <v>0.26679556734886056</v>
      </c>
      <c r="BC539">
        <f t="shared" ref="BC539" si="1125">BC538+$S$9</f>
        <v>0.28769597208902586</v>
      </c>
      <c r="BD539">
        <v>0.76519058809167761</v>
      </c>
      <c r="BE539">
        <f t="shared" si="1090"/>
        <v>0.76519058809167761</v>
      </c>
    </row>
    <row r="540" spans="19:57" x14ac:dyDescent="0.45">
      <c r="S540">
        <f t="shared" si="1091"/>
        <v>0.28823777241311066</v>
      </c>
      <c r="T540">
        <v>0.20047608874782555</v>
      </c>
      <c r="U540">
        <f t="shared" si="1086"/>
        <v>0.34790135455205379</v>
      </c>
      <c r="AK540">
        <f t="shared" ref="AK540" si="1126">AK539+$S$9</f>
        <v>0.28823777241311066</v>
      </c>
      <c r="AL540">
        <v>0.40916165654469433</v>
      </c>
      <c r="AM540">
        <f t="shared" si="1088"/>
        <v>0.16949217557840299</v>
      </c>
      <c r="BC540">
        <f t="shared" ref="BC540" si="1127">BC539+$S$9</f>
        <v>0.28823777241311066</v>
      </c>
      <c r="BD540">
        <v>6.2562944425794242E-2</v>
      </c>
      <c r="BE540">
        <f t="shared" si="1090"/>
        <v>6.2562944425794242E-2</v>
      </c>
    </row>
    <row r="541" spans="19:57" x14ac:dyDescent="0.45">
      <c r="S541">
        <f t="shared" si="1091"/>
        <v>0.28877957273719546</v>
      </c>
      <c r="T541">
        <v>0.55650502029480875</v>
      </c>
      <c r="U541">
        <f t="shared" si="1086"/>
        <v>0.5263508845452689</v>
      </c>
      <c r="AK541">
        <f t="shared" ref="AK541" si="1128">AK540+$S$9</f>
        <v>0.28877957273719546</v>
      </c>
      <c r="AL541">
        <v>0.92428357799005101</v>
      </c>
      <c r="AM541">
        <f t="shared" si="1088"/>
        <v>0.33790651719858134</v>
      </c>
      <c r="BC541">
        <f t="shared" ref="BC541" si="1129">BC540+$S$9</f>
        <v>0.28877957273719546</v>
      </c>
      <c r="BD541">
        <v>0.37974181340983304</v>
      </c>
      <c r="BE541">
        <f t="shared" si="1090"/>
        <v>0.37974181340983304</v>
      </c>
    </row>
    <row r="542" spans="19:57" x14ac:dyDescent="0.45">
      <c r="S542">
        <f t="shared" si="1091"/>
        <v>0.28932137306128025</v>
      </c>
      <c r="T542">
        <v>0.619922482985931</v>
      </c>
      <c r="U542">
        <f t="shared" si="1086"/>
        <v>0.55646122701970224</v>
      </c>
      <c r="AK542">
        <f t="shared" ref="AK542" si="1130">AK541+$S$9</f>
        <v>0.28932137306128025</v>
      </c>
      <c r="AL542">
        <v>0.24350718710898159</v>
      </c>
      <c r="AM542">
        <f t="shared" si="1088"/>
        <v>0.13262639486962471</v>
      </c>
      <c r="BC542">
        <f t="shared" ref="BC542" si="1131">BC541+$S$9</f>
        <v>0.28932137306128025</v>
      </c>
      <c r="BD542">
        <v>3.2166508987701042E-2</v>
      </c>
      <c r="BE542">
        <f t="shared" si="1090"/>
        <v>3.2166508987701042E-2</v>
      </c>
    </row>
    <row r="543" spans="19:57" x14ac:dyDescent="0.45">
      <c r="S543">
        <f t="shared" si="1091"/>
        <v>0.28986317338536505</v>
      </c>
      <c r="T543">
        <v>0.78276924954985194</v>
      </c>
      <c r="U543">
        <f t="shared" si="1086"/>
        <v>0.64199322216476939</v>
      </c>
      <c r="AK543">
        <f t="shared" ref="AK543" si="1132">AK542+$S$9</f>
        <v>0.28986317338536505</v>
      </c>
      <c r="AL543">
        <v>0.10571611682485428</v>
      </c>
      <c r="AM543">
        <f t="shared" si="1088"/>
        <v>9.555611151801803E-2</v>
      </c>
      <c r="BC543">
        <f t="shared" ref="BC543" si="1133">BC542+$S$9</f>
        <v>0.28986317338536505</v>
      </c>
      <c r="BD543">
        <v>6.7323831904049808E-2</v>
      </c>
      <c r="BE543">
        <f t="shared" si="1090"/>
        <v>6.7323831904049794E-2</v>
      </c>
    </row>
    <row r="544" spans="19:57" x14ac:dyDescent="0.45">
      <c r="S544">
        <f t="shared" si="1091"/>
        <v>0.29040497370944984</v>
      </c>
      <c r="T544">
        <v>0.49214148380993072</v>
      </c>
      <c r="U544">
        <f t="shared" si="1086"/>
        <v>0.49634475587814114</v>
      </c>
      <c r="AK544">
        <f t="shared" ref="AK544" si="1134">AK543+$S$9</f>
        <v>0.29040497370944984</v>
      </c>
      <c r="AL544">
        <v>0.31830805383465072</v>
      </c>
      <c r="AM544">
        <f t="shared" si="1088"/>
        <v>0.14961963512774604</v>
      </c>
      <c r="BC544">
        <f t="shared" ref="BC544" si="1135">BC543+$S$9</f>
        <v>0.29040497370944984</v>
      </c>
      <c r="BD544">
        <v>7.1901608325449382E-2</v>
      </c>
      <c r="BE544">
        <f t="shared" si="1090"/>
        <v>7.1901608325449382E-2</v>
      </c>
    </row>
    <row r="545" spans="19:57" x14ac:dyDescent="0.45">
      <c r="S545">
        <f t="shared" si="1091"/>
        <v>0.29094677403353464</v>
      </c>
      <c r="T545">
        <v>0.49830622272408215</v>
      </c>
      <c r="U545">
        <f t="shared" si="1086"/>
        <v>0.49921220911999464</v>
      </c>
      <c r="AK545">
        <f t="shared" ref="AK545" si="1136">AK544+$S$9</f>
        <v>0.29094677403353464</v>
      </c>
      <c r="AL545">
        <v>5.1576281014435255E-3</v>
      </c>
      <c r="AM545">
        <f t="shared" si="1088"/>
        <v>3.6665226357599535E-2</v>
      </c>
      <c r="BC545">
        <f t="shared" ref="BC545" si="1137">BC544+$S$9</f>
        <v>0.29094677403353464</v>
      </c>
      <c r="BD545">
        <v>0.96591082491531111</v>
      </c>
      <c r="BE545">
        <f t="shared" si="1090"/>
        <v>0.96591082491531111</v>
      </c>
    </row>
    <row r="546" spans="19:57" x14ac:dyDescent="0.45">
      <c r="S546">
        <f t="shared" si="1091"/>
        <v>0.29148857435761943</v>
      </c>
      <c r="T546">
        <v>0.39295632801293984</v>
      </c>
      <c r="U546">
        <f t="shared" si="1086"/>
        <v>0.44972941386065945</v>
      </c>
      <c r="AK546">
        <f t="shared" ref="AK546" si="1138">AK545+$S$9</f>
        <v>0.29148857435761943</v>
      </c>
      <c r="AL546">
        <v>0.304391613513596</v>
      </c>
      <c r="AM546">
        <f t="shared" si="1088"/>
        <v>0.14652727839656979</v>
      </c>
      <c r="BC546">
        <f t="shared" ref="BC546" si="1139">BC545+$S$9</f>
        <v>0.29148857435761943</v>
      </c>
      <c r="BD546">
        <v>0.34733115634632405</v>
      </c>
      <c r="BE546">
        <f t="shared" si="1090"/>
        <v>0.34733115634632405</v>
      </c>
    </row>
    <row r="547" spans="19:57" x14ac:dyDescent="0.45">
      <c r="S547">
        <f t="shared" si="1091"/>
        <v>0.29203037468170423</v>
      </c>
      <c r="T547">
        <v>0.52183599353007604</v>
      </c>
      <c r="U547">
        <f t="shared" si="1086"/>
        <v>0.51016010614929952</v>
      </c>
      <c r="AK547">
        <f t="shared" ref="AK547" si="1140">AK546+$S$9</f>
        <v>0.29203037468170423</v>
      </c>
      <c r="AL547">
        <v>0.82671590319528798</v>
      </c>
      <c r="AM547">
        <f t="shared" si="1088"/>
        <v>0.28305724791604103</v>
      </c>
      <c r="BC547">
        <f t="shared" ref="BC547" si="1141">BC546+$S$9</f>
        <v>0.29203037468170423</v>
      </c>
      <c r="BD547">
        <v>0.15308084353160192</v>
      </c>
      <c r="BE547">
        <f t="shared" si="1090"/>
        <v>0.15308084353160192</v>
      </c>
    </row>
    <row r="548" spans="19:57" x14ac:dyDescent="0.45">
      <c r="S548">
        <f t="shared" si="1091"/>
        <v>0.29257217500578903</v>
      </c>
      <c r="T548">
        <v>0.53999450666829429</v>
      </c>
      <c r="U548">
        <f t="shared" si="1086"/>
        <v>0.5186264848315818</v>
      </c>
      <c r="AK548">
        <f t="shared" ref="AK548" si="1142">AK547+$S$9</f>
        <v>0.29257217500578903</v>
      </c>
      <c r="AL548">
        <v>1.2512588885158849E-3</v>
      </c>
      <c r="AM548">
        <f t="shared" si="1088"/>
        <v>2.452331327180601E-2</v>
      </c>
      <c r="BC548">
        <f t="shared" ref="BC548" si="1143">BC547+$S$9</f>
        <v>0.29257217500578903</v>
      </c>
      <c r="BD548">
        <v>0.9651478621784112</v>
      </c>
      <c r="BE548">
        <f t="shared" si="1090"/>
        <v>0.9651478621784112</v>
      </c>
    </row>
    <row r="549" spans="19:57" x14ac:dyDescent="0.45">
      <c r="S549">
        <f t="shared" si="1091"/>
        <v>0.29311397532987382</v>
      </c>
      <c r="T549">
        <v>0.24121829889828181</v>
      </c>
      <c r="U549">
        <f t="shared" si="1086"/>
        <v>0.37187753144107027</v>
      </c>
      <c r="AK549">
        <f t="shared" ref="AK549" si="1144">AK548+$S$9</f>
        <v>0.29311397532987382</v>
      </c>
      <c r="AL549">
        <v>0.74874111148411515</v>
      </c>
      <c r="AM549">
        <f t="shared" si="1088"/>
        <v>0.25447378434384249</v>
      </c>
      <c r="BC549">
        <f t="shared" ref="BC549" si="1145">BC548+$S$9</f>
        <v>0.29311397532987382</v>
      </c>
      <c r="BD549">
        <v>0.10235908078249459</v>
      </c>
      <c r="BE549">
        <f t="shared" si="1090"/>
        <v>0.1023590807824946</v>
      </c>
    </row>
    <row r="550" spans="19:57" x14ac:dyDescent="0.45">
      <c r="S550">
        <f t="shared" si="1091"/>
        <v>0.29365577565395862</v>
      </c>
      <c r="T550">
        <v>0.45966978972746969</v>
      </c>
      <c r="U550">
        <f t="shared" si="1086"/>
        <v>0.48121674750562027</v>
      </c>
      <c r="AK550">
        <f t="shared" ref="AK550" si="1146">AK549+$S$9</f>
        <v>0.29365577565395862</v>
      </c>
      <c r="AL550">
        <v>0.70610675374614706</v>
      </c>
      <c r="AM550">
        <f t="shared" si="1088"/>
        <v>0.24135138953754642</v>
      </c>
      <c r="BC550">
        <f t="shared" ref="BC550" si="1147">BC549+$S$9</f>
        <v>0.29365577565395862</v>
      </c>
      <c r="BD550">
        <v>0.68697164830469681</v>
      </c>
      <c r="BE550">
        <f t="shared" si="1090"/>
        <v>0.68697164830469681</v>
      </c>
    </row>
    <row r="551" spans="19:57" x14ac:dyDescent="0.45">
      <c r="S551">
        <f t="shared" si="1091"/>
        <v>0.29419757597804341</v>
      </c>
      <c r="T551">
        <v>0.56987212744529558</v>
      </c>
      <c r="U551">
        <f t="shared" si="1086"/>
        <v>0.53263080481881553</v>
      </c>
      <c r="AK551">
        <f t="shared" ref="AK551" si="1148">AK550+$S$9</f>
        <v>0.29419757597804341</v>
      </c>
      <c r="AL551">
        <v>0.69512009033478805</v>
      </c>
      <c r="AM551">
        <f t="shared" si="1088"/>
        <v>0.23816757225588614</v>
      </c>
      <c r="BC551">
        <f t="shared" ref="BC551" si="1149">BC550+$S$9</f>
        <v>0.29419757597804341</v>
      </c>
      <c r="BD551">
        <v>0.29535813470870081</v>
      </c>
      <c r="BE551">
        <f t="shared" si="1090"/>
        <v>0.29535813470870076</v>
      </c>
    </row>
    <row r="552" spans="19:57" x14ac:dyDescent="0.45">
      <c r="S552">
        <f t="shared" si="1091"/>
        <v>0.29473937630212821</v>
      </c>
      <c r="T552">
        <v>0.24686422315134129</v>
      </c>
      <c r="U552">
        <f t="shared" si="1086"/>
        <v>0.37505330246264129</v>
      </c>
      <c r="AK552">
        <f t="shared" ref="AK552" si="1150">AK551+$S$9</f>
        <v>0.29473937630212821</v>
      </c>
      <c r="AL552">
        <v>0.26328318124942779</v>
      </c>
      <c r="AM552">
        <f t="shared" si="1088"/>
        <v>0.13722421303079937</v>
      </c>
      <c r="BC552">
        <f t="shared" ref="BC552" si="1151">BC551+$S$9</f>
        <v>0.29473937630212821</v>
      </c>
      <c r="BD552">
        <v>0.83031708731345566</v>
      </c>
      <c r="BE552">
        <f t="shared" si="1090"/>
        <v>0.83031708731345566</v>
      </c>
    </row>
    <row r="553" spans="19:57" x14ac:dyDescent="0.45">
      <c r="S553">
        <f t="shared" si="1091"/>
        <v>0.295281176626213</v>
      </c>
      <c r="T553">
        <v>0.78048036133915222</v>
      </c>
      <c r="U553">
        <f t="shared" si="1086"/>
        <v>0.6406410753534667</v>
      </c>
      <c r="AK553">
        <f t="shared" ref="AK553" si="1152">AK552+$S$9</f>
        <v>0.295281176626213</v>
      </c>
      <c r="AL553">
        <v>9.7201452681051057E-2</v>
      </c>
      <c r="AM553">
        <f t="shared" si="1088"/>
        <v>9.2700480326222995E-2</v>
      </c>
      <c r="BC553">
        <f t="shared" ref="BC553" si="1153">BC552+$S$9</f>
        <v>0.295281176626213</v>
      </c>
      <c r="BD553">
        <v>0.30466628009887997</v>
      </c>
      <c r="BE553">
        <f t="shared" si="1090"/>
        <v>0.30466628009887997</v>
      </c>
    </row>
    <row r="554" spans="19:57" x14ac:dyDescent="0.45">
      <c r="S554">
        <f t="shared" si="1091"/>
        <v>0.2958229769502978</v>
      </c>
      <c r="T554">
        <v>0.22370067445905942</v>
      </c>
      <c r="U554">
        <f t="shared" si="1086"/>
        <v>0.36181245356632008</v>
      </c>
      <c r="AK554">
        <f t="shared" ref="AK554" si="1154">AK553+$S$9</f>
        <v>0.2958229769502978</v>
      </c>
      <c r="AL554">
        <v>4.8097170934171575E-2</v>
      </c>
      <c r="AM554">
        <f t="shared" si="1088"/>
        <v>7.2772383630872253E-2</v>
      </c>
      <c r="BC554">
        <f t="shared" ref="BC554" si="1155">BC553+$S$9</f>
        <v>0.2958229769502978</v>
      </c>
      <c r="BD554">
        <v>0.66518143253883477</v>
      </c>
      <c r="BE554">
        <f t="shared" si="1090"/>
        <v>0.66518143253883477</v>
      </c>
    </row>
    <row r="555" spans="19:57" x14ac:dyDescent="0.45">
      <c r="S555">
        <f t="shared" si="1091"/>
        <v>0.2963647772743826</v>
      </c>
      <c r="T555">
        <v>4.858546708578753E-2</v>
      </c>
      <c r="U555">
        <f t="shared" si="1086"/>
        <v>0.21944778998551642</v>
      </c>
      <c r="AK555">
        <f t="shared" ref="AK555" si="1156">AK554+$S$9</f>
        <v>0.2963647772743826</v>
      </c>
      <c r="AL555">
        <v>0.13382366405224769</v>
      </c>
      <c r="AM555">
        <f t="shared" si="1088"/>
        <v>0.10427462640833851</v>
      </c>
      <c r="BC555">
        <f t="shared" ref="BC555" si="1157">BC554+$S$9</f>
        <v>0.2963647772743826</v>
      </c>
      <c r="BD555">
        <v>0.66978972746971033</v>
      </c>
      <c r="BE555">
        <f t="shared" si="1090"/>
        <v>0.66978972746971033</v>
      </c>
    </row>
    <row r="556" spans="19:57" x14ac:dyDescent="0.45">
      <c r="S556">
        <f t="shared" si="1091"/>
        <v>0.29690657759846739</v>
      </c>
      <c r="T556">
        <v>0.75011444441053499</v>
      </c>
      <c r="U556">
        <f t="shared" si="1086"/>
        <v>0.62325988789929809</v>
      </c>
      <c r="AK556">
        <f t="shared" ref="AK556" si="1158">AK555+$S$9</f>
        <v>0.29690657759846739</v>
      </c>
      <c r="AL556">
        <v>0.67229224524674214</v>
      </c>
      <c r="AM556">
        <f t="shared" si="1088"/>
        <v>0.23176711116466409</v>
      </c>
      <c r="BC556">
        <f t="shared" ref="BC556" si="1159">BC555+$S$9</f>
        <v>0.29690657759846739</v>
      </c>
      <c r="BD556">
        <v>0.58635212256233404</v>
      </c>
      <c r="BE556">
        <f t="shared" si="1090"/>
        <v>0.58635212256233404</v>
      </c>
    </row>
    <row r="557" spans="19:57" x14ac:dyDescent="0.45">
      <c r="S557">
        <f t="shared" si="1091"/>
        <v>0.29744837792255219</v>
      </c>
      <c r="T557">
        <v>0.69664601580858787</v>
      </c>
      <c r="U557">
        <f t="shared" si="1086"/>
        <v>0.59464318169032149</v>
      </c>
      <c r="AK557">
        <f t="shared" ref="AK557" si="1160">AK556+$S$9</f>
        <v>0.29744837792255219</v>
      </c>
      <c r="AL557">
        <v>0.33756523331400495</v>
      </c>
      <c r="AM557">
        <f t="shared" si="1088"/>
        <v>0.1538658514546534</v>
      </c>
      <c r="BC557">
        <f t="shared" ref="BC557" si="1161">BC556+$S$9</f>
        <v>0.29744837792255219</v>
      </c>
      <c r="BD557">
        <v>0.97863704336680202</v>
      </c>
      <c r="BE557">
        <f t="shared" si="1090"/>
        <v>0.97863704336680202</v>
      </c>
    </row>
    <row r="558" spans="19:57" x14ac:dyDescent="0.45">
      <c r="S558">
        <f t="shared" si="1091"/>
        <v>0.29799017824663698</v>
      </c>
      <c r="T558">
        <v>0.4651020844141972</v>
      </c>
      <c r="U558">
        <f t="shared" si="1086"/>
        <v>0.48375229196878555</v>
      </c>
      <c r="AK558">
        <f t="shared" ref="AK558" si="1162">AK557+$S$9</f>
        <v>0.29799017824663698</v>
      </c>
      <c r="AL558">
        <v>0.99731437116611221</v>
      </c>
      <c r="AM558">
        <f t="shared" si="1088"/>
        <v>0.49776465409437365</v>
      </c>
      <c r="BC558">
        <f t="shared" ref="BC558" si="1163">BC557+$S$9</f>
        <v>0.29799017824663698</v>
      </c>
      <c r="BD558">
        <v>7.6631977294228951E-2</v>
      </c>
      <c r="BE558">
        <f t="shared" si="1090"/>
        <v>7.6631977294228937E-2</v>
      </c>
    </row>
    <row r="559" spans="19:57" x14ac:dyDescent="0.45">
      <c r="S559">
        <f t="shared" si="1091"/>
        <v>0.29853197857072178</v>
      </c>
      <c r="T559">
        <v>0.55195776238288519</v>
      </c>
      <c r="U559">
        <f t="shared" si="1086"/>
        <v>0.52422029812652771</v>
      </c>
      <c r="AK559">
        <f t="shared" ref="AK559" si="1164">AK558+$S$9</f>
        <v>0.29853197857072178</v>
      </c>
      <c r="AL559">
        <v>5.8595538193914609E-2</v>
      </c>
      <c r="AM559">
        <f t="shared" si="1088"/>
        <v>7.77385027216798E-2</v>
      </c>
      <c r="BC559">
        <f t="shared" ref="BC559" si="1165">BC558+$S$9</f>
        <v>0.29853197857072178</v>
      </c>
      <c r="BD559">
        <v>0.35584582049012725</v>
      </c>
      <c r="BE559">
        <f t="shared" si="1090"/>
        <v>0.35584582049012725</v>
      </c>
    </row>
    <row r="560" spans="19:57" x14ac:dyDescent="0.45">
      <c r="S560">
        <f t="shared" si="1091"/>
        <v>0.29907377889480657</v>
      </c>
      <c r="T560">
        <v>0.96569719534897913</v>
      </c>
      <c r="U560">
        <f t="shared" si="1086"/>
        <v>0.80243668862773521</v>
      </c>
      <c r="AK560">
        <f t="shared" ref="AK560" si="1166">AK559+$S$9</f>
        <v>0.29907377889480657</v>
      </c>
      <c r="AL560">
        <v>0.23133030182805872</v>
      </c>
      <c r="AM560">
        <f t="shared" si="1088"/>
        <v>0.12974347207215597</v>
      </c>
      <c r="BC560">
        <f t="shared" ref="BC560" si="1167">BC559+$S$9</f>
        <v>0.29907377889480657</v>
      </c>
      <c r="BD560">
        <v>0.10467848750267036</v>
      </c>
      <c r="BE560">
        <f t="shared" si="1090"/>
        <v>0.10467848750267038</v>
      </c>
    </row>
    <row r="561" spans="19:57" x14ac:dyDescent="0.45">
      <c r="S561">
        <f t="shared" si="1091"/>
        <v>0.29961557921889137</v>
      </c>
      <c r="T561">
        <v>0.64864040040284432</v>
      </c>
      <c r="U561">
        <f t="shared" si="1086"/>
        <v>0.57045841173365552</v>
      </c>
      <c r="AK561">
        <f t="shared" ref="AK561" si="1168">AK560+$S$9</f>
        <v>0.29961557921889137</v>
      </c>
      <c r="AL561">
        <v>0.70906704916531882</v>
      </c>
      <c r="AM561">
        <f t="shared" si="1088"/>
        <v>0.24222177476795315</v>
      </c>
      <c r="BC561">
        <f t="shared" ref="BC561" si="1169">BC560+$S$9</f>
        <v>0.29961557921889137</v>
      </c>
      <c r="BD561">
        <v>0.68041016876735738</v>
      </c>
      <c r="BE561">
        <f t="shared" si="1090"/>
        <v>0.68041016876735738</v>
      </c>
    </row>
    <row r="562" spans="19:57" x14ac:dyDescent="0.45">
      <c r="S562">
        <f t="shared" si="1091"/>
        <v>0.30015737954297617</v>
      </c>
      <c r="T562">
        <v>0.48698385570848718</v>
      </c>
      <c r="U562">
        <f t="shared" si="1086"/>
        <v>0.49394523992852896</v>
      </c>
      <c r="AK562">
        <f t="shared" ref="AK562" si="1170">AK561+$S$9</f>
        <v>0.30015737954297617</v>
      </c>
      <c r="AL562">
        <v>0.59038056581316567</v>
      </c>
      <c r="AM562">
        <f t="shared" si="1088"/>
        <v>0.21065211796875472</v>
      </c>
      <c r="BC562">
        <f t="shared" ref="BC562" si="1171">BC561+$S$9</f>
        <v>0.30015737954297617</v>
      </c>
      <c r="BD562">
        <v>0.24182866908780176</v>
      </c>
      <c r="BE562">
        <f t="shared" si="1090"/>
        <v>0.24182866908780176</v>
      </c>
    </row>
    <row r="563" spans="19:57" x14ac:dyDescent="0.45">
      <c r="S563">
        <f t="shared" si="1091"/>
        <v>0.30069917986706096</v>
      </c>
      <c r="T563">
        <v>0.83126316110721155</v>
      </c>
      <c r="U563">
        <f t="shared" si="1086"/>
        <v>0.67242534073436411</v>
      </c>
      <c r="AK563">
        <f t="shared" ref="AK563" si="1172">AK562+$S$9</f>
        <v>0.30069917986706096</v>
      </c>
      <c r="AL563">
        <v>0.5961180455946532</v>
      </c>
      <c r="AM563">
        <f t="shared" si="1088"/>
        <v>0.21205582547840862</v>
      </c>
      <c r="BC563">
        <f t="shared" ref="BC563" si="1173">BC562+$S$9</f>
        <v>0.30069917986706096</v>
      </c>
      <c r="BD563">
        <v>0.92584002197332682</v>
      </c>
      <c r="BE563">
        <f t="shared" si="1090"/>
        <v>0.92584002197332682</v>
      </c>
    </row>
    <row r="564" spans="19:57" x14ac:dyDescent="0.45">
      <c r="S564">
        <f t="shared" si="1091"/>
        <v>0.30124098019114576</v>
      </c>
      <c r="T564">
        <v>0.1575060274056215</v>
      </c>
      <c r="U564">
        <f t="shared" si="1086"/>
        <v>0.31992796300861559</v>
      </c>
      <c r="AK564">
        <f t="shared" ref="AK564" si="1174">AK563+$S$9</f>
        <v>0.30124098019114576</v>
      </c>
      <c r="AL564">
        <v>0.35004730368968778</v>
      </c>
      <c r="AM564">
        <f t="shared" si="1088"/>
        <v>0.15660267119990975</v>
      </c>
      <c r="BC564">
        <f t="shared" ref="BC564" si="1175">BC563+$S$9</f>
        <v>0.30124098019114576</v>
      </c>
      <c r="BD564">
        <v>0.56736960966826377</v>
      </c>
      <c r="BE564">
        <f t="shared" si="1090"/>
        <v>0.56736960966826377</v>
      </c>
    </row>
    <row r="565" spans="19:57" x14ac:dyDescent="0.45">
      <c r="S565">
        <f t="shared" si="1091"/>
        <v>0.30178278051523055</v>
      </c>
      <c r="T565">
        <v>0.79027680288094726</v>
      </c>
      <c r="U565">
        <f t="shared" si="1086"/>
        <v>0.64647476751439426</v>
      </c>
      <c r="AK565">
        <f t="shared" ref="AK565" si="1176">AK564+$S$9</f>
        <v>0.30178278051523055</v>
      </c>
      <c r="AL565">
        <v>0.1141697439497055</v>
      </c>
      <c r="AM565">
        <f t="shared" si="1088"/>
        <v>9.8282244210892614E-2</v>
      </c>
      <c r="BC565">
        <f t="shared" ref="BC565" si="1177">BC564+$S$9</f>
        <v>0.30178278051523055</v>
      </c>
      <c r="BD565">
        <v>0.66722617267372664</v>
      </c>
      <c r="BE565">
        <f t="shared" si="1090"/>
        <v>0.66722617267372664</v>
      </c>
    </row>
    <row r="566" spans="19:57" x14ac:dyDescent="0.45">
      <c r="S566">
        <f t="shared" si="1091"/>
        <v>0.30232458083931535</v>
      </c>
      <c r="T566">
        <v>0.49055452131717886</v>
      </c>
      <c r="U566">
        <f t="shared" si="1086"/>
        <v>0.49560650952303609</v>
      </c>
      <c r="AK566">
        <f t="shared" ref="AK566" si="1178">AK565+$S$9</f>
        <v>0.30232458083931535</v>
      </c>
      <c r="AL566">
        <v>0.22574541459395123</v>
      </c>
      <c r="AM566">
        <f t="shared" si="1088"/>
        <v>0.12840608978416554</v>
      </c>
      <c r="BC566">
        <f t="shared" ref="BC566" si="1179">BC565+$S$9</f>
        <v>0.30232458083931535</v>
      </c>
      <c r="BD566">
        <v>0.47929319132053588</v>
      </c>
      <c r="BE566">
        <f t="shared" si="1090"/>
        <v>0.47929319132053588</v>
      </c>
    </row>
    <row r="567" spans="19:57" x14ac:dyDescent="0.45">
      <c r="S567">
        <f t="shared" si="1091"/>
        <v>0.30286638116340014</v>
      </c>
      <c r="T567">
        <v>0.79494613483077492</v>
      </c>
      <c r="U567">
        <f t="shared" si="1086"/>
        <v>0.64929965941008594</v>
      </c>
      <c r="AK567">
        <f t="shared" ref="AK567" si="1180">AK566+$S$9</f>
        <v>0.30286638116340014</v>
      </c>
      <c r="AL567">
        <v>0.73339030121768856</v>
      </c>
      <c r="AM567">
        <f t="shared" si="1088"/>
        <v>0.24959449266721045</v>
      </c>
      <c r="BC567">
        <f t="shared" ref="BC567" si="1181">BC566+$S$9</f>
        <v>0.30286638116340014</v>
      </c>
      <c r="BD567">
        <v>0.6530045472579119</v>
      </c>
      <c r="BE567">
        <f t="shared" si="1090"/>
        <v>0.6530045472579119</v>
      </c>
    </row>
    <row r="568" spans="19:57" x14ac:dyDescent="0.45">
      <c r="S568">
        <f t="shared" si="1091"/>
        <v>0.30340818148748494</v>
      </c>
      <c r="T568">
        <v>0.56389049958800008</v>
      </c>
      <c r="U568">
        <f t="shared" si="1086"/>
        <v>0.52981728430890462</v>
      </c>
      <c r="AK568">
        <f t="shared" ref="AK568" si="1182">AK567+$S$9</f>
        <v>0.30340818148748494</v>
      </c>
      <c r="AL568">
        <v>2.0966216010010072E-2</v>
      </c>
      <c r="AM568">
        <f t="shared" si="1088"/>
        <v>5.5790437775664177E-2</v>
      </c>
      <c r="BC568">
        <f t="shared" ref="BC568" si="1183">BC567+$S$9</f>
        <v>0.30340818148748494</v>
      </c>
      <c r="BD568">
        <v>0.96749778740806303</v>
      </c>
      <c r="BE568">
        <f t="shared" si="1090"/>
        <v>0.96749778740806303</v>
      </c>
    </row>
    <row r="569" spans="19:57" x14ac:dyDescent="0.45">
      <c r="S569">
        <f t="shared" si="1091"/>
        <v>0.30394998181156974</v>
      </c>
      <c r="T569">
        <v>1.684621723075045E-2</v>
      </c>
      <c r="U569">
        <f t="shared" si="1086"/>
        <v>0.16032999204693069</v>
      </c>
      <c r="AK569">
        <f t="shared" ref="AK569" si="1184">AK568+$S$9</f>
        <v>0.30394998181156974</v>
      </c>
      <c r="AL569">
        <v>0.21463667714468826</v>
      </c>
      <c r="AM569">
        <f t="shared" si="1088"/>
        <v>0.12571452274156508</v>
      </c>
      <c r="BC569">
        <f t="shared" ref="BC569" si="1185">BC568+$S$9</f>
        <v>0.30394998181156974</v>
      </c>
      <c r="BD569">
        <v>2.0599993896298106E-2</v>
      </c>
      <c r="BE569">
        <f t="shared" si="1090"/>
        <v>2.0599993896298109E-2</v>
      </c>
    </row>
    <row r="570" spans="19:57" x14ac:dyDescent="0.45">
      <c r="S570">
        <f t="shared" si="1091"/>
        <v>0.30449178213565453</v>
      </c>
      <c r="T570">
        <v>0.46018860438856168</v>
      </c>
      <c r="U570">
        <f t="shared" si="1086"/>
        <v>0.48145902035783739</v>
      </c>
      <c r="AK570">
        <f t="shared" ref="AK570" si="1186">AK569+$S$9</f>
        <v>0.30449178213565453</v>
      </c>
      <c r="AL570">
        <v>0.50093081453901789</v>
      </c>
      <c r="AM570">
        <f t="shared" si="1088"/>
        <v>0.18975760636019035</v>
      </c>
      <c r="BC570">
        <f t="shared" ref="BC570" si="1187">BC569+$S$9</f>
        <v>0.30449178213565453</v>
      </c>
      <c r="BD570">
        <v>0.86123233741264071</v>
      </c>
      <c r="BE570">
        <f t="shared" si="1090"/>
        <v>0.86123233741264071</v>
      </c>
    </row>
    <row r="571" spans="19:57" x14ac:dyDescent="0.45">
      <c r="S571">
        <f t="shared" si="1091"/>
        <v>0.30503358245973933</v>
      </c>
      <c r="T571">
        <v>0.978820154423658</v>
      </c>
      <c r="U571">
        <f t="shared" si="1086"/>
        <v>0.82864595397394947</v>
      </c>
      <c r="AK571">
        <f t="shared" ref="AK571" si="1188">AK570+$S$9</f>
        <v>0.30503358245973933</v>
      </c>
      <c r="AL571">
        <v>0.4302804651020844</v>
      </c>
      <c r="AM571">
        <f t="shared" si="1088"/>
        <v>0.17410318484065107</v>
      </c>
      <c r="BC571">
        <f t="shared" ref="BC571" si="1189">BC570+$S$9</f>
        <v>0.30503358245973933</v>
      </c>
      <c r="BD571">
        <v>0.87017426068910797</v>
      </c>
      <c r="BE571">
        <f t="shared" si="1090"/>
        <v>0.87017426068910797</v>
      </c>
    </row>
    <row r="572" spans="19:57" x14ac:dyDescent="0.45">
      <c r="S572">
        <f t="shared" si="1091"/>
        <v>0.30557538278382412</v>
      </c>
      <c r="T572">
        <v>0.61101107821893974</v>
      </c>
      <c r="U572">
        <f t="shared" si="1086"/>
        <v>0.5521726330597394</v>
      </c>
      <c r="AK572">
        <f t="shared" ref="AK572" si="1190">AK571+$S$9</f>
        <v>0.30557538278382412</v>
      </c>
      <c r="AL572">
        <v>0.60716574602496409</v>
      </c>
      <c r="AM572">
        <f t="shared" si="1088"/>
        <v>0.21478610543385512</v>
      </c>
      <c r="BC572">
        <f t="shared" ref="BC572" si="1191">BC571+$S$9</f>
        <v>0.30557538278382412</v>
      </c>
      <c r="BD572">
        <v>0.1588183233130894</v>
      </c>
      <c r="BE572">
        <f t="shared" si="1090"/>
        <v>0.1588183233130894</v>
      </c>
    </row>
    <row r="573" spans="19:57" x14ac:dyDescent="0.45">
      <c r="S573">
        <f t="shared" si="1091"/>
        <v>0.30611718310790892</v>
      </c>
      <c r="T573">
        <v>0.44840845973082677</v>
      </c>
      <c r="U573">
        <f t="shared" si="1086"/>
        <v>0.47595117961703387</v>
      </c>
      <c r="AK573">
        <f t="shared" ref="AK573" si="1192">AK572+$S$9</f>
        <v>0.30611718310790892</v>
      </c>
      <c r="AL573">
        <v>0.69304483169042019</v>
      </c>
      <c r="AM573">
        <f t="shared" si="1088"/>
        <v>0.23757409729424506</v>
      </c>
      <c r="BC573">
        <f t="shared" ref="BC573" si="1193">BC572+$S$9</f>
        <v>0.30611718310790892</v>
      </c>
      <c r="BD573">
        <v>0.12320322275460066</v>
      </c>
      <c r="BE573">
        <f t="shared" si="1090"/>
        <v>0.12320322275460066</v>
      </c>
    </row>
    <row r="574" spans="19:57" x14ac:dyDescent="0.45">
      <c r="S574">
        <f t="shared" si="1091"/>
        <v>0.30665898343199371</v>
      </c>
      <c r="T574">
        <v>0.33915219580675682</v>
      </c>
      <c r="U574">
        <f t="shared" si="1086"/>
        <v>0.42349617232964099</v>
      </c>
      <c r="AK574">
        <f t="shared" ref="AK574" si="1194">AK573+$S$9</f>
        <v>0.30665898343199371</v>
      </c>
      <c r="AL574">
        <v>0.55211035493026517</v>
      </c>
      <c r="AM574">
        <f t="shared" si="1088"/>
        <v>0.20150876645866234</v>
      </c>
      <c r="BC574">
        <f t="shared" ref="BC574" si="1195">BC573+$S$9</f>
        <v>0.30665898343199371</v>
      </c>
      <c r="BD574">
        <v>0.90835291604358048</v>
      </c>
      <c r="BE574">
        <f t="shared" si="1090"/>
        <v>0.90835291604358048</v>
      </c>
    </row>
    <row r="575" spans="19:57" x14ac:dyDescent="0.45">
      <c r="S575">
        <f t="shared" si="1091"/>
        <v>0.30720078375607851</v>
      </c>
      <c r="T575">
        <v>0.14328440198980683</v>
      </c>
      <c r="U575">
        <f t="shared" si="1086"/>
        <v>0.30982554896922893</v>
      </c>
      <c r="AK575">
        <f t="shared" ref="AK575" si="1196">AK574+$S$9</f>
        <v>0.30720078375607851</v>
      </c>
      <c r="AL575">
        <v>0.22602008117923519</v>
      </c>
      <c r="AM575">
        <f t="shared" si="1088"/>
        <v>0.12847209968102008</v>
      </c>
      <c r="BC575">
        <f t="shared" ref="BC575" si="1197">BC574+$S$9</f>
        <v>0.30720078375607851</v>
      </c>
      <c r="BD575">
        <v>0.50972014526810505</v>
      </c>
      <c r="BE575">
        <f t="shared" si="1090"/>
        <v>0.50972014526810505</v>
      </c>
    </row>
    <row r="576" spans="19:57" x14ac:dyDescent="0.45">
      <c r="S576">
        <f t="shared" si="1091"/>
        <v>0.30774258408016331</v>
      </c>
      <c r="T576">
        <v>0.7465742973113193</v>
      </c>
      <c r="U576">
        <f t="shared" si="1086"/>
        <v>0.62129426950552691</v>
      </c>
      <c r="AK576">
        <f t="shared" ref="AK576" si="1198">AK575+$S$9</f>
        <v>0.30774258408016331</v>
      </c>
      <c r="AL576">
        <v>0.14764854884487441</v>
      </c>
      <c r="AM576">
        <f t="shared" si="1088"/>
        <v>0.10825407439705291</v>
      </c>
      <c r="BC576">
        <f t="shared" ref="BC576" si="1199">BC575+$S$9</f>
        <v>0.30774258408016331</v>
      </c>
      <c r="BD576">
        <v>0.36027100436414683</v>
      </c>
      <c r="BE576">
        <f t="shared" si="1090"/>
        <v>0.36027100436414683</v>
      </c>
    </row>
    <row r="577" spans="19:57" x14ac:dyDescent="0.45">
      <c r="S577">
        <f t="shared" si="1091"/>
        <v>0.3082843844042481</v>
      </c>
      <c r="T577">
        <v>5.5116428113650931E-2</v>
      </c>
      <c r="U577">
        <f t="shared" si="1086"/>
        <v>0.22809185783392266</v>
      </c>
      <c r="AK577">
        <f t="shared" ref="AK577" si="1200">AK576+$S$9</f>
        <v>0.3082843844042481</v>
      </c>
      <c r="AL577">
        <v>0.96209601123081145</v>
      </c>
      <c r="AM577">
        <f t="shared" si="1088"/>
        <v>0.37744055455749437</v>
      </c>
      <c r="BC577">
        <f t="shared" ref="BC577" si="1201">BC576+$S$9</f>
        <v>0.3082843844042481</v>
      </c>
      <c r="BD577">
        <v>0.77004303109836114</v>
      </c>
      <c r="BE577">
        <f t="shared" si="1090"/>
        <v>0.77004303109836114</v>
      </c>
    </row>
    <row r="578" spans="19:57" x14ac:dyDescent="0.45">
      <c r="S578">
        <f t="shared" si="1091"/>
        <v>0.3088261847283329</v>
      </c>
      <c r="T578">
        <v>0.77788628803369242</v>
      </c>
      <c r="U578">
        <f t="shared" si="1086"/>
        <v>0.63911635467286398</v>
      </c>
      <c r="AK578">
        <f t="shared" ref="AK578" si="1202">AK577+$S$9</f>
        <v>0.3088261847283329</v>
      </c>
      <c r="AL578">
        <v>5.1698355052339245E-2</v>
      </c>
      <c r="AM578">
        <f t="shared" si="1088"/>
        <v>7.4539462452943378E-2</v>
      </c>
      <c r="BC578">
        <f t="shared" ref="BC578" si="1203">BC577+$S$9</f>
        <v>0.3088261847283329</v>
      </c>
      <c r="BD578">
        <v>0.38062685018463699</v>
      </c>
      <c r="BE578">
        <f t="shared" si="1090"/>
        <v>0.38062685018463699</v>
      </c>
    </row>
    <row r="579" spans="19:57" x14ac:dyDescent="0.45">
      <c r="S579">
        <f t="shared" si="1091"/>
        <v>0.30936798505241769</v>
      </c>
      <c r="T579">
        <v>0.15405743583483383</v>
      </c>
      <c r="U579">
        <f t="shared" si="1086"/>
        <v>0.31752375958470863</v>
      </c>
      <c r="AK579">
        <f t="shared" ref="AK579" si="1204">AK578+$S$9</f>
        <v>0.30936798505241769</v>
      </c>
      <c r="AL579">
        <v>0.87121189001129185</v>
      </c>
      <c r="AM579">
        <f t="shared" si="1088"/>
        <v>0.30389799783683002</v>
      </c>
      <c r="BC579">
        <f t="shared" ref="BC579" si="1205">BC578+$S$9</f>
        <v>0.30936798505241769</v>
      </c>
      <c r="BD579">
        <v>0.3567613757744072</v>
      </c>
      <c r="BE579">
        <f t="shared" si="1090"/>
        <v>0.3567613757744072</v>
      </c>
    </row>
    <row r="580" spans="19:57" x14ac:dyDescent="0.45">
      <c r="S580">
        <f t="shared" si="1091"/>
        <v>0.30990978537650249</v>
      </c>
      <c r="T580">
        <v>0.42286446729941712</v>
      </c>
      <c r="U580">
        <f t="shared" si="1086"/>
        <v>0.46394469427004698</v>
      </c>
      <c r="AK580">
        <f t="shared" ref="AK580" si="1206">AK579+$S$9</f>
        <v>0.30990978537650249</v>
      </c>
      <c r="AL580">
        <v>0.58656575212866602</v>
      </c>
      <c r="AM580">
        <f t="shared" si="1088"/>
        <v>0.20972393859186722</v>
      </c>
      <c r="BC580">
        <f t="shared" ref="BC580" si="1207">BC579+$S$9</f>
        <v>0.30990978537650249</v>
      </c>
      <c r="BD580">
        <v>0.52162236396374406</v>
      </c>
      <c r="BE580">
        <f t="shared" si="1090"/>
        <v>0.52162236396374406</v>
      </c>
    </row>
    <row r="581" spans="19:57" x14ac:dyDescent="0.45">
      <c r="S581">
        <f t="shared" si="1091"/>
        <v>0.31045158570058728</v>
      </c>
      <c r="T581">
        <v>0.83187353129673147</v>
      </c>
      <c r="U581">
        <f t="shared" si="1086"/>
        <v>0.67283410269233124</v>
      </c>
      <c r="AK581">
        <f t="shared" ref="AK581" si="1208">AK580+$S$9</f>
        <v>0.31045158570058728</v>
      </c>
      <c r="AL581">
        <v>0.10220648823511459</v>
      </c>
      <c r="AM581">
        <f t="shared" si="1088"/>
        <v>9.4393337013701131E-2</v>
      </c>
      <c r="BC581">
        <f t="shared" ref="BC581" si="1209">BC580+$S$9</f>
        <v>0.31045158570058728</v>
      </c>
      <c r="BD581">
        <v>0.69597460860011595</v>
      </c>
      <c r="BE581">
        <f t="shared" si="1090"/>
        <v>0.69597460860011595</v>
      </c>
    </row>
    <row r="582" spans="19:57" x14ac:dyDescent="0.45">
      <c r="S582">
        <f t="shared" si="1091"/>
        <v>0.31099338602467208</v>
      </c>
      <c r="T582">
        <v>0.23557237464522232</v>
      </c>
      <c r="U582">
        <f t="shared" si="1086"/>
        <v>0.36866965920929357</v>
      </c>
      <c r="AK582">
        <f t="shared" ref="AK582" si="1210">AK581+$S$9</f>
        <v>0.31099338602467208</v>
      </c>
      <c r="AL582">
        <v>0.52076784569841605</v>
      </c>
      <c r="AM582">
        <f t="shared" si="1088"/>
        <v>0.19425866727517593</v>
      </c>
      <c r="BC582">
        <f t="shared" ref="BC582" si="1211">BC581+$S$9</f>
        <v>0.31099338602467208</v>
      </c>
      <c r="BD582">
        <v>0.81981872005371259</v>
      </c>
      <c r="BE582">
        <f t="shared" si="1090"/>
        <v>0.81981872005371259</v>
      </c>
    </row>
    <row r="583" spans="19:57" x14ac:dyDescent="0.45">
      <c r="S583">
        <f t="shared" si="1091"/>
        <v>0.31153518634875688</v>
      </c>
      <c r="T583">
        <v>0.80190435499130219</v>
      </c>
      <c r="U583">
        <f t="shared" si="1086"/>
        <v>0.65356608726709431</v>
      </c>
      <c r="AK583">
        <f t="shared" ref="AK583" si="1212">AK582+$S$9</f>
        <v>0.31153518634875688</v>
      </c>
      <c r="AL583">
        <v>1.6327402569658499E-2</v>
      </c>
      <c r="AM583">
        <f t="shared" si="1088"/>
        <v>5.1652750698741833E-2</v>
      </c>
      <c r="BC583">
        <f t="shared" ref="BC583" si="1213">BC582+$S$9</f>
        <v>0.31153518634875688</v>
      </c>
      <c r="BD583">
        <v>4.6296578875087743E-2</v>
      </c>
      <c r="BE583">
        <f t="shared" si="1090"/>
        <v>4.6296578875087736E-2</v>
      </c>
    </row>
    <row r="584" spans="19:57" x14ac:dyDescent="0.45">
      <c r="S584">
        <f t="shared" si="1091"/>
        <v>0.31207698667284167</v>
      </c>
      <c r="T584">
        <v>0.26233710745567185</v>
      </c>
      <c r="U584">
        <f t="shared" si="1086"/>
        <v>0.38360405151306415</v>
      </c>
      <c r="AK584">
        <f t="shared" ref="AK584" si="1214">AK583+$S$9</f>
        <v>0.31207698667284167</v>
      </c>
      <c r="AL584">
        <v>0.83211767937253944</v>
      </c>
      <c r="AM584">
        <f t="shared" si="1088"/>
        <v>0.2853562921724031</v>
      </c>
      <c r="BC584">
        <f t="shared" ref="BC584" si="1215">BC583+$S$9</f>
        <v>0.31207698667284167</v>
      </c>
      <c r="BD584">
        <v>0.45716727195043794</v>
      </c>
      <c r="BE584">
        <f t="shared" si="1090"/>
        <v>0.45716727195043794</v>
      </c>
    </row>
    <row r="585" spans="19:57" x14ac:dyDescent="0.45">
      <c r="S585">
        <f t="shared" si="1091"/>
        <v>0.31261878699692647</v>
      </c>
      <c r="T585">
        <v>0.42768639179662465</v>
      </c>
      <c r="U585">
        <f t="shared" si="1086"/>
        <v>0.4662191338037241</v>
      </c>
      <c r="AK585">
        <f t="shared" ref="AK585" si="1216">AK584+$S$9</f>
        <v>0.31261878699692647</v>
      </c>
      <c r="AL585">
        <v>0.30893887142551957</v>
      </c>
      <c r="AM585">
        <f t="shared" si="1088"/>
        <v>0.14754026393135247</v>
      </c>
      <c r="BC585">
        <f t="shared" ref="BC585" si="1217">BC584+$S$9</f>
        <v>0.31261878699692647</v>
      </c>
      <c r="BD585">
        <v>0.80068361461226234</v>
      </c>
      <c r="BE585">
        <f t="shared" si="1090"/>
        <v>0.80068361461226234</v>
      </c>
    </row>
    <row r="586" spans="19:57" x14ac:dyDescent="0.45">
      <c r="S586">
        <f t="shared" si="1091"/>
        <v>0.31316058732101126</v>
      </c>
      <c r="T586">
        <v>0.716788232062746</v>
      </c>
      <c r="U586">
        <f t="shared" ref="U586:U649" si="1218">_xlfn.BETA.INV(T586,$T$4,$T$5,0,1)</f>
        <v>0.60517554913568672</v>
      </c>
      <c r="AK586">
        <f t="shared" ref="AK586" si="1219">AK585+$S$9</f>
        <v>0.31316058732101126</v>
      </c>
      <c r="AL586">
        <v>0.11148411511581774</v>
      </c>
      <c r="AM586">
        <f t="shared" ref="AM586:AM649" si="1220">_xlfn.BETA.INV(AL586,$AL$4,$AL$5,0,1)</f>
        <v>9.7427034175800023E-2</v>
      </c>
      <c r="BC586">
        <f t="shared" ref="BC586" si="1221">BC585+$S$9</f>
        <v>0.31316058732101126</v>
      </c>
      <c r="BD586">
        <v>2.4414807580797754E-4</v>
      </c>
      <c r="BE586">
        <f t="shared" ref="BE586:BE649" si="1222">_xlfn.BETA.INV(BD586,$BD$4,$BD$5,0,1)</f>
        <v>2.4414807580797759E-4</v>
      </c>
    </row>
    <row r="587" spans="19:57" x14ac:dyDescent="0.45">
      <c r="S587">
        <f t="shared" ref="S587:S650" si="1223">S586+$S$9</f>
        <v>0.31370238764509606</v>
      </c>
      <c r="T587">
        <v>0.71825312051759393</v>
      </c>
      <c r="U587">
        <f t="shared" si="1218"/>
        <v>0.60595221744093453</v>
      </c>
      <c r="AK587">
        <f t="shared" ref="AK587" si="1224">AK586+$S$9</f>
        <v>0.31370238764509606</v>
      </c>
      <c r="AL587">
        <v>0.48841822565385906</v>
      </c>
      <c r="AM587">
        <f t="shared" si="1220"/>
        <v>0.18694739731608695</v>
      </c>
      <c r="BC587">
        <f t="shared" ref="BC587" si="1225">BC586+$S$9</f>
        <v>0.31370238764509606</v>
      </c>
      <c r="BD587">
        <v>0.33582567827387311</v>
      </c>
      <c r="BE587">
        <f t="shared" si="1222"/>
        <v>0.33582567827387311</v>
      </c>
    </row>
    <row r="588" spans="19:57" x14ac:dyDescent="0.45">
      <c r="S588">
        <f t="shared" si="1223"/>
        <v>0.31424418796918085</v>
      </c>
      <c r="T588">
        <v>0.9353312784203619</v>
      </c>
      <c r="U588">
        <f t="shared" si="1218"/>
        <v>0.76034444937442758</v>
      </c>
      <c r="AK588">
        <f t="shared" ref="AK588" si="1226">AK587+$S$9</f>
        <v>0.31424418796918085</v>
      </c>
      <c r="AL588">
        <v>5.2369762260811185E-2</v>
      </c>
      <c r="AM588">
        <f t="shared" si="1220"/>
        <v>7.4861074956197066E-2</v>
      </c>
      <c r="BC588">
        <f t="shared" ref="BC588" si="1227">BC587+$S$9</f>
        <v>0.31424418796918085</v>
      </c>
      <c r="BD588">
        <v>0.15274513992736594</v>
      </c>
      <c r="BE588">
        <f t="shared" si="1222"/>
        <v>0.15274513992736594</v>
      </c>
    </row>
    <row r="589" spans="19:57" x14ac:dyDescent="0.45">
      <c r="S589">
        <f t="shared" si="1223"/>
        <v>0.31478598829326565</v>
      </c>
      <c r="T589">
        <v>0.63670766319772942</v>
      </c>
      <c r="U589">
        <f t="shared" si="1218"/>
        <v>0.56460684753546941</v>
      </c>
      <c r="AK589">
        <f t="shared" ref="AK589" si="1228">AK588+$S$9</f>
        <v>0.31478598829326565</v>
      </c>
      <c r="AL589">
        <v>0.63127536851100197</v>
      </c>
      <c r="AM589">
        <f t="shared" si="1220"/>
        <v>0.22088185758303369</v>
      </c>
      <c r="BC589">
        <f t="shared" ref="BC589" si="1229">BC588+$S$9</f>
        <v>0.31478598829326565</v>
      </c>
      <c r="BD589">
        <v>0.85161900692770165</v>
      </c>
      <c r="BE589">
        <f t="shared" si="1222"/>
        <v>0.85161900692770165</v>
      </c>
    </row>
    <row r="590" spans="19:57" x14ac:dyDescent="0.45">
      <c r="S590">
        <f t="shared" si="1223"/>
        <v>0.31532778861735045</v>
      </c>
      <c r="T590">
        <v>0.92370372631000697</v>
      </c>
      <c r="U590">
        <f t="shared" si="1218"/>
        <v>0.74760227383303079</v>
      </c>
      <c r="AK590">
        <f t="shared" ref="AK590" si="1230">AK589+$S$9</f>
        <v>0.31532778861735045</v>
      </c>
      <c r="AL590">
        <v>0.51722769859920037</v>
      </c>
      <c r="AM590">
        <f t="shared" si="1220"/>
        <v>0.19345090172746038</v>
      </c>
      <c r="BC590">
        <f t="shared" ref="BC590" si="1231">BC589+$S$9</f>
        <v>0.31532778861735045</v>
      </c>
      <c r="BD590">
        <v>0.94421216467787716</v>
      </c>
      <c r="BE590">
        <f t="shared" si="1222"/>
        <v>0.94421216467787716</v>
      </c>
    </row>
    <row r="591" spans="19:57" x14ac:dyDescent="0.45">
      <c r="S591">
        <f t="shared" si="1223"/>
        <v>0.31586958894143524</v>
      </c>
      <c r="T591">
        <v>4.3061616870632036E-2</v>
      </c>
      <c r="U591">
        <f t="shared" si="1218"/>
        <v>0.21154559735604284</v>
      </c>
      <c r="AK591">
        <f t="shared" ref="AK591" si="1232">AK590+$S$9</f>
        <v>0.31586958894143524</v>
      </c>
      <c r="AL591">
        <v>0.18637653736991486</v>
      </c>
      <c r="AM591">
        <f t="shared" si="1220"/>
        <v>0.11864458228251965</v>
      </c>
      <c r="BC591">
        <f t="shared" ref="BC591" si="1233">BC590+$S$9</f>
        <v>0.31586958894143524</v>
      </c>
      <c r="BD591">
        <v>0.684499649037141</v>
      </c>
      <c r="BE591">
        <f t="shared" si="1222"/>
        <v>0.684499649037141</v>
      </c>
    </row>
    <row r="592" spans="19:57" x14ac:dyDescent="0.45">
      <c r="S592">
        <f t="shared" si="1223"/>
        <v>0.31641138926552004</v>
      </c>
      <c r="T592">
        <v>0.78234199041718799</v>
      </c>
      <c r="U592">
        <f t="shared" si="1218"/>
        <v>0.64174033059182634</v>
      </c>
      <c r="AK592">
        <f t="shared" ref="AK592" si="1234">AK591+$S$9</f>
        <v>0.31641138926552004</v>
      </c>
      <c r="AL592">
        <v>0.11337626270332957</v>
      </c>
      <c r="AM592">
        <f t="shared" si="1220"/>
        <v>9.8030577264917623E-2</v>
      </c>
      <c r="BC592">
        <f t="shared" ref="BC592" si="1235">BC591+$S$9</f>
        <v>0.31641138926552004</v>
      </c>
      <c r="BD592">
        <v>0.15320291756950591</v>
      </c>
      <c r="BE592">
        <f t="shared" si="1222"/>
        <v>0.15320291756950591</v>
      </c>
    </row>
    <row r="593" spans="19:57" x14ac:dyDescent="0.45">
      <c r="S593">
        <f t="shared" si="1223"/>
        <v>0.31695318958960483</v>
      </c>
      <c r="T593">
        <v>0.65639210180974761</v>
      </c>
      <c r="U593">
        <f t="shared" si="1218"/>
        <v>0.57428990731730356</v>
      </c>
      <c r="AK593">
        <f t="shared" ref="AK593" si="1236">AK592+$S$9</f>
        <v>0.31695318958960483</v>
      </c>
      <c r="AL593">
        <v>0.28232673116245005</v>
      </c>
      <c r="AM593">
        <f t="shared" si="1220"/>
        <v>0.14157025874914028</v>
      </c>
      <c r="BC593">
        <f t="shared" ref="BC593" si="1237">BC592+$S$9</f>
        <v>0.31695318958960483</v>
      </c>
      <c r="BD593">
        <v>0.9472029786065248</v>
      </c>
      <c r="BE593">
        <f t="shared" si="1222"/>
        <v>0.9472029786065248</v>
      </c>
    </row>
    <row r="594" spans="19:57" x14ac:dyDescent="0.45">
      <c r="S594">
        <f t="shared" si="1223"/>
        <v>0.31749498991368963</v>
      </c>
      <c r="T594">
        <v>0.10599078341013825</v>
      </c>
      <c r="U594">
        <f t="shared" si="1218"/>
        <v>0.28041067945049492</v>
      </c>
      <c r="AK594">
        <f t="shared" ref="AK594" si="1238">AK593+$S$9</f>
        <v>0.31749498991368963</v>
      </c>
      <c r="AL594">
        <v>0.16534928434095278</v>
      </c>
      <c r="AM594">
        <f t="shared" si="1220"/>
        <v>0.11312397790167412</v>
      </c>
      <c r="BC594">
        <f t="shared" ref="BC594" si="1239">BC593+$S$9</f>
        <v>0.31749498991368963</v>
      </c>
      <c r="BD594">
        <v>0.65767387920773945</v>
      </c>
      <c r="BE594">
        <f t="shared" si="1222"/>
        <v>0.65767387920773945</v>
      </c>
    </row>
    <row r="595" spans="19:57" x14ac:dyDescent="0.45">
      <c r="S595">
        <f t="shared" si="1223"/>
        <v>0.31803679023777442</v>
      </c>
      <c r="T595">
        <v>4.2725913266396069E-4</v>
      </c>
      <c r="U595">
        <f t="shared" si="1218"/>
        <v>5.8139193601230883E-2</v>
      </c>
      <c r="AK595">
        <f t="shared" ref="AK595" si="1240">AK594+$S$9</f>
        <v>0.31803679023777442</v>
      </c>
      <c r="AL595">
        <v>0.12735374004333627</v>
      </c>
      <c r="AM595">
        <f t="shared" si="1220"/>
        <v>0.10234967707487057</v>
      </c>
      <c r="BC595">
        <f t="shared" ref="BC595" si="1241">BC594+$S$9</f>
        <v>0.31803679023777442</v>
      </c>
      <c r="BD595">
        <v>0.67030854213080238</v>
      </c>
      <c r="BE595">
        <f t="shared" si="1222"/>
        <v>0.67030854213080238</v>
      </c>
    </row>
    <row r="596" spans="19:57" x14ac:dyDescent="0.45">
      <c r="S596">
        <f t="shared" si="1223"/>
        <v>0.31857859056185922</v>
      </c>
      <c r="T596">
        <v>0.71181371501815849</v>
      </c>
      <c r="U596">
        <f t="shared" si="1218"/>
        <v>0.60254936696910266</v>
      </c>
      <c r="AK596">
        <f t="shared" ref="AK596" si="1242">AK595+$S$9</f>
        <v>0.31857859056185922</v>
      </c>
      <c r="AL596">
        <v>0.56587420270393995</v>
      </c>
      <c r="AM596">
        <f t="shared" si="1220"/>
        <v>0.20475620537671824</v>
      </c>
      <c r="BC596">
        <f t="shared" ref="BC596" si="1243">BC595+$S$9</f>
        <v>0.31857859056185922</v>
      </c>
      <c r="BD596">
        <v>0.43598742637409588</v>
      </c>
      <c r="BE596">
        <f t="shared" si="1222"/>
        <v>0.43598742637409588</v>
      </c>
    </row>
    <row r="597" spans="19:57" x14ac:dyDescent="0.45">
      <c r="S597">
        <f t="shared" si="1223"/>
        <v>0.31912039088594402</v>
      </c>
      <c r="T597">
        <v>0.52000488296151615</v>
      </c>
      <c r="U597">
        <f t="shared" si="1218"/>
        <v>0.50930751405549535</v>
      </c>
      <c r="AK597">
        <f t="shared" ref="AK597" si="1244">AK596+$S$9</f>
        <v>0.31912039088594402</v>
      </c>
      <c r="AL597">
        <v>0.30365916928617204</v>
      </c>
      <c r="AM597">
        <f t="shared" si="1220"/>
        <v>0.14636386491250636</v>
      </c>
      <c r="BC597">
        <f t="shared" ref="BC597" si="1245">BC596+$S$9</f>
        <v>0.31912039088594402</v>
      </c>
      <c r="BD597">
        <v>0.52073732718894006</v>
      </c>
      <c r="BE597">
        <f t="shared" si="1222"/>
        <v>0.52073732718894006</v>
      </c>
    </row>
    <row r="598" spans="19:57" x14ac:dyDescent="0.45">
      <c r="S598">
        <f t="shared" si="1223"/>
        <v>0.31966219121002881</v>
      </c>
      <c r="T598">
        <v>0.38911099581896419</v>
      </c>
      <c r="U598">
        <f t="shared" si="1218"/>
        <v>0.44788595604984655</v>
      </c>
      <c r="AK598">
        <f t="shared" ref="AK598" si="1246">AK597+$S$9</f>
        <v>0.31966219121002881</v>
      </c>
      <c r="AL598">
        <v>0.34983367412335581</v>
      </c>
      <c r="AM598">
        <f t="shared" si="1220"/>
        <v>0.15655591193394339</v>
      </c>
      <c r="BC598">
        <f t="shared" ref="BC598" si="1247">BC597+$S$9</f>
        <v>0.31966219121002881</v>
      </c>
      <c r="BD598">
        <v>0.24356822412793358</v>
      </c>
      <c r="BE598">
        <f t="shared" si="1222"/>
        <v>0.24356822412793358</v>
      </c>
    </row>
    <row r="599" spans="19:57" x14ac:dyDescent="0.45">
      <c r="S599">
        <f t="shared" si="1223"/>
        <v>0.32020399153411361</v>
      </c>
      <c r="T599">
        <v>3.8819544053468429E-2</v>
      </c>
      <c r="U599">
        <f t="shared" si="1218"/>
        <v>0.20502742626205553</v>
      </c>
      <c r="AK599">
        <f t="shared" ref="AK599" si="1248">AK598+$S$9</f>
        <v>0.32020399153411361</v>
      </c>
      <c r="AL599">
        <v>0.67421491134373002</v>
      </c>
      <c r="AM599">
        <f t="shared" si="1220"/>
        <v>0.23229581150561285</v>
      </c>
      <c r="BC599">
        <f t="shared" ref="BC599" si="1249">BC598+$S$9</f>
        <v>0.32020399153411361</v>
      </c>
      <c r="BD599">
        <v>0.27628406628620256</v>
      </c>
      <c r="BE599">
        <f t="shared" si="1222"/>
        <v>0.27628406628620256</v>
      </c>
    </row>
    <row r="600" spans="19:57" x14ac:dyDescent="0.45">
      <c r="S600">
        <f t="shared" si="1223"/>
        <v>0.3207457918581984</v>
      </c>
      <c r="T600">
        <v>0.40406506546220283</v>
      </c>
      <c r="U600">
        <f t="shared" si="1218"/>
        <v>0.45503330797963654</v>
      </c>
      <c r="AK600">
        <f t="shared" ref="AK600" si="1250">AK599+$S$9</f>
        <v>0.3207457918581984</v>
      </c>
      <c r="AL600">
        <v>8.7435529648731955E-2</v>
      </c>
      <c r="AM600">
        <f t="shared" si="1220"/>
        <v>8.9266211183394575E-2</v>
      </c>
      <c r="BC600">
        <f t="shared" ref="BC600" si="1251">BC599+$S$9</f>
        <v>0.3207457918581984</v>
      </c>
      <c r="BD600">
        <v>0.67744987334818563</v>
      </c>
      <c r="BE600">
        <f t="shared" si="1222"/>
        <v>0.67744987334818563</v>
      </c>
    </row>
    <row r="601" spans="19:57" x14ac:dyDescent="0.45">
      <c r="S601">
        <f t="shared" si="1223"/>
        <v>0.3212875921822832</v>
      </c>
      <c r="T601">
        <v>0.608844264046144</v>
      </c>
      <c r="U601">
        <f t="shared" si="1218"/>
        <v>0.55113328988267352</v>
      </c>
      <c r="AK601">
        <f t="shared" ref="AK601" si="1252">AK600+$S$9</f>
        <v>0.3212875921822832</v>
      </c>
      <c r="AL601">
        <v>0.86407055879390848</v>
      </c>
      <c r="AM601">
        <f t="shared" si="1220"/>
        <v>0.30021917538008847</v>
      </c>
      <c r="BC601">
        <f t="shared" ref="BC601" si="1253">BC600+$S$9</f>
        <v>0.3212875921822832</v>
      </c>
      <c r="BD601">
        <v>0.16681417279580066</v>
      </c>
      <c r="BE601">
        <f t="shared" si="1222"/>
        <v>0.16681417279580066</v>
      </c>
    </row>
    <row r="602" spans="19:57" x14ac:dyDescent="0.45">
      <c r="S602">
        <f t="shared" si="1223"/>
        <v>0.32182939250636799</v>
      </c>
      <c r="T602">
        <v>0.86217841120639671</v>
      </c>
      <c r="U602">
        <f t="shared" si="1218"/>
        <v>0.69419584986820804</v>
      </c>
      <c r="AK602">
        <f t="shared" ref="AK602" si="1254">AK601+$S$9</f>
        <v>0.32182939250636799</v>
      </c>
      <c r="AL602">
        <v>0.45927304910428174</v>
      </c>
      <c r="AM602">
        <f t="shared" si="1220"/>
        <v>0.1804720470631172</v>
      </c>
      <c r="BC602">
        <f t="shared" ref="BC602" si="1255">BC601+$S$9</f>
        <v>0.32182939250636799</v>
      </c>
      <c r="BD602">
        <v>0.54750205999938961</v>
      </c>
      <c r="BE602">
        <f t="shared" si="1222"/>
        <v>0.54750205999938961</v>
      </c>
    </row>
    <row r="603" spans="19:57" x14ac:dyDescent="0.45">
      <c r="S603">
        <f t="shared" si="1223"/>
        <v>0.32237119283045279</v>
      </c>
      <c r="T603">
        <v>0.6921597949156163</v>
      </c>
      <c r="U603">
        <f t="shared" si="1218"/>
        <v>0.5923320575427109</v>
      </c>
      <c r="AK603">
        <f t="shared" ref="AK603" si="1256">AK602+$S$9</f>
        <v>0.32237119283045279</v>
      </c>
      <c r="AL603">
        <v>0.47599719229712822</v>
      </c>
      <c r="AM603">
        <f t="shared" si="1220"/>
        <v>0.18417681325592955</v>
      </c>
      <c r="BC603">
        <f t="shared" ref="BC603" si="1257">BC602+$S$9</f>
        <v>0.32237119283045279</v>
      </c>
      <c r="BD603">
        <v>0.57728812524796291</v>
      </c>
      <c r="BE603">
        <f t="shared" si="1222"/>
        <v>0.57728812524796291</v>
      </c>
    </row>
    <row r="604" spans="19:57" x14ac:dyDescent="0.45">
      <c r="S604">
        <f t="shared" si="1223"/>
        <v>0.32291299315453759</v>
      </c>
      <c r="T604">
        <v>0.35361796929837946</v>
      </c>
      <c r="U604">
        <f t="shared" si="1218"/>
        <v>0.4306532440461342</v>
      </c>
      <c r="AK604">
        <f t="shared" ref="AK604" si="1258">AK603+$S$9</f>
        <v>0.32291299315453759</v>
      </c>
      <c r="AL604">
        <v>0.78594317453535567</v>
      </c>
      <c r="AM604">
        <f t="shared" si="1220"/>
        <v>0.26719210884772437</v>
      </c>
      <c r="BC604">
        <f t="shared" ref="BC604" si="1259">BC603+$S$9</f>
        <v>0.32291299315453759</v>
      </c>
      <c r="BD604">
        <v>0.31778923917355878</v>
      </c>
      <c r="BE604">
        <f t="shared" si="1222"/>
        <v>0.31778923917355878</v>
      </c>
    </row>
    <row r="605" spans="19:57" x14ac:dyDescent="0.45">
      <c r="S605">
        <f t="shared" si="1223"/>
        <v>0.32345479347862238</v>
      </c>
      <c r="T605">
        <v>0.65080721457564017</v>
      </c>
      <c r="U605">
        <f t="shared" si="1218"/>
        <v>0.57152692210941169</v>
      </c>
      <c r="AK605">
        <f t="shared" ref="AK605" si="1260">AK604+$S$9</f>
        <v>0.32345479347862238</v>
      </c>
      <c r="AL605">
        <v>0.97460860011597028</v>
      </c>
      <c r="AM605">
        <f t="shared" si="1220"/>
        <v>0.39841224241459983</v>
      </c>
      <c r="BC605">
        <f t="shared" ref="BC605" si="1261">BC604+$S$9</f>
        <v>0.32345479347862238</v>
      </c>
      <c r="BD605">
        <v>7.1077608569597467E-2</v>
      </c>
      <c r="BE605">
        <f t="shared" si="1222"/>
        <v>7.1077608569597467E-2</v>
      </c>
    </row>
    <row r="606" spans="19:57" x14ac:dyDescent="0.45">
      <c r="S606">
        <f t="shared" si="1223"/>
        <v>0.32399659380270718</v>
      </c>
      <c r="T606">
        <v>0.20700704977568896</v>
      </c>
      <c r="U606">
        <f t="shared" si="1218"/>
        <v>0.35188561423889819</v>
      </c>
      <c r="AK606">
        <f t="shared" ref="AK606" si="1262">AK605+$S$9</f>
        <v>0.32399659380270718</v>
      </c>
      <c r="AL606">
        <v>0.95706045716727195</v>
      </c>
      <c r="AM606">
        <f t="shared" si="1220"/>
        <v>0.37064607317184761</v>
      </c>
      <c r="BC606">
        <f t="shared" ref="BC606" si="1263">BC605+$S$9</f>
        <v>0.32399659380270718</v>
      </c>
      <c r="BD606">
        <v>0.99365215002899254</v>
      </c>
      <c r="BE606">
        <f t="shared" si="1222"/>
        <v>0.99365215002899254</v>
      </c>
    </row>
    <row r="607" spans="19:57" x14ac:dyDescent="0.45">
      <c r="S607">
        <f t="shared" si="1223"/>
        <v>0.32453839412679197</v>
      </c>
      <c r="T607">
        <v>0.81762138737144074</v>
      </c>
      <c r="U607">
        <f t="shared" si="1218"/>
        <v>0.66347636304321267</v>
      </c>
      <c r="AK607">
        <f t="shared" ref="AK607" si="1264">AK606+$S$9</f>
        <v>0.32453839412679197</v>
      </c>
      <c r="AL607">
        <v>0.15286721396526995</v>
      </c>
      <c r="AM607">
        <f t="shared" si="1220"/>
        <v>0.10971402077937499</v>
      </c>
      <c r="BC607">
        <f t="shared" ref="BC607" si="1265">BC606+$S$9</f>
        <v>0.32453839412679197</v>
      </c>
      <c r="BD607">
        <v>0.8579973754081851</v>
      </c>
      <c r="BE607">
        <f t="shared" si="1222"/>
        <v>0.8579973754081851</v>
      </c>
    </row>
    <row r="608" spans="19:57" x14ac:dyDescent="0.45">
      <c r="S608">
        <f t="shared" si="1223"/>
        <v>0.32508019445087677</v>
      </c>
      <c r="T608">
        <v>0.78032776879177224</v>
      </c>
      <c r="U608">
        <f t="shared" si="1218"/>
        <v>0.64055116073651241</v>
      </c>
      <c r="AK608">
        <f t="shared" ref="AK608" si="1266">AK607+$S$9</f>
        <v>0.32508019445087677</v>
      </c>
      <c r="AL608">
        <v>0.27021088290047912</v>
      </c>
      <c r="AM608">
        <f t="shared" si="1220"/>
        <v>0.13881354854179107</v>
      </c>
      <c r="BC608">
        <f t="shared" ref="BC608" si="1267">BC607+$S$9</f>
        <v>0.32508019445087677</v>
      </c>
      <c r="BD608">
        <v>0.33133945738090154</v>
      </c>
      <c r="BE608">
        <f t="shared" si="1222"/>
        <v>0.33133945738090154</v>
      </c>
    </row>
    <row r="609" spans="19:57" x14ac:dyDescent="0.45">
      <c r="S609">
        <f t="shared" si="1223"/>
        <v>0.32562199477496157</v>
      </c>
      <c r="T609">
        <v>0.11175878170110172</v>
      </c>
      <c r="U609">
        <f t="shared" si="1218"/>
        <v>0.28530031914076526</v>
      </c>
      <c r="AK609">
        <f t="shared" ref="AK609" si="1268">AK608+$S$9</f>
        <v>0.32562199477496157</v>
      </c>
      <c r="AL609">
        <v>0.90084536271248516</v>
      </c>
      <c r="AM609">
        <f t="shared" si="1220"/>
        <v>0.32110732131164232</v>
      </c>
      <c r="BC609">
        <f t="shared" ref="BC609" si="1269">BC608+$S$9</f>
        <v>0.32562199477496157</v>
      </c>
      <c r="BD609">
        <v>0.32471694082461011</v>
      </c>
      <c r="BE609">
        <f t="shared" si="1222"/>
        <v>0.32471694082461011</v>
      </c>
    </row>
    <row r="610" spans="19:57" x14ac:dyDescent="0.45">
      <c r="S610">
        <f t="shared" si="1223"/>
        <v>0.32616379509904636</v>
      </c>
      <c r="T610">
        <v>0.14960173345133823</v>
      </c>
      <c r="U610">
        <f t="shared" si="1218"/>
        <v>0.31437538589633157</v>
      </c>
      <c r="AK610">
        <f t="shared" ref="AK610" si="1270">AK609+$S$9</f>
        <v>0.32616379509904636</v>
      </c>
      <c r="AL610">
        <v>0.26960051271095919</v>
      </c>
      <c r="AM610">
        <f t="shared" si="1220"/>
        <v>0.1386739205420239</v>
      </c>
      <c r="BC610">
        <f t="shared" ref="BC610" si="1271">BC609+$S$9</f>
        <v>0.32616379509904636</v>
      </c>
      <c r="BD610">
        <v>0.76577043977172154</v>
      </c>
      <c r="BE610">
        <f t="shared" si="1222"/>
        <v>0.76577043977172154</v>
      </c>
    </row>
    <row r="611" spans="19:57" x14ac:dyDescent="0.45">
      <c r="S611">
        <f t="shared" si="1223"/>
        <v>0.32670559542313116</v>
      </c>
      <c r="T611">
        <v>0.36686300241096226</v>
      </c>
      <c r="U611">
        <f t="shared" si="1218"/>
        <v>0.43713391235985799</v>
      </c>
      <c r="AK611">
        <f t="shared" ref="AK611" si="1272">AK610+$S$9</f>
        <v>0.32670559542313116</v>
      </c>
      <c r="AL611">
        <v>0.25598925748466445</v>
      </c>
      <c r="AM611">
        <f t="shared" si="1220"/>
        <v>0.13553947250459686</v>
      </c>
      <c r="BC611">
        <f t="shared" ref="BC611" si="1273">BC610+$S$9</f>
        <v>0.32670559542313116</v>
      </c>
      <c r="BD611">
        <v>0.69435712759788815</v>
      </c>
      <c r="BE611">
        <f t="shared" si="1222"/>
        <v>0.69435712759788815</v>
      </c>
    </row>
    <row r="612" spans="19:57" x14ac:dyDescent="0.45">
      <c r="S612">
        <f t="shared" si="1223"/>
        <v>0.32724739574721595</v>
      </c>
      <c r="T612">
        <v>0.94109927671132543</v>
      </c>
      <c r="U612">
        <f t="shared" si="1218"/>
        <v>0.76718933216820773</v>
      </c>
      <c r="AK612">
        <f t="shared" ref="AK612" si="1274">AK611+$S$9</f>
        <v>0.32724739574721595</v>
      </c>
      <c r="AL612">
        <v>0.89510788293099763</v>
      </c>
      <c r="AM612">
        <f t="shared" si="1220"/>
        <v>0.3174867260161105</v>
      </c>
      <c r="BC612">
        <f t="shared" ref="BC612" si="1275">BC611+$S$9</f>
        <v>0.32724739574721595</v>
      </c>
      <c r="BD612">
        <v>0.10797448652607806</v>
      </c>
      <c r="BE612">
        <f t="shared" si="1222"/>
        <v>0.10797448652607808</v>
      </c>
    </row>
    <row r="613" spans="19:57" x14ac:dyDescent="0.45">
      <c r="S613">
        <f t="shared" si="1223"/>
        <v>0.32778919607130075</v>
      </c>
      <c r="T613">
        <v>0.3856318857387005</v>
      </c>
      <c r="U613">
        <f t="shared" si="1218"/>
        <v>0.44621451736650253</v>
      </c>
      <c r="AK613">
        <f t="shared" ref="AK613" si="1276">AK612+$S$9</f>
        <v>0.32778919607130075</v>
      </c>
      <c r="AL613">
        <v>5.3529465620899074E-2</v>
      </c>
      <c r="AM613">
        <f t="shared" si="1220"/>
        <v>7.5411124793480486E-2</v>
      </c>
      <c r="BC613">
        <f t="shared" ref="BC613" si="1277">BC612+$S$9</f>
        <v>0.32778919607130075</v>
      </c>
      <c r="BD613">
        <v>0.90517899105807675</v>
      </c>
      <c r="BE613">
        <f t="shared" si="1222"/>
        <v>0.90517899105807675</v>
      </c>
    </row>
    <row r="614" spans="19:57" x14ac:dyDescent="0.45">
      <c r="S614">
        <f t="shared" si="1223"/>
        <v>0.32833099639538554</v>
      </c>
      <c r="T614">
        <v>0.51469466231269267</v>
      </c>
      <c r="U614">
        <f t="shared" si="1218"/>
        <v>0.50683582504060976</v>
      </c>
      <c r="AK614">
        <f t="shared" ref="AK614" si="1278">AK613+$S$9</f>
        <v>0.32833099639538554</v>
      </c>
      <c r="AL614">
        <v>0.23923459578234199</v>
      </c>
      <c r="AM614">
        <f t="shared" si="1220"/>
        <v>0.13161974872388596</v>
      </c>
      <c r="BC614">
        <f t="shared" ref="BC614" si="1279">BC613+$S$9</f>
        <v>0.32833099639538554</v>
      </c>
      <c r="BD614">
        <v>0.9907223731192969</v>
      </c>
      <c r="BE614">
        <f t="shared" si="1222"/>
        <v>0.9907223731192969</v>
      </c>
    </row>
    <row r="615" spans="19:57" x14ac:dyDescent="0.45">
      <c r="S615">
        <f t="shared" si="1223"/>
        <v>0.32887279671947034</v>
      </c>
      <c r="T615">
        <v>0.3465071565904721</v>
      </c>
      <c r="U615">
        <f t="shared" si="1218"/>
        <v>0.42714605965917324</v>
      </c>
      <c r="AK615">
        <f t="shared" ref="AK615" si="1280">AK614+$S$9</f>
        <v>0.32887279671947034</v>
      </c>
      <c r="AL615">
        <v>0.53434858241523486</v>
      </c>
      <c r="AM615">
        <f t="shared" si="1220"/>
        <v>0.1973773785395242</v>
      </c>
      <c r="BC615">
        <f t="shared" ref="BC615" si="1281">BC614+$S$9</f>
        <v>0.32887279671947034</v>
      </c>
      <c r="BD615">
        <v>2.8839991454817346E-2</v>
      </c>
      <c r="BE615">
        <f t="shared" si="1222"/>
        <v>2.8839991454817339E-2</v>
      </c>
    </row>
    <row r="616" spans="19:57" x14ac:dyDescent="0.45">
      <c r="S616">
        <f t="shared" si="1223"/>
        <v>0.32941459704355514</v>
      </c>
      <c r="T616">
        <v>0.87313455610827972</v>
      </c>
      <c r="U616">
        <f t="shared" si="1218"/>
        <v>0.70252941151805992</v>
      </c>
      <c r="AK616">
        <f t="shared" ref="AK616" si="1282">AK615+$S$9</f>
        <v>0.32941459704355514</v>
      </c>
      <c r="AL616">
        <v>8.597064119388409E-2</v>
      </c>
      <c r="AM616">
        <f t="shared" si="1220"/>
        <v>8.8734500242431374E-2</v>
      </c>
      <c r="BC616">
        <f t="shared" ref="BC616" si="1283">BC615+$S$9</f>
        <v>0.32941459704355514</v>
      </c>
      <c r="BD616">
        <v>0.3520615253151036</v>
      </c>
      <c r="BE616">
        <f t="shared" si="1222"/>
        <v>0.3520615253151036</v>
      </c>
    </row>
    <row r="617" spans="19:57" x14ac:dyDescent="0.45">
      <c r="S617">
        <f t="shared" si="1223"/>
        <v>0.32995639736763993</v>
      </c>
      <c r="T617">
        <v>0.68935209204382453</v>
      </c>
      <c r="U617">
        <f t="shared" si="1218"/>
        <v>0.59089160566774535</v>
      </c>
      <c r="AK617">
        <f t="shared" ref="AK617" si="1284">AK616+$S$9</f>
        <v>0.32995639736763993</v>
      </c>
      <c r="AL617">
        <v>0.63930173650318922</v>
      </c>
      <c r="AM617">
        <f t="shared" si="1220"/>
        <v>0.2229572380805529</v>
      </c>
      <c r="BC617">
        <f t="shared" ref="BC617" si="1285">BC616+$S$9</f>
        <v>0.32995639736763993</v>
      </c>
      <c r="BD617">
        <v>0.60396130252998448</v>
      </c>
      <c r="BE617">
        <f t="shared" si="1222"/>
        <v>0.60396130252998448</v>
      </c>
    </row>
    <row r="618" spans="19:57" x14ac:dyDescent="0.45">
      <c r="S618">
        <f t="shared" si="1223"/>
        <v>0.33049819769172473</v>
      </c>
      <c r="T618">
        <v>0.16544083986938077</v>
      </c>
      <c r="U618">
        <f t="shared" si="1218"/>
        <v>0.32535830689220979</v>
      </c>
      <c r="AK618">
        <f t="shared" ref="AK618" si="1286">AK617+$S$9</f>
        <v>0.33049819769172473</v>
      </c>
      <c r="AL618">
        <v>0.2975859859004486</v>
      </c>
      <c r="AM618">
        <f t="shared" si="1220"/>
        <v>0.14500609777322057</v>
      </c>
      <c r="BC618">
        <f t="shared" ref="BC618" si="1287">BC617+$S$9</f>
        <v>0.33049819769172473</v>
      </c>
      <c r="BD618">
        <v>7.9531235694448685E-2</v>
      </c>
      <c r="BE618">
        <f t="shared" si="1222"/>
        <v>7.9531235694448685E-2</v>
      </c>
    </row>
    <row r="619" spans="19:57" x14ac:dyDescent="0.45">
      <c r="S619">
        <f t="shared" si="1223"/>
        <v>0.33103999801580952</v>
      </c>
      <c r="T619">
        <v>0.12451551866206854</v>
      </c>
      <c r="U619">
        <f t="shared" si="1218"/>
        <v>0.29563245683249761</v>
      </c>
      <c r="AK619">
        <f t="shared" ref="AK619" si="1288">AK618+$S$9</f>
        <v>0.33103999801580952</v>
      </c>
      <c r="AL619">
        <v>3.9307840205084384E-2</v>
      </c>
      <c r="AM619">
        <f t="shared" si="1220"/>
        <v>6.8109900192116074E-2</v>
      </c>
      <c r="BC619">
        <f t="shared" ref="BC619" si="1289">BC618+$S$9</f>
        <v>0.33103999801580952</v>
      </c>
      <c r="BD619">
        <v>0.77108066042054502</v>
      </c>
      <c r="BE619">
        <f t="shared" si="1222"/>
        <v>0.77108066042054502</v>
      </c>
    </row>
    <row r="620" spans="19:57" x14ac:dyDescent="0.45">
      <c r="S620">
        <f t="shared" si="1223"/>
        <v>0.33158179833989432</v>
      </c>
      <c r="T620">
        <v>0.10013122959074679</v>
      </c>
      <c r="U620">
        <f t="shared" si="1218"/>
        <v>0.27528541613773283</v>
      </c>
      <c r="AK620">
        <f t="shared" ref="AK620" si="1290">AK619+$S$9</f>
        <v>0.33158179833989432</v>
      </c>
      <c r="AL620">
        <v>0.15018158513138219</v>
      </c>
      <c r="AM620">
        <f t="shared" si="1220"/>
        <v>0.10896539089791492</v>
      </c>
      <c r="BC620">
        <f t="shared" ref="BC620" si="1291">BC619+$S$9</f>
        <v>0.33158179833989432</v>
      </c>
      <c r="BD620">
        <v>0.40556047242652671</v>
      </c>
      <c r="BE620">
        <f t="shared" si="1222"/>
        <v>0.40556047242652671</v>
      </c>
    </row>
    <row r="621" spans="19:57" x14ac:dyDescent="0.45">
      <c r="S621">
        <f t="shared" si="1223"/>
        <v>0.33212359866397911</v>
      </c>
      <c r="T621">
        <v>6.9460127567369606E-2</v>
      </c>
      <c r="U621">
        <f t="shared" si="1218"/>
        <v>0.24506212562121898</v>
      </c>
      <c r="AK621">
        <f t="shared" ref="AK621" si="1292">AK620+$S$9</f>
        <v>0.33212359866397911</v>
      </c>
      <c r="AL621">
        <v>0.85195471053193761</v>
      </c>
      <c r="AM621">
        <f t="shared" si="1220"/>
        <v>0.29430183615780114</v>
      </c>
      <c r="BC621">
        <f t="shared" ref="BC621" si="1293">BC620+$S$9</f>
        <v>0.33212359866397911</v>
      </c>
      <c r="BD621">
        <v>0.68300424207281718</v>
      </c>
      <c r="BE621">
        <f t="shared" si="1222"/>
        <v>0.68300424207281718</v>
      </c>
    </row>
    <row r="622" spans="19:57" x14ac:dyDescent="0.45">
      <c r="S622">
        <f t="shared" si="1223"/>
        <v>0.33266539898806391</v>
      </c>
      <c r="T622">
        <v>0.60914944914090396</v>
      </c>
      <c r="U622">
        <f t="shared" si="1218"/>
        <v>0.55127959805665216</v>
      </c>
      <c r="AK622">
        <f t="shared" ref="AK622" si="1294">AK621+$S$9</f>
        <v>0.33266539898806391</v>
      </c>
      <c r="AL622">
        <v>1.5961180455946532E-2</v>
      </c>
      <c r="AM622">
        <f t="shared" si="1220"/>
        <v>5.1295800051329735E-2</v>
      </c>
      <c r="BC622">
        <f t="shared" ref="BC622" si="1295">BC621+$S$9</f>
        <v>0.33266539898806391</v>
      </c>
      <c r="BD622">
        <v>0.88375499740592667</v>
      </c>
      <c r="BE622">
        <f t="shared" si="1222"/>
        <v>0.88375499740592667</v>
      </c>
    </row>
    <row r="623" spans="19:57" x14ac:dyDescent="0.45">
      <c r="S623">
        <f t="shared" si="1223"/>
        <v>0.33320719931214871</v>
      </c>
      <c r="T623">
        <v>0.73827326273384808</v>
      </c>
      <c r="U623">
        <f t="shared" si="1218"/>
        <v>0.61672925826492087</v>
      </c>
      <c r="AK623">
        <f t="shared" ref="AK623" si="1296">AK622+$S$9</f>
        <v>0.33320719931214871</v>
      </c>
      <c r="AL623">
        <v>9.8391674550614955E-2</v>
      </c>
      <c r="AM623">
        <f t="shared" si="1220"/>
        <v>9.3106902521196522E-2</v>
      </c>
      <c r="BC623">
        <f t="shared" ref="BC623" si="1297">BC622+$S$9</f>
        <v>0.33320719931214871</v>
      </c>
      <c r="BD623">
        <v>0.95529038361766416</v>
      </c>
      <c r="BE623">
        <f t="shared" si="1222"/>
        <v>0.95529038361766416</v>
      </c>
    </row>
    <row r="624" spans="19:57" x14ac:dyDescent="0.45">
      <c r="S624">
        <f t="shared" si="1223"/>
        <v>0.3337489996362335</v>
      </c>
      <c r="T624">
        <v>0.33259071626941739</v>
      </c>
      <c r="U624">
        <f t="shared" si="1218"/>
        <v>0.42021972189891477</v>
      </c>
      <c r="AK624">
        <f t="shared" ref="AK624" si="1298">AK623+$S$9</f>
        <v>0.3337489996362335</v>
      </c>
      <c r="AL624">
        <v>0.48060548722800378</v>
      </c>
      <c r="AM624">
        <f t="shared" si="1220"/>
        <v>0.18520266254799422</v>
      </c>
      <c r="BC624">
        <f t="shared" ref="BC624" si="1299">BC623+$S$9</f>
        <v>0.3337489996362335</v>
      </c>
      <c r="BD624">
        <v>0.90072328867458118</v>
      </c>
      <c r="BE624">
        <f t="shared" si="1222"/>
        <v>0.90072328867458118</v>
      </c>
    </row>
    <row r="625" spans="19:57" x14ac:dyDescent="0.45">
      <c r="S625">
        <f t="shared" si="1223"/>
        <v>0.3342907999603183</v>
      </c>
      <c r="T625">
        <v>0.42631305887020476</v>
      </c>
      <c r="U625">
        <f t="shared" si="1218"/>
        <v>0.4655717730502939</v>
      </c>
      <c r="AK625">
        <f t="shared" ref="AK625" si="1300">AK624+$S$9</f>
        <v>0.3342907999603183</v>
      </c>
      <c r="AL625">
        <v>0.88641010773033846</v>
      </c>
      <c r="AM625">
        <f t="shared" si="1220"/>
        <v>0.31228490569204781</v>
      </c>
      <c r="BC625">
        <f t="shared" ref="BC625" si="1301">BC624+$S$9</f>
        <v>0.3342907999603183</v>
      </c>
      <c r="BD625">
        <v>0.54081850642414619</v>
      </c>
      <c r="BE625">
        <f t="shared" si="1222"/>
        <v>0.54081850642414619</v>
      </c>
    </row>
    <row r="626" spans="19:57" x14ac:dyDescent="0.45">
      <c r="S626">
        <f t="shared" si="1223"/>
        <v>0.33483260028440309</v>
      </c>
      <c r="T626">
        <v>0.54985198522904144</v>
      </c>
      <c r="U626">
        <f t="shared" si="1218"/>
        <v>0.52323452143829285</v>
      </c>
      <c r="AK626">
        <f t="shared" ref="AK626" si="1302">AK625+$S$9</f>
        <v>0.33483260028440309</v>
      </c>
      <c r="AL626">
        <v>0.18903164769432662</v>
      </c>
      <c r="AM626">
        <f t="shared" si="1220"/>
        <v>0.11932436592169923</v>
      </c>
      <c r="BC626">
        <f t="shared" ref="BC626" si="1303">BC625+$S$9</f>
        <v>0.33483260028440309</v>
      </c>
      <c r="BD626">
        <v>0.82149723807489239</v>
      </c>
      <c r="BE626">
        <f t="shared" si="1222"/>
        <v>0.82149723807489239</v>
      </c>
    </row>
    <row r="627" spans="19:57" x14ac:dyDescent="0.45">
      <c r="S627">
        <f t="shared" si="1223"/>
        <v>0.33537440060848789</v>
      </c>
      <c r="T627">
        <v>0.36112552262947478</v>
      </c>
      <c r="U627">
        <f t="shared" si="1218"/>
        <v>0.43433456736268633</v>
      </c>
      <c r="AK627">
        <f t="shared" ref="AK627" si="1304">AK626+$S$9</f>
        <v>0.33537440060848789</v>
      </c>
      <c r="AL627">
        <v>0.68950468459120462</v>
      </c>
      <c r="AM627">
        <f t="shared" si="1220"/>
        <v>0.23656727683735002</v>
      </c>
      <c r="BC627">
        <f t="shared" ref="BC627" si="1305">BC626+$S$9</f>
        <v>0.33537440060848789</v>
      </c>
      <c r="BD627">
        <v>0.98538163396099732</v>
      </c>
      <c r="BE627">
        <f t="shared" si="1222"/>
        <v>0.98538163396099732</v>
      </c>
    </row>
    <row r="628" spans="19:57" x14ac:dyDescent="0.45">
      <c r="S628">
        <f t="shared" si="1223"/>
        <v>0.33591620093257268</v>
      </c>
      <c r="T628">
        <v>0.69353312784203625</v>
      </c>
      <c r="U628">
        <f t="shared" si="1218"/>
        <v>0.59303828485604315</v>
      </c>
      <c r="AK628">
        <f t="shared" ref="AK628" si="1306">AK627+$S$9</f>
        <v>0.33591620093257268</v>
      </c>
      <c r="AL628">
        <v>0.55824457533494065</v>
      </c>
      <c r="AM628">
        <f t="shared" si="1220"/>
        <v>0.20295081681419147</v>
      </c>
      <c r="BC628">
        <f t="shared" ref="BC628" si="1307">BC627+$S$9</f>
        <v>0.33591620093257268</v>
      </c>
      <c r="BD628">
        <v>0.14951017792291024</v>
      </c>
      <c r="BE628">
        <f t="shared" si="1222"/>
        <v>0.14951017792291024</v>
      </c>
    </row>
    <row r="629" spans="19:57" x14ac:dyDescent="0.45">
      <c r="S629">
        <f t="shared" si="1223"/>
        <v>0.33645800125665748</v>
      </c>
      <c r="T629">
        <v>0.96157719656971952</v>
      </c>
      <c r="U629">
        <f t="shared" si="1218"/>
        <v>0.79560506681672383</v>
      </c>
      <c r="AK629">
        <f t="shared" ref="AK629" si="1308">AK628+$S$9</f>
        <v>0.33645800125665748</v>
      </c>
      <c r="AL629">
        <v>0.55592516861476482</v>
      </c>
      <c r="AM629">
        <f t="shared" si="1220"/>
        <v>0.20240459425209556</v>
      </c>
      <c r="BC629">
        <f t="shared" ref="BC629" si="1309">BC628+$S$9</f>
        <v>0.33645800125665748</v>
      </c>
      <c r="BD629">
        <v>0.1696523941770684</v>
      </c>
      <c r="BE629">
        <f t="shared" si="1222"/>
        <v>0.1696523941770684</v>
      </c>
    </row>
    <row r="630" spans="19:57" x14ac:dyDescent="0.45">
      <c r="S630">
        <f t="shared" si="1223"/>
        <v>0.33699980158074228</v>
      </c>
      <c r="T630">
        <v>0.16992706076235237</v>
      </c>
      <c r="U630">
        <f t="shared" si="1218"/>
        <v>0.32836959264208465</v>
      </c>
      <c r="AK630">
        <f t="shared" ref="AK630" si="1310">AK629+$S$9</f>
        <v>0.33699980158074228</v>
      </c>
      <c r="AL630">
        <v>0.10782189397869808</v>
      </c>
      <c r="AM630">
        <f t="shared" si="1220"/>
        <v>9.6244740398640546E-2</v>
      </c>
      <c r="BC630">
        <f t="shared" ref="BC630" si="1311">BC629+$S$9</f>
        <v>0.33699980158074228</v>
      </c>
      <c r="BD630">
        <v>0.63142796105838195</v>
      </c>
      <c r="BE630">
        <f t="shared" si="1222"/>
        <v>0.63142796105838195</v>
      </c>
    </row>
    <row r="631" spans="19:57" x14ac:dyDescent="0.45">
      <c r="S631">
        <f t="shared" si="1223"/>
        <v>0.33754160190482707</v>
      </c>
      <c r="T631">
        <v>0.5832697531052583</v>
      </c>
      <c r="U631">
        <f t="shared" si="1218"/>
        <v>0.53895501492690678</v>
      </c>
      <c r="AK631">
        <f t="shared" ref="AK631" si="1312">AK630+$S$9</f>
        <v>0.33754160190482707</v>
      </c>
      <c r="AL631">
        <v>0.24646748252815331</v>
      </c>
      <c r="AM631">
        <f t="shared" si="1220"/>
        <v>0.13332091446629959</v>
      </c>
      <c r="BC631">
        <f t="shared" ref="BC631" si="1313">BC630+$S$9</f>
        <v>0.33754160190482707</v>
      </c>
      <c r="BD631">
        <v>0.99951170384838406</v>
      </c>
      <c r="BE631">
        <f t="shared" si="1222"/>
        <v>0.99951170384838406</v>
      </c>
    </row>
    <row r="632" spans="19:57" x14ac:dyDescent="0.45">
      <c r="S632">
        <f t="shared" si="1223"/>
        <v>0.33808340222891187</v>
      </c>
      <c r="T632">
        <v>0.5008392590105899</v>
      </c>
      <c r="U632">
        <f t="shared" si="1218"/>
        <v>0.50039034613249556</v>
      </c>
      <c r="AK632">
        <f t="shared" ref="AK632" si="1314">AK631+$S$9</f>
        <v>0.33808340222891187</v>
      </c>
      <c r="AL632">
        <v>0.6599017303994873</v>
      </c>
      <c r="AM632">
        <f t="shared" si="1220"/>
        <v>0.22840213739750104</v>
      </c>
      <c r="BC632">
        <f t="shared" ref="BC632" si="1315">BC631+$S$9</f>
        <v>0.33808340222891187</v>
      </c>
      <c r="BD632">
        <v>0.17554246650593586</v>
      </c>
      <c r="BE632">
        <f t="shared" si="1222"/>
        <v>0.17554246650593586</v>
      </c>
    </row>
    <row r="633" spans="19:57" x14ac:dyDescent="0.45">
      <c r="S633">
        <f t="shared" si="1223"/>
        <v>0.33862520255299666</v>
      </c>
      <c r="T633">
        <v>0.95645008697775202</v>
      </c>
      <c r="U633">
        <f t="shared" si="1218"/>
        <v>0.78773084041075225</v>
      </c>
      <c r="AK633">
        <f t="shared" ref="AK633" si="1316">AK632+$S$9</f>
        <v>0.33862520255299666</v>
      </c>
      <c r="AL633">
        <v>0.79433576464125488</v>
      </c>
      <c r="AM633">
        <f t="shared" si="1220"/>
        <v>0.27026930582906872</v>
      </c>
      <c r="BC633">
        <f t="shared" ref="BC633" si="1317">BC632+$S$9</f>
        <v>0.33862520255299666</v>
      </c>
      <c r="BD633">
        <v>0.68486587115085296</v>
      </c>
      <c r="BE633">
        <f t="shared" si="1222"/>
        <v>0.68486587115085296</v>
      </c>
    </row>
    <row r="634" spans="19:57" x14ac:dyDescent="0.45">
      <c r="S634">
        <f t="shared" si="1223"/>
        <v>0.33916700287708146</v>
      </c>
      <c r="T634">
        <v>0.42109439374980928</v>
      </c>
      <c r="U634">
        <f t="shared" si="1218"/>
        <v>0.46310870583958796</v>
      </c>
      <c r="AK634">
        <f t="shared" ref="AK634" si="1318">AK633+$S$9</f>
        <v>0.33916700287708146</v>
      </c>
      <c r="AL634">
        <v>0.17862483596301157</v>
      </c>
      <c r="AM634">
        <f t="shared" si="1220"/>
        <v>0.11663886691396318</v>
      </c>
      <c r="BC634">
        <f t="shared" ref="BC634" si="1319">BC633+$S$9</f>
        <v>0.33916700287708146</v>
      </c>
      <c r="BD634">
        <v>0.90929898983733637</v>
      </c>
      <c r="BE634">
        <f t="shared" si="1222"/>
        <v>0.90929898983733637</v>
      </c>
    </row>
    <row r="635" spans="19:57" x14ac:dyDescent="0.45">
      <c r="S635">
        <f t="shared" si="1223"/>
        <v>0.33970880320116625</v>
      </c>
      <c r="T635">
        <v>0.66322824793237101</v>
      </c>
      <c r="U635">
        <f t="shared" si="1218"/>
        <v>0.57769021564126632</v>
      </c>
      <c r="AK635">
        <f t="shared" ref="AK635" si="1320">AK634+$S$9</f>
        <v>0.33970880320116625</v>
      </c>
      <c r="AL635">
        <v>0.4281136509292886</v>
      </c>
      <c r="AM635">
        <f t="shared" si="1220"/>
        <v>0.17362925969684806</v>
      </c>
      <c r="BC635">
        <f t="shared" ref="BC635" si="1321">BC634+$S$9</f>
        <v>0.33970880320116625</v>
      </c>
      <c r="BD635">
        <v>0.88482314523758665</v>
      </c>
      <c r="BE635">
        <f t="shared" si="1222"/>
        <v>0.88482314523758665</v>
      </c>
    </row>
    <row r="636" spans="19:57" x14ac:dyDescent="0.45">
      <c r="S636">
        <f t="shared" si="1223"/>
        <v>0.34025060352525105</v>
      </c>
      <c r="T636">
        <v>0.13748588518936736</v>
      </c>
      <c r="U636">
        <f t="shared" si="1218"/>
        <v>0.30555425616898113</v>
      </c>
      <c r="AK636">
        <f t="shared" ref="AK636" si="1322">AK635+$S$9</f>
        <v>0.34025060352525105</v>
      </c>
      <c r="AL636">
        <v>0.67711416974394967</v>
      </c>
      <c r="AM636">
        <f t="shared" si="1220"/>
        <v>0.23309651775536555</v>
      </c>
      <c r="BC636">
        <f t="shared" ref="BC636" si="1323">BC635+$S$9</f>
        <v>0.34025060352525105</v>
      </c>
      <c r="BD636">
        <v>0.79464094973601485</v>
      </c>
      <c r="BE636">
        <f t="shared" si="1222"/>
        <v>0.79464094973601485</v>
      </c>
    </row>
    <row r="637" spans="19:57" x14ac:dyDescent="0.45">
      <c r="S637">
        <f t="shared" si="1223"/>
        <v>0.34079240384933585</v>
      </c>
      <c r="T637">
        <v>0.28595843379009367</v>
      </c>
      <c r="U637">
        <f t="shared" si="1218"/>
        <v>0.39627661531091668</v>
      </c>
      <c r="AK637">
        <f t="shared" ref="AK637" si="1324">AK636+$S$9</f>
        <v>0.34079240384933585</v>
      </c>
      <c r="AL637">
        <v>0.82390820032349621</v>
      </c>
      <c r="AM637">
        <f t="shared" si="1220"/>
        <v>0.28188299320879995</v>
      </c>
      <c r="BC637">
        <f t="shared" ref="BC637" si="1325">BC636+$S$9</f>
        <v>0.34079240384933585</v>
      </c>
      <c r="BD637">
        <v>0.70793786431470684</v>
      </c>
      <c r="BE637">
        <f t="shared" si="1222"/>
        <v>0.70793786431470684</v>
      </c>
    </row>
    <row r="638" spans="19:57" x14ac:dyDescent="0.45">
      <c r="S638">
        <f t="shared" si="1223"/>
        <v>0.34133420417342064</v>
      </c>
      <c r="T638">
        <v>0.10663167210913418</v>
      </c>
      <c r="U638">
        <f t="shared" si="1218"/>
        <v>0.28096132099722532</v>
      </c>
      <c r="AK638">
        <f t="shared" ref="AK638" si="1326">AK637+$S$9</f>
        <v>0.34133420417342064</v>
      </c>
      <c r="AL638">
        <v>0.54356517227698598</v>
      </c>
      <c r="AM638">
        <f t="shared" si="1220"/>
        <v>0.19951327466590518</v>
      </c>
      <c r="BC638">
        <f t="shared" ref="BC638" si="1327">BC637+$S$9</f>
        <v>0.34133420417342064</v>
      </c>
      <c r="BD638">
        <v>8.4139530625324255E-2</v>
      </c>
      <c r="BE638">
        <f t="shared" si="1222"/>
        <v>8.4139530625324255E-2</v>
      </c>
    </row>
    <row r="639" spans="19:57" x14ac:dyDescent="0.45">
      <c r="S639">
        <f t="shared" si="1223"/>
        <v>0.34187600449750544</v>
      </c>
      <c r="T639">
        <v>0.40653706472975859</v>
      </c>
      <c r="U639">
        <f t="shared" si="1218"/>
        <v>0.456209471599269</v>
      </c>
      <c r="AK639">
        <f t="shared" ref="AK639" si="1328">AK638+$S$9</f>
        <v>0.34187600449750544</v>
      </c>
      <c r="AL639">
        <v>0.88070314645832692</v>
      </c>
      <c r="AM639">
        <f t="shared" si="1220"/>
        <v>0.30903889737487322</v>
      </c>
      <c r="BC639">
        <f t="shared" ref="BC639" si="1329">BC638+$S$9</f>
        <v>0.34187600449750544</v>
      </c>
      <c r="BD639">
        <v>0.97369304483169039</v>
      </c>
      <c r="BE639">
        <f t="shared" si="1222"/>
        <v>0.97369304483169039</v>
      </c>
    </row>
    <row r="640" spans="19:57" x14ac:dyDescent="0.45">
      <c r="S640">
        <f t="shared" si="1223"/>
        <v>0.34241780482159023</v>
      </c>
      <c r="T640">
        <v>4.0955839716788234E-2</v>
      </c>
      <c r="U640">
        <f t="shared" si="1218"/>
        <v>0.20836389282751475</v>
      </c>
      <c r="AK640">
        <f t="shared" ref="AK640" si="1330">AK639+$S$9</f>
        <v>0.34241780482159023</v>
      </c>
      <c r="AL640">
        <v>0.95278786584063235</v>
      </c>
      <c r="AM640">
        <f t="shared" si="1220"/>
        <v>0.36538785828413622</v>
      </c>
      <c r="BC640">
        <f t="shared" ref="BC640" si="1331">BC639+$S$9</f>
        <v>0.34241780482159023</v>
      </c>
      <c r="BD640">
        <v>0.65050202948088021</v>
      </c>
      <c r="BE640">
        <f t="shared" si="1222"/>
        <v>0.65050202948088021</v>
      </c>
    </row>
    <row r="641" spans="19:57" x14ac:dyDescent="0.45">
      <c r="S641">
        <f t="shared" si="1223"/>
        <v>0.34295960514567503</v>
      </c>
      <c r="T641">
        <v>0.57573168126468699</v>
      </c>
      <c r="U641">
        <f t="shared" si="1218"/>
        <v>0.53539269468024397</v>
      </c>
      <c r="AK641">
        <f t="shared" ref="AK641" si="1332">AK640+$S$9</f>
        <v>0.34295960514567503</v>
      </c>
      <c r="AL641">
        <v>0.2708212530899991</v>
      </c>
      <c r="AM641">
        <f t="shared" si="1220"/>
        <v>0.13895310119956114</v>
      </c>
      <c r="BC641">
        <f t="shared" ref="BC641" si="1333">BC640+$S$9</f>
        <v>0.34295960514567503</v>
      </c>
      <c r="BD641">
        <v>0.88412121951963862</v>
      </c>
      <c r="BE641">
        <f t="shared" si="1222"/>
        <v>0.88412121951963862</v>
      </c>
    </row>
    <row r="642" spans="19:57" x14ac:dyDescent="0.45">
      <c r="S642">
        <f t="shared" si="1223"/>
        <v>0.34350140546975982</v>
      </c>
      <c r="T642">
        <v>3.5767693105868713E-2</v>
      </c>
      <c r="U642">
        <f t="shared" si="1218"/>
        <v>0.20005004322967831</v>
      </c>
      <c r="AK642">
        <f t="shared" ref="AK642" si="1334">AK641+$S$9</f>
        <v>0.34350140546975982</v>
      </c>
      <c r="AL642">
        <v>0.8596453749198889</v>
      </c>
      <c r="AM642">
        <f t="shared" si="1220"/>
        <v>0.2980131506360344</v>
      </c>
      <c r="BC642">
        <f t="shared" ref="BC642" si="1335">BC641+$S$9</f>
        <v>0.34350140546975982</v>
      </c>
      <c r="BD642">
        <v>0.99029511398663295</v>
      </c>
      <c r="BE642">
        <f t="shared" si="1222"/>
        <v>0.99029511398663295</v>
      </c>
    </row>
    <row r="643" spans="19:57" x14ac:dyDescent="0.45">
      <c r="S643">
        <f t="shared" si="1223"/>
        <v>0.34404320579384462</v>
      </c>
      <c r="T643">
        <v>0.8274178289132359</v>
      </c>
      <c r="U643">
        <f t="shared" si="1218"/>
        <v>0.66986718452502914</v>
      </c>
      <c r="AK643">
        <f t="shared" ref="AK643" si="1336">AK642+$S$9</f>
        <v>0.34404320579384462</v>
      </c>
      <c r="AL643">
        <v>0.52626117740409561</v>
      </c>
      <c r="AM643">
        <f t="shared" si="1220"/>
        <v>0.19551625949474294</v>
      </c>
      <c r="BC643">
        <f t="shared" ref="BC643" si="1337">BC642+$S$9</f>
        <v>0.34404320579384462</v>
      </c>
      <c r="BD643">
        <v>0.9532456434827723</v>
      </c>
      <c r="BE643">
        <f t="shared" si="1222"/>
        <v>0.9532456434827723</v>
      </c>
    </row>
    <row r="644" spans="19:57" x14ac:dyDescent="0.45">
      <c r="S644">
        <f t="shared" si="1223"/>
        <v>0.34458500611792942</v>
      </c>
      <c r="T644">
        <v>0.34293649098178047</v>
      </c>
      <c r="U644">
        <f t="shared" si="1218"/>
        <v>0.42537704173790147</v>
      </c>
      <c r="AK644">
        <f t="shared" ref="AK644" si="1338">AK643+$S$9</f>
        <v>0.34458500611792942</v>
      </c>
      <c r="AL644">
        <v>0.54136783959471424</v>
      </c>
      <c r="AM644">
        <f t="shared" si="1220"/>
        <v>0.1990025530930285</v>
      </c>
      <c r="BC644">
        <f t="shared" ref="BC644" si="1339">BC643+$S$9</f>
        <v>0.34458500611792942</v>
      </c>
      <c r="BD644">
        <v>0.61207922605059972</v>
      </c>
      <c r="BE644">
        <f t="shared" si="1222"/>
        <v>0.61207922605059972</v>
      </c>
    </row>
    <row r="645" spans="19:57" x14ac:dyDescent="0.45">
      <c r="S645">
        <f t="shared" si="1223"/>
        <v>0.34512680644201421</v>
      </c>
      <c r="T645">
        <v>0.40763573107089451</v>
      </c>
      <c r="U645">
        <f t="shared" si="1218"/>
        <v>0.45673175881830702</v>
      </c>
      <c r="AK645">
        <f t="shared" ref="AK645" si="1340">AK644+$S$9</f>
        <v>0.34512680644201421</v>
      </c>
      <c r="AL645">
        <v>9.1555528427991577E-3</v>
      </c>
      <c r="AM645">
        <f t="shared" si="1220"/>
        <v>4.3391530210830503E-2</v>
      </c>
      <c r="BC645">
        <f t="shared" ref="BC645" si="1341">BC644+$S$9</f>
        <v>0.34512680644201421</v>
      </c>
      <c r="BD645">
        <v>0.31614123966185492</v>
      </c>
      <c r="BE645">
        <f t="shared" si="1222"/>
        <v>0.31614123966185492</v>
      </c>
    </row>
    <row r="646" spans="19:57" x14ac:dyDescent="0.45">
      <c r="S646">
        <f t="shared" si="1223"/>
        <v>0.34566860676609901</v>
      </c>
      <c r="T646">
        <v>3.1617175817133095E-2</v>
      </c>
      <c r="U646">
        <f t="shared" si="1218"/>
        <v>0.19281944272202298</v>
      </c>
      <c r="AK646">
        <f t="shared" ref="AK646" si="1342">AK645+$S$9</f>
        <v>0.34566860676609901</v>
      </c>
      <c r="AL646">
        <v>0.89205603198339789</v>
      </c>
      <c r="AM646">
        <f t="shared" si="1220"/>
        <v>0.31562419628803973</v>
      </c>
      <c r="BC646">
        <f t="shared" ref="BC646" si="1343">BC645+$S$9</f>
        <v>0.34566860676609901</v>
      </c>
      <c r="BD646">
        <v>0.69106112857448043</v>
      </c>
      <c r="BE646">
        <f t="shared" si="1222"/>
        <v>0.69106112857448043</v>
      </c>
    </row>
    <row r="647" spans="19:57" x14ac:dyDescent="0.45">
      <c r="S647">
        <f t="shared" si="1223"/>
        <v>0.3462104070901838</v>
      </c>
      <c r="T647">
        <v>0.24991607409894101</v>
      </c>
      <c r="U647">
        <f t="shared" si="1218"/>
        <v>0.37675710666536011</v>
      </c>
      <c r="AK647">
        <f t="shared" ref="AK647" si="1344">AK646+$S$9</f>
        <v>0.3462104070901838</v>
      </c>
      <c r="AL647">
        <v>0.40757469405194252</v>
      </c>
      <c r="AM647">
        <f t="shared" si="1220"/>
        <v>0.169146258331723</v>
      </c>
      <c r="BC647">
        <f t="shared" ref="BC647" si="1345">BC646+$S$9</f>
        <v>0.3462104070901838</v>
      </c>
      <c r="BD647">
        <v>1.8646809289834285E-2</v>
      </c>
      <c r="BE647">
        <f t="shared" si="1222"/>
        <v>1.8646809289834289E-2</v>
      </c>
    </row>
    <row r="648" spans="19:57" x14ac:dyDescent="0.45">
      <c r="S648">
        <f t="shared" si="1223"/>
        <v>0.3467522074142686</v>
      </c>
      <c r="T648">
        <v>0.19083223975341043</v>
      </c>
      <c r="U648">
        <f t="shared" si="1218"/>
        <v>0.34190333834434106</v>
      </c>
      <c r="AK648">
        <f t="shared" ref="AK648" si="1346">AK647+$S$9</f>
        <v>0.3467522074142686</v>
      </c>
      <c r="AL648">
        <v>0.79961546678060247</v>
      </c>
      <c r="AM648">
        <f t="shared" si="1220"/>
        <v>0.27225077044537982</v>
      </c>
      <c r="BC648">
        <f t="shared" ref="BC648" si="1347">BC647+$S$9</f>
        <v>0.3467522074142686</v>
      </c>
      <c r="BD648">
        <v>0.43809320352793968</v>
      </c>
      <c r="BE648">
        <f t="shared" si="1222"/>
        <v>0.43809320352793968</v>
      </c>
    </row>
    <row r="649" spans="19:57" x14ac:dyDescent="0.45">
      <c r="S649">
        <f t="shared" si="1223"/>
        <v>0.34729400773835339</v>
      </c>
      <c r="T649">
        <v>0.48063600573747978</v>
      </c>
      <c r="U649">
        <f t="shared" si="1218"/>
        <v>0.49099085571251405</v>
      </c>
      <c r="AK649">
        <f t="shared" ref="AK649" si="1348">AK648+$S$9</f>
        <v>0.34729400773835339</v>
      </c>
      <c r="AL649">
        <v>1.425214392529069E-2</v>
      </c>
      <c r="AM649">
        <f t="shared" si="1220"/>
        <v>4.9556829575577478E-2</v>
      </c>
      <c r="BC649">
        <f t="shared" ref="BC649" si="1349">BC648+$S$9</f>
        <v>0.34729400773835339</v>
      </c>
      <c r="BD649">
        <v>0.19519638660847805</v>
      </c>
      <c r="BE649">
        <f t="shared" si="1222"/>
        <v>0.19519638660847805</v>
      </c>
    </row>
    <row r="650" spans="19:57" x14ac:dyDescent="0.45">
      <c r="S650">
        <f t="shared" si="1223"/>
        <v>0.34783580806243819</v>
      </c>
      <c r="T650">
        <v>7.3915829950865194E-2</v>
      </c>
      <c r="U650">
        <f t="shared" ref="U650:U713" si="1350">_xlfn.BETA.INV(T650,$T$4,$T$5,0,1)</f>
        <v>0.24989013702626905</v>
      </c>
      <c r="AK650">
        <f t="shared" ref="AK650" si="1351">AK649+$S$9</f>
        <v>0.34783580806243819</v>
      </c>
      <c r="AL650">
        <v>7.8341013824884786E-2</v>
      </c>
      <c r="AM650">
        <f t="shared" ref="AM650:AM713" si="1352">_xlfn.BETA.INV(AL650,$AL$4,$AL$5,0,1)</f>
        <v>8.5885833583747045E-2</v>
      </c>
      <c r="BC650">
        <f t="shared" ref="BC650" si="1353">BC649+$S$9</f>
        <v>0.34783580806243819</v>
      </c>
      <c r="BD650">
        <v>0.71095919675283059</v>
      </c>
      <c r="BE650">
        <f t="shared" ref="BE650:BE713" si="1354">_xlfn.BETA.INV(BD650,$BD$4,$BD$5,0,1)</f>
        <v>0.71095919675283059</v>
      </c>
    </row>
    <row r="651" spans="19:57" x14ac:dyDescent="0.45">
      <c r="S651">
        <f t="shared" ref="S651:S714" si="1355">S650+$S$9</f>
        <v>0.34837760838652299</v>
      </c>
      <c r="T651">
        <v>4.9439985351115451E-3</v>
      </c>
      <c r="U651">
        <f t="shared" si="1350"/>
        <v>0.11327895035256233</v>
      </c>
      <c r="AK651">
        <f t="shared" ref="AK651" si="1356">AK650+$S$9</f>
        <v>0.34837760838652299</v>
      </c>
      <c r="AL651">
        <v>0.6207464827417829</v>
      </c>
      <c r="AM651">
        <f t="shared" si="1352"/>
        <v>0.21819531366911149</v>
      </c>
      <c r="BC651">
        <f t="shared" ref="BC651" si="1357">BC650+$S$9</f>
        <v>0.34837760838652299</v>
      </c>
      <c r="BD651">
        <v>0.80202642902920618</v>
      </c>
      <c r="BE651">
        <f t="shared" si="1354"/>
        <v>0.80202642902920618</v>
      </c>
    </row>
    <row r="652" spans="19:57" x14ac:dyDescent="0.45">
      <c r="S652">
        <f t="shared" si="1355"/>
        <v>0.34891940871060778</v>
      </c>
      <c r="T652">
        <v>0.28192999053926204</v>
      </c>
      <c r="U652">
        <f t="shared" si="1350"/>
        <v>0.39414494996935956</v>
      </c>
      <c r="AK652">
        <f t="shared" ref="AK652" si="1358">AK651+$S$9</f>
        <v>0.34891940871060778</v>
      </c>
      <c r="AL652">
        <v>0.71303445539719845</v>
      </c>
      <c r="AM652">
        <f t="shared" si="1352"/>
        <v>0.24339697452598685</v>
      </c>
      <c r="BC652">
        <f t="shared" ref="BC652" si="1359">BC651+$S$9</f>
        <v>0.34891940871060778</v>
      </c>
      <c r="BD652">
        <v>0.11548203985717338</v>
      </c>
      <c r="BE652">
        <f t="shared" si="1354"/>
        <v>0.1154820398571734</v>
      </c>
    </row>
    <row r="653" spans="19:57" x14ac:dyDescent="0.45">
      <c r="S653">
        <f t="shared" si="1355"/>
        <v>0.34946120903469258</v>
      </c>
      <c r="T653">
        <v>0.13293862727744377</v>
      </c>
      <c r="U653">
        <f t="shared" si="1350"/>
        <v>0.30213629724260671</v>
      </c>
      <c r="AK653">
        <f t="shared" ref="AK653" si="1360">AK652+$S$9</f>
        <v>0.34946120903469258</v>
      </c>
      <c r="AL653">
        <v>7.6601458784752953E-3</v>
      </c>
      <c r="AM653">
        <f t="shared" si="1352"/>
        <v>4.116135796615162E-2</v>
      </c>
      <c r="BC653">
        <f t="shared" ref="BC653" si="1361">BC652+$S$9</f>
        <v>0.34946120903469258</v>
      </c>
      <c r="BD653">
        <v>0.41056550798059022</v>
      </c>
      <c r="BE653">
        <f t="shared" si="1354"/>
        <v>0.41056550798059022</v>
      </c>
    </row>
    <row r="654" spans="19:57" x14ac:dyDescent="0.45">
      <c r="S654">
        <f t="shared" si="1355"/>
        <v>0.35000300935877737</v>
      </c>
      <c r="T654">
        <v>0.35770744956816308</v>
      </c>
      <c r="U654">
        <f t="shared" si="1350"/>
        <v>0.43266116990989517</v>
      </c>
      <c r="AK654">
        <f t="shared" ref="AK654" si="1362">AK653+$S$9</f>
        <v>0.35000300935877737</v>
      </c>
      <c r="AL654">
        <v>0.7193823053682058</v>
      </c>
      <c r="AM654">
        <f t="shared" si="1352"/>
        <v>0.24529871682495197</v>
      </c>
      <c r="BC654">
        <f t="shared" ref="BC654" si="1363">BC653+$S$9</f>
        <v>0.35000300935877737</v>
      </c>
      <c r="BD654">
        <v>0.33207190160832545</v>
      </c>
      <c r="BE654">
        <f t="shared" si="1354"/>
        <v>0.33207190160832545</v>
      </c>
    </row>
    <row r="655" spans="19:57" x14ac:dyDescent="0.45">
      <c r="S655">
        <f t="shared" si="1355"/>
        <v>0.35054480968286217</v>
      </c>
      <c r="T655">
        <v>0.37894833216345714</v>
      </c>
      <c r="U655">
        <f t="shared" si="1350"/>
        <v>0.44299366522306899</v>
      </c>
      <c r="AK655">
        <f t="shared" ref="AK655" si="1364">AK654+$S$9</f>
        <v>0.35054480968286217</v>
      </c>
      <c r="AL655">
        <v>0.36716818750572222</v>
      </c>
      <c r="AM655">
        <f t="shared" si="1352"/>
        <v>0.16034304521587511</v>
      </c>
      <c r="BC655">
        <f t="shared" ref="BC655" si="1365">BC654+$S$9</f>
        <v>0.35054480968286217</v>
      </c>
      <c r="BD655">
        <v>0.10785241248817408</v>
      </c>
      <c r="BE655">
        <f t="shared" si="1354"/>
        <v>0.10785241248817409</v>
      </c>
    </row>
    <row r="656" spans="19:57" x14ac:dyDescent="0.45">
      <c r="S656">
        <f t="shared" si="1355"/>
        <v>0.35108661000694696</v>
      </c>
      <c r="T656">
        <v>0.64204840235602889</v>
      </c>
      <c r="U656">
        <f t="shared" si="1350"/>
        <v>0.5672191565996697</v>
      </c>
      <c r="AK656">
        <f t="shared" ref="AK656" si="1366">AK655+$S$9</f>
        <v>0.35108661000694696</v>
      </c>
      <c r="AL656">
        <v>0.86553544724875642</v>
      </c>
      <c r="AM656">
        <f t="shared" si="1352"/>
        <v>0.30096151819608741</v>
      </c>
      <c r="BC656">
        <f t="shared" ref="BC656" si="1367">BC655+$S$9</f>
        <v>0.35108661000694696</v>
      </c>
      <c r="BD656">
        <v>0.77813043610950039</v>
      </c>
      <c r="BE656">
        <f t="shared" si="1354"/>
        <v>0.77813043610950039</v>
      </c>
    </row>
    <row r="657" spans="19:57" x14ac:dyDescent="0.45">
      <c r="S657">
        <f t="shared" si="1355"/>
        <v>0.35162841033103176</v>
      </c>
      <c r="T657">
        <v>0.13147373882259591</v>
      </c>
      <c r="U657">
        <f t="shared" si="1350"/>
        <v>0.30102173473179289</v>
      </c>
      <c r="AK657">
        <f t="shared" ref="AK657" si="1368">AK656+$S$9</f>
        <v>0.35162841033103176</v>
      </c>
      <c r="AL657">
        <v>0.17380291146580401</v>
      </c>
      <c r="AM657">
        <f t="shared" si="1352"/>
        <v>0.11537443804477694</v>
      </c>
      <c r="BC657">
        <f t="shared" ref="BC657" si="1369">BC656+$S$9</f>
        <v>0.35162841033103176</v>
      </c>
      <c r="BD657">
        <v>0.41859187597277747</v>
      </c>
      <c r="BE657">
        <f t="shared" si="1354"/>
        <v>0.41859187597277747</v>
      </c>
    </row>
    <row r="658" spans="19:57" x14ac:dyDescent="0.45">
      <c r="S658">
        <f t="shared" si="1355"/>
        <v>0.35217021065511656</v>
      </c>
      <c r="T658">
        <v>0.54927213354899751</v>
      </c>
      <c r="U658">
        <f t="shared" si="1350"/>
        <v>0.52296316788871899</v>
      </c>
      <c r="AK658">
        <f t="shared" ref="AK658" si="1370">AK657+$S$9</f>
        <v>0.35217021065511656</v>
      </c>
      <c r="AL658">
        <v>0.95367290261543625</v>
      </c>
      <c r="AM658">
        <f t="shared" si="1352"/>
        <v>0.36644332852128714</v>
      </c>
      <c r="BC658">
        <f t="shared" ref="BC658" si="1371">BC657+$S$9</f>
        <v>0.35217021065511656</v>
      </c>
      <c r="BD658">
        <v>0.11142307809686575</v>
      </c>
      <c r="BE658">
        <f t="shared" si="1354"/>
        <v>0.11142307809686573</v>
      </c>
    </row>
    <row r="659" spans="19:57" x14ac:dyDescent="0.45">
      <c r="S659">
        <f t="shared" si="1355"/>
        <v>0.35271201097920135</v>
      </c>
      <c r="T659">
        <v>0.97119052705465869</v>
      </c>
      <c r="U659">
        <f t="shared" si="1350"/>
        <v>0.81242929949059794</v>
      </c>
      <c r="AK659">
        <f t="shared" ref="AK659" si="1372">AK658+$S$9</f>
        <v>0.35271201097920135</v>
      </c>
      <c r="AL659">
        <v>0.65575121311075169</v>
      </c>
      <c r="AM659">
        <f t="shared" si="1352"/>
        <v>0.22729062275286016</v>
      </c>
      <c r="BC659">
        <f t="shared" ref="BC659" si="1373">BC658+$S$9</f>
        <v>0.35271201097920135</v>
      </c>
      <c r="BD659">
        <v>0.98648030030213329</v>
      </c>
      <c r="BE659">
        <f t="shared" si="1354"/>
        <v>0.98648030030213329</v>
      </c>
    </row>
    <row r="660" spans="19:57" x14ac:dyDescent="0.45">
      <c r="S660">
        <f t="shared" si="1355"/>
        <v>0.35325381130328615</v>
      </c>
      <c r="T660">
        <v>0.17914365062410351</v>
      </c>
      <c r="U660">
        <f t="shared" si="1350"/>
        <v>0.33443261701019827</v>
      </c>
      <c r="AK660">
        <f t="shared" ref="AK660" si="1374">AK659+$S$9</f>
        <v>0.35325381130328615</v>
      </c>
      <c r="AL660">
        <v>0.45738090151676991</v>
      </c>
      <c r="AM660">
        <f t="shared" si="1352"/>
        <v>0.18005451818628271</v>
      </c>
      <c r="BC660">
        <f t="shared" ref="BC660" si="1375">BC659+$S$9</f>
        <v>0.35325381130328615</v>
      </c>
      <c r="BD660">
        <v>0.61152989288003179</v>
      </c>
      <c r="BE660">
        <f t="shared" si="1354"/>
        <v>0.61152989288003179</v>
      </c>
    </row>
    <row r="661" spans="19:57" x14ac:dyDescent="0.45">
      <c r="S661">
        <f t="shared" si="1355"/>
        <v>0.35379561162737094</v>
      </c>
      <c r="T661">
        <v>0.13562425611133153</v>
      </c>
      <c r="U661">
        <f t="shared" si="1350"/>
        <v>0.30416246704516703</v>
      </c>
      <c r="AK661">
        <f t="shared" ref="AK661" si="1376">AK660+$S$9</f>
        <v>0.35379561162737094</v>
      </c>
      <c r="AL661">
        <v>0.73061311685537278</v>
      </c>
      <c r="AM661">
        <f t="shared" si="1352"/>
        <v>0.24873149218561608</v>
      </c>
      <c r="BC661">
        <f t="shared" ref="BC661" si="1377">BC660+$S$9</f>
        <v>0.35379561162737094</v>
      </c>
      <c r="BD661">
        <v>0.1532639545884579</v>
      </c>
      <c r="BE661">
        <f t="shared" si="1354"/>
        <v>0.1532639545884579</v>
      </c>
    </row>
    <row r="662" spans="19:57" x14ac:dyDescent="0.45">
      <c r="S662">
        <f t="shared" si="1355"/>
        <v>0.35433741195145574</v>
      </c>
      <c r="T662">
        <v>2.0722067934202094E-2</v>
      </c>
      <c r="U662">
        <f t="shared" si="1350"/>
        <v>0.17026520685866192</v>
      </c>
      <c r="AK662">
        <f t="shared" ref="AK662" si="1378">AK661+$S$9</f>
        <v>0.35433741195145574</v>
      </c>
      <c r="AL662">
        <v>0.17087313455610828</v>
      </c>
      <c r="AM662">
        <f t="shared" si="1352"/>
        <v>0.11459950510528306</v>
      </c>
      <c r="BC662">
        <f t="shared" ref="BC662" si="1379">BC661+$S$9</f>
        <v>0.35433741195145574</v>
      </c>
      <c r="BD662">
        <v>0.27497177037873471</v>
      </c>
      <c r="BE662">
        <f t="shared" si="1354"/>
        <v>0.27497177037873471</v>
      </c>
    </row>
    <row r="663" spans="19:57" x14ac:dyDescent="0.45">
      <c r="S663">
        <f t="shared" si="1355"/>
        <v>0.35487921227554053</v>
      </c>
      <c r="T663">
        <v>0.11499374370555743</v>
      </c>
      <c r="U663">
        <f t="shared" si="1350"/>
        <v>0.28798035545342426</v>
      </c>
      <c r="AK663">
        <f t="shared" ref="AK663" si="1380">AK662+$S$9</f>
        <v>0.35487921227554053</v>
      </c>
      <c r="AL663">
        <v>0.68681905575731683</v>
      </c>
      <c r="AM663">
        <f t="shared" si="1352"/>
        <v>0.23580808292003907</v>
      </c>
      <c r="BC663">
        <f t="shared" ref="BC663" si="1381">BC662+$S$9</f>
        <v>0.35487921227554053</v>
      </c>
      <c r="BD663">
        <v>0.17636646626178779</v>
      </c>
      <c r="BE663">
        <f t="shared" si="1354"/>
        <v>0.17636646626178779</v>
      </c>
    </row>
    <row r="664" spans="19:57" x14ac:dyDescent="0.45">
      <c r="S664">
        <f t="shared" si="1355"/>
        <v>0.35542101259962533</v>
      </c>
      <c r="T664">
        <v>4.3916135135959961E-2</v>
      </c>
      <c r="U664">
        <f t="shared" si="1350"/>
        <v>0.21280845391907161</v>
      </c>
      <c r="AK664">
        <f t="shared" ref="AK664" si="1382">AK663+$S$9</f>
        <v>0.35542101259962533</v>
      </c>
      <c r="AL664">
        <v>0.27863399151585438</v>
      </c>
      <c r="AM664">
        <f t="shared" si="1352"/>
        <v>0.14073295234305569</v>
      </c>
      <c r="BC664">
        <f t="shared" ref="BC664" si="1383">BC663+$S$9</f>
        <v>0.35542101259962533</v>
      </c>
      <c r="BD664">
        <v>0.6505935850093082</v>
      </c>
      <c r="BE664">
        <f t="shared" si="1354"/>
        <v>0.6505935850093082</v>
      </c>
    </row>
    <row r="665" spans="19:57" x14ac:dyDescent="0.45">
      <c r="S665">
        <f t="shared" si="1355"/>
        <v>0.35596281292371013</v>
      </c>
      <c r="T665">
        <v>0.74062318796349991</v>
      </c>
      <c r="U665">
        <f t="shared" si="1350"/>
        <v>0.61801546021863729</v>
      </c>
      <c r="AK665">
        <f t="shared" ref="AK665" si="1384">AK664+$S$9</f>
        <v>0.35596281292371013</v>
      </c>
      <c r="AL665">
        <v>0.63460188604388557</v>
      </c>
      <c r="AM665">
        <f t="shared" si="1352"/>
        <v>0.22173903304398768</v>
      </c>
      <c r="BC665">
        <f t="shared" ref="BC665" si="1385">BC664+$S$9</f>
        <v>0.35596281292371013</v>
      </c>
      <c r="BD665">
        <v>0.25858333079012419</v>
      </c>
      <c r="BE665">
        <f t="shared" si="1354"/>
        <v>0.25858333079012419</v>
      </c>
    </row>
    <row r="666" spans="19:57" x14ac:dyDescent="0.45">
      <c r="S666">
        <f t="shared" si="1355"/>
        <v>0.35650461324779492</v>
      </c>
      <c r="T666">
        <v>0.34421826837977232</v>
      </c>
      <c r="U666">
        <f t="shared" si="1350"/>
        <v>0.42601269832509508</v>
      </c>
      <c r="AK666">
        <f t="shared" ref="AK666" si="1386">AK665+$S$9</f>
        <v>0.35650461324779492</v>
      </c>
      <c r="AL666">
        <v>2.1546067690054019E-2</v>
      </c>
      <c r="AM666">
        <f t="shared" si="1352"/>
        <v>5.6265473048777562E-2</v>
      </c>
      <c r="BC666">
        <f t="shared" ref="BC666" si="1387">BC665+$S$9</f>
        <v>0.35650461324779492</v>
      </c>
      <c r="BD666">
        <v>0.14505447553941467</v>
      </c>
      <c r="BE666">
        <f t="shared" si="1354"/>
        <v>0.14505447553941467</v>
      </c>
    </row>
    <row r="667" spans="19:57" x14ac:dyDescent="0.45">
      <c r="S667">
        <f t="shared" si="1355"/>
        <v>0.35704641357187972</v>
      </c>
      <c r="T667">
        <v>0.52018799401837212</v>
      </c>
      <c r="U667">
        <f t="shared" si="1350"/>
        <v>0.5093927660321157</v>
      </c>
      <c r="AK667">
        <f t="shared" ref="AK667" si="1388">AK666+$S$9</f>
        <v>0.35704641357187972</v>
      </c>
      <c r="AL667">
        <v>0.4489883114108707</v>
      </c>
      <c r="AM667">
        <f t="shared" si="1352"/>
        <v>0.17820606842867426</v>
      </c>
      <c r="BC667">
        <f t="shared" ref="BC667" si="1389">BC666+$S$9</f>
        <v>0.35704641357187972</v>
      </c>
      <c r="BD667">
        <v>0.44730979338969085</v>
      </c>
      <c r="BE667">
        <f t="shared" si="1354"/>
        <v>0.44730979338969085</v>
      </c>
    </row>
    <row r="668" spans="19:57" x14ac:dyDescent="0.45">
      <c r="S668">
        <f t="shared" si="1355"/>
        <v>0.35758821389596451</v>
      </c>
      <c r="T668">
        <v>0.32813501388592181</v>
      </c>
      <c r="U668">
        <f t="shared" si="1350"/>
        <v>0.4179832686874535</v>
      </c>
      <c r="AK668">
        <f t="shared" ref="AK668" si="1390">AK667+$S$9</f>
        <v>0.35758821389596451</v>
      </c>
      <c r="AL668">
        <v>4.3702505569627979E-2</v>
      </c>
      <c r="AM668">
        <f t="shared" si="1352"/>
        <v>7.0509508434294571E-2</v>
      </c>
      <c r="BC668">
        <f t="shared" ref="BC668" si="1391">BC667+$S$9</f>
        <v>0.35758821389596451</v>
      </c>
      <c r="BD668">
        <v>0.87569811090426342</v>
      </c>
      <c r="BE668">
        <f t="shared" si="1354"/>
        <v>0.87569811090426342</v>
      </c>
    </row>
    <row r="669" spans="19:57" x14ac:dyDescent="0.45">
      <c r="S669">
        <f t="shared" si="1355"/>
        <v>0.35813001422004931</v>
      </c>
      <c r="T669">
        <v>0.50749229407635732</v>
      </c>
      <c r="U669">
        <f t="shared" si="1350"/>
        <v>0.50348488641548284</v>
      </c>
      <c r="AK669">
        <f t="shared" ref="AK669" si="1392">AK668+$S$9</f>
        <v>0.35813001422004931</v>
      </c>
      <c r="AL669">
        <v>0.20209356975005341</v>
      </c>
      <c r="AM669">
        <f t="shared" si="1352"/>
        <v>0.12261950273495179</v>
      </c>
      <c r="BC669">
        <f t="shared" ref="BC669" si="1393">BC668+$S$9</f>
        <v>0.35813001422004931</v>
      </c>
      <c r="BD669">
        <v>0.42466505935850091</v>
      </c>
      <c r="BE669">
        <f t="shared" si="1354"/>
        <v>0.42466505935850091</v>
      </c>
    </row>
    <row r="670" spans="19:57" x14ac:dyDescent="0.45">
      <c r="S670">
        <f t="shared" si="1355"/>
        <v>0.3586718145441341</v>
      </c>
      <c r="T670">
        <v>0.82726523636585592</v>
      </c>
      <c r="U670">
        <f t="shared" si="1350"/>
        <v>0.66976626721943866</v>
      </c>
      <c r="AK670">
        <f t="shared" ref="AK670" si="1394">AK669+$S$9</f>
        <v>0.3586718145441341</v>
      </c>
      <c r="AL670">
        <v>0.67812128055665766</v>
      </c>
      <c r="AM670">
        <f t="shared" si="1352"/>
        <v>0.2333756445383387</v>
      </c>
      <c r="BC670">
        <f t="shared" ref="BC670" si="1395">BC669+$S$9</f>
        <v>0.3586718145441341</v>
      </c>
      <c r="BD670">
        <v>0.25730155339213234</v>
      </c>
      <c r="BE670">
        <f t="shared" si="1354"/>
        <v>0.25730155339213234</v>
      </c>
    </row>
    <row r="671" spans="19:57" x14ac:dyDescent="0.45">
      <c r="S671">
        <f t="shared" si="1355"/>
        <v>0.3592136148682189</v>
      </c>
      <c r="T671">
        <v>0.79216895046845914</v>
      </c>
      <c r="U671">
        <f t="shared" si="1350"/>
        <v>0.64761591896563853</v>
      </c>
      <c r="AK671">
        <f t="shared" ref="AK671" si="1396">AK670+$S$9</f>
        <v>0.3592136148682189</v>
      </c>
      <c r="AL671">
        <v>0.56007568590350043</v>
      </c>
      <c r="AM671">
        <f t="shared" si="1352"/>
        <v>0.20338289446627111</v>
      </c>
      <c r="BC671">
        <f t="shared" ref="BC671" si="1397">BC670+$S$9</f>
        <v>0.3592136148682189</v>
      </c>
      <c r="BD671">
        <v>0.87469100009155554</v>
      </c>
      <c r="BE671">
        <f t="shared" si="1354"/>
        <v>0.87469100009155554</v>
      </c>
    </row>
    <row r="672" spans="19:57" x14ac:dyDescent="0.45">
      <c r="S672">
        <f t="shared" si="1355"/>
        <v>0.3597554151923037</v>
      </c>
      <c r="T672">
        <v>0.13220618305001983</v>
      </c>
      <c r="U672">
        <f t="shared" si="1350"/>
        <v>0.30157985625097616</v>
      </c>
      <c r="AK672">
        <f t="shared" ref="AK672" si="1398">AK671+$S$9</f>
        <v>0.3597554151923037</v>
      </c>
      <c r="AL672">
        <v>0.99343852046266057</v>
      </c>
      <c r="AM672">
        <f t="shared" si="1352"/>
        <v>0.46139851487003036</v>
      </c>
      <c r="BC672">
        <f t="shared" ref="BC672" si="1399">BC671+$S$9</f>
        <v>0.3597554151923037</v>
      </c>
      <c r="BD672">
        <v>0.51420636616107673</v>
      </c>
      <c r="BE672">
        <f t="shared" si="1354"/>
        <v>0.51420636616107673</v>
      </c>
    </row>
    <row r="673" spans="19:57" x14ac:dyDescent="0.45">
      <c r="S673">
        <f t="shared" si="1355"/>
        <v>0.36029721551638849</v>
      </c>
      <c r="T673">
        <v>0.88573870052186654</v>
      </c>
      <c r="U673">
        <f t="shared" si="1350"/>
        <v>0.71262269234087028</v>
      </c>
      <c r="AK673">
        <f t="shared" ref="AK673" si="1400">AK672+$S$9</f>
        <v>0.36029721551638849</v>
      </c>
      <c r="AL673">
        <v>0.92785424359874269</v>
      </c>
      <c r="AM673">
        <f t="shared" si="1352"/>
        <v>0.34082444809856161</v>
      </c>
      <c r="BC673">
        <f t="shared" ref="BC673" si="1401">BC672+$S$9</f>
        <v>0.36029721551638849</v>
      </c>
      <c r="BD673">
        <v>0.108615375225074</v>
      </c>
      <c r="BE673">
        <f t="shared" si="1354"/>
        <v>0.10861537522507399</v>
      </c>
    </row>
    <row r="674" spans="19:57" x14ac:dyDescent="0.45">
      <c r="S674">
        <f t="shared" si="1355"/>
        <v>0.36083901584047329</v>
      </c>
      <c r="T674">
        <v>0.37018951994384597</v>
      </c>
      <c r="U674">
        <f t="shared" si="1350"/>
        <v>0.43875165135790944</v>
      </c>
      <c r="AK674">
        <f t="shared" ref="AK674" si="1402">AK673+$S$9</f>
        <v>0.36083901584047329</v>
      </c>
      <c r="AL674">
        <v>0.50468459120456555</v>
      </c>
      <c r="AM674">
        <f t="shared" si="1352"/>
        <v>0.1906048109863635</v>
      </c>
      <c r="BC674">
        <f t="shared" ref="BC674" si="1403">BC673+$S$9</f>
        <v>0.36083901584047329</v>
      </c>
      <c r="BD674">
        <v>0.32297738578447827</v>
      </c>
      <c r="BE674">
        <f t="shared" si="1354"/>
        <v>0.32297738578447827</v>
      </c>
    </row>
    <row r="675" spans="19:57" x14ac:dyDescent="0.45">
      <c r="S675">
        <f t="shared" si="1355"/>
        <v>0.36138081616455808</v>
      </c>
      <c r="T675">
        <v>0.98425244911038545</v>
      </c>
      <c r="U675">
        <f t="shared" si="1350"/>
        <v>0.84276216739130594</v>
      </c>
      <c r="AK675">
        <f t="shared" ref="AK675" si="1404">AK674+$S$9</f>
        <v>0.36138081616455808</v>
      </c>
      <c r="AL675">
        <v>0.88338877529221471</v>
      </c>
      <c r="AM675">
        <f t="shared" si="1352"/>
        <v>0.31055099448002366</v>
      </c>
      <c r="BC675">
        <f t="shared" ref="BC675" si="1405">BC674+$S$9</f>
        <v>0.36138081616455808</v>
      </c>
      <c r="BD675">
        <v>0.57701345866267895</v>
      </c>
      <c r="BE675">
        <f t="shared" si="1354"/>
        <v>0.57701345866267895</v>
      </c>
    </row>
    <row r="676" spans="19:57" x14ac:dyDescent="0.45">
      <c r="S676">
        <f t="shared" si="1355"/>
        <v>0.36192261648864288</v>
      </c>
      <c r="T676">
        <v>0.53297524948881492</v>
      </c>
      <c r="U676">
        <f t="shared" si="1350"/>
        <v>0.51535089095733078</v>
      </c>
      <c r="AK676">
        <f t="shared" ref="AK676" si="1406">AK675+$S$9</f>
        <v>0.36192261648864288</v>
      </c>
      <c r="AL676">
        <v>0.17114780114139225</v>
      </c>
      <c r="AM676">
        <f t="shared" si="1352"/>
        <v>0.11467237566164498</v>
      </c>
      <c r="BC676">
        <f t="shared" ref="BC676" si="1407">BC675+$S$9</f>
        <v>0.36192261648864288</v>
      </c>
      <c r="BD676">
        <v>0.95318460646382031</v>
      </c>
      <c r="BE676">
        <f t="shared" si="1354"/>
        <v>0.95318460646382031</v>
      </c>
    </row>
    <row r="677" spans="19:57" x14ac:dyDescent="0.45">
      <c r="S677">
        <f t="shared" si="1355"/>
        <v>0.36246441681272767</v>
      </c>
      <c r="T677">
        <v>0.43424787133396403</v>
      </c>
      <c r="U677">
        <f t="shared" si="1350"/>
        <v>0.46930768663437195</v>
      </c>
      <c r="AK677">
        <f t="shared" ref="AK677" si="1408">AK676+$S$9</f>
        <v>0.36246441681272767</v>
      </c>
      <c r="AL677">
        <v>0.28183843501083405</v>
      </c>
      <c r="AM677">
        <f t="shared" si="1352"/>
        <v>0.14145967967123133</v>
      </c>
      <c r="BC677">
        <f t="shared" ref="BC677" si="1409">BC676+$S$9</f>
        <v>0.36246441681272767</v>
      </c>
      <c r="BD677">
        <v>0.42127750480666526</v>
      </c>
      <c r="BE677">
        <f t="shared" si="1354"/>
        <v>0.42127750480666526</v>
      </c>
    </row>
    <row r="678" spans="19:57" x14ac:dyDescent="0.45">
      <c r="S678">
        <f t="shared" si="1355"/>
        <v>0.36300621713681247</v>
      </c>
      <c r="T678">
        <v>0.4272896511734367</v>
      </c>
      <c r="U678">
        <f t="shared" si="1350"/>
        <v>0.46603215231574546</v>
      </c>
      <c r="AK678">
        <f t="shared" ref="AK678" si="1410">AK677+$S$9</f>
        <v>0.36300621713681247</v>
      </c>
      <c r="AL678">
        <v>0.79094821008941918</v>
      </c>
      <c r="AM678">
        <f t="shared" si="1352"/>
        <v>0.26901681209371064</v>
      </c>
      <c r="BC678">
        <f t="shared" ref="BC678" si="1411">BC677+$S$9</f>
        <v>0.36300621713681247</v>
      </c>
      <c r="BD678">
        <v>0.69362468337046423</v>
      </c>
      <c r="BE678">
        <f t="shared" si="1354"/>
        <v>0.69362468337046423</v>
      </c>
    </row>
    <row r="679" spans="19:57" x14ac:dyDescent="0.45">
      <c r="S679">
        <f t="shared" si="1355"/>
        <v>0.36354801746089727</v>
      </c>
      <c r="T679">
        <v>0.83950315866573078</v>
      </c>
      <c r="U679">
        <f t="shared" si="1350"/>
        <v>0.67800901434936867</v>
      </c>
      <c r="AK679">
        <f t="shared" ref="AK679" si="1412">AK678+$S$9</f>
        <v>0.36354801746089727</v>
      </c>
      <c r="AL679">
        <v>0.95071260719626449</v>
      </c>
      <c r="AM679">
        <f t="shared" si="1352"/>
        <v>0.36297635613998847</v>
      </c>
      <c r="BC679">
        <f t="shared" ref="BC679" si="1413">BC678+$S$9</f>
        <v>0.36354801746089727</v>
      </c>
      <c r="BD679">
        <v>0.94759971922971287</v>
      </c>
      <c r="BE679">
        <f t="shared" si="1354"/>
        <v>0.94759971922971287</v>
      </c>
    </row>
    <row r="680" spans="19:57" x14ac:dyDescent="0.45">
      <c r="S680">
        <f t="shared" si="1355"/>
        <v>0.36408981778498206</v>
      </c>
      <c r="T680">
        <v>0.48326059755241552</v>
      </c>
      <c r="U680">
        <f t="shared" si="1350"/>
        <v>0.49221256523582663</v>
      </c>
      <c r="AK680">
        <f t="shared" ref="AK680" si="1414">AK679+$S$9</f>
        <v>0.36408981778498206</v>
      </c>
      <c r="AL680">
        <v>0.27884762108218636</v>
      </c>
      <c r="AM680">
        <f t="shared" si="1352"/>
        <v>0.14078145845313039</v>
      </c>
      <c r="BC680">
        <f t="shared" ref="BC680" si="1415">BC679+$S$9</f>
        <v>0.36408981778498206</v>
      </c>
      <c r="BD680">
        <v>0.16956083864864041</v>
      </c>
      <c r="BE680">
        <f t="shared" si="1354"/>
        <v>0.16956083864864041</v>
      </c>
    </row>
    <row r="681" spans="19:57" x14ac:dyDescent="0.45">
      <c r="S681">
        <f t="shared" si="1355"/>
        <v>0.36463161810906686</v>
      </c>
      <c r="T681">
        <v>0.24817651905880916</v>
      </c>
      <c r="U681">
        <f t="shared" si="1350"/>
        <v>0.37578701987032759</v>
      </c>
      <c r="AK681">
        <f t="shared" ref="AK681" si="1416">AK680+$S$9</f>
        <v>0.36463161810906686</v>
      </c>
      <c r="AL681">
        <v>0.7661366618854335</v>
      </c>
      <c r="AM681">
        <f t="shared" si="1352"/>
        <v>0.26024869446630905</v>
      </c>
      <c r="BC681">
        <f t="shared" ref="BC681" si="1417">BC680+$S$9</f>
        <v>0.36463161810906686</v>
      </c>
      <c r="BD681">
        <v>0.46140934476760154</v>
      </c>
      <c r="BE681">
        <f t="shared" si="1354"/>
        <v>0.46140934476760154</v>
      </c>
    </row>
    <row r="682" spans="19:57" x14ac:dyDescent="0.45">
      <c r="S682">
        <f t="shared" si="1355"/>
        <v>0.36517341843315165</v>
      </c>
      <c r="T682">
        <v>0.35258033997619559</v>
      </c>
      <c r="U682">
        <f t="shared" si="1350"/>
        <v>0.43014273459950464</v>
      </c>
      <c r="AK682">
        <f t="shared" ref="AK682" si="1418">AK681+$S$9</f>
        <v>0.36517341843315165</v>
      </c>
      <c r="AL682">
        <v>0.70690023499252297</v>
      </c>
      <c r="AM682">
        <f t="shared" si="1352"/>
        <v>0.24158415226868257</v>
      </c>
      <c r="BC682">
        <f t="shared" ref="BC682" si="1419">BC681+$S$9</f>
        <v>0.36517341843315165</v>
      </c>
      <c r="BD682">
        <v>0.48353526413769954</v>
      </c>
      <c r="BE682">
        <f t="shared" si="1354"/>
        <v>0.48353526413769954</v>
      </c>
    </row>
    <row r="683" spans="19:57" x14ac:dyDescent="0.45">
      <c r="S683">
        <f t="shared" si="1355"/>
        <v>0.36571521875723645</v>
      </c>
      <c r="T683">
        <v>0.87832270271919921</v>
      </c>
      <c r="U683">
        <f t="shared" si="1350"/>
        <v>0.7066133478854465</v>
      </c>
      <c r="AK683">
        <f t="shared" ref="AK683" si="1420">AK682+$S$9</f>
        <v>0.36571521875723645</v>
      </c>
      <c r="AL683">
        <v>0.72322763756218145</v>
      </c>
      <c r="AM683">
        <f t="shared" si="1352"/>
        <v>0.2464640140266755</v>
      </c>
      <c r="BC683">
        <f t="shared" ref="BC683" si="1421">BC682+$S$9</f>
        <v>0.36571521875723645</v>
      </c>
      <c r="BD683">
        <v>0.91131321146275213</v>
      </c>
      <c r="BE683">
        <f t="shared" si="1354"/>
        <v>0.91131321146275213</v>
      </c>
    </row>
    <row r="684" spans="19:57" x14ac:dyDescent="0.45">
      <c r="S684">
        <f t="shared" si="1355"/>
        <v>0.36625701908132124</v>
      </c>
      <c r="T684">
        <v>0.17435224463637197</v>
      </c>
      <c r="U684">
        <f t="shared" si="1350"/>
        <v>0.33130071124531146</v>
      </c>
      <c r="AK684">
        <f t="shared" ref="AK684" si="1422">AK683+$S$9</f>
        <v>0.36625701908132124</v>
      </c>
      <c r="AL684">
        <v>0.51942503128147222</v>
      </c>
      <c r="AM684">
        <f t="shared" si="1352"/>
        <v>0.19395203068937583</v>
      </c>
      <c r="BC684">
        <f t="shared" ref="BC684" si="1423">BC683+$S$9</f>
        <v>0.36625701908132124</v>
      </c>
      <c r="BD684">
        <v>8.4566789757988217E-2</v>
      </c>
      <c r="BE684">
        <f t="shared" si="1354"/>
        <v>8.4566789757988217E-2</v>
      </c>
    </row>
    <row r="685" spans="19:57" x14ac:dyDescent="0.45">
      <c r="S685">
        <f t="shared" si="1355"/>
        <v>0.36679881940540604</v>
      </c>
      <c r="T685">
        <v>0.99624622333445234</v>
      </c>
      <c r="U685">
        <f t="shared" si="1350"/>
        <v>0.89505987313795388</v>
      </c>
      <c r="AK685">
        <f t="shared" ref="AK685" si="1424">AK684+$S$9</f>
        <v>0.36679881940540604</v>
      </c>
      <c r="AL685">
        <v>1.2695699942014832E-2</v>
      </c>
      <c r="AM685">
        <f t="shared" si="1352"/>
        <v>4.7852297901861733E-2</v>
      </c>
      <c r="BC685">
        <f t="shared" ref="BC685" si="1425">BC684+$S$9</f>
        <v>0.36679881940540604</v>
      </c>
      <c r="BD685">
        <v>0.87826166570024722</v>
      </c>
      <c r="BE685">
        <f t="shared" si="1354"/>
        <v>0.87826166570024722</v>
      </c>
    </row>
    <row r="686" spans="19:57" x14ac:dyDescent="0.45">
      <c r="S686">
        <f t="shared" si="1355"/>
        <v>0.36734061972949084</v>
      </c>
      <c r="T686">
        <v>0.91180150761436807</v>
      </c>
      <c r="U686">
        <f t="shared" si="1350"/>
        <v>0.73571667188708734</v>
      </c>
      <c r="AK686">
        <f t="shared" ref="AK686" si="1426">AK685+$S$9</f>
        <v>0.36734061972949084</v>
      </c>
      <c r="AL686">
        <v>0.13452558977019563</v>
      </c>
      <c r="AM686">
        <f t="shared" si="1352"/>
        <v>0.10448091893872266</v>
      </c>
      <c r="BC686">
        <f t="shared" ref="BC686" si="1427">BC685+$S$9</f>
        <v>0.36734061972949084</v>
      </c>
      <c r="BD686">
        <v>7.2023682363353374E-3</v>
      </c>
      <c r="BE686">
        <f t="shared" si="1354"/>
        <v>7.2023682363353391E-3</v>
      </c>
    </row>
    <row r="687" spans="19:57" x14ac:dyDescent="0.45">
      <c r="S687">
        <f t="shared" si="1355"/>
        <v>0.36788242005357563</v>
      </c>
      <c r="T687">
        <v>0.98788415173802913</v>
      </c>
      <c r="U687">
        <f t="shared" si="1350"/>
        <v>0.85415973430081071</v>
      </c>
      <c r="AK687">
        <f t="shared" ref="AK687" si="1428">AK686+$S$9</f>
        <v>0.36788242005357563</v>
      </c>
      <c r="AL687">
        <v>0.72142704550309766</v>
      </c>
      <c r="AM687">
        <f t="shared" si="1352"/>
        <v>0.24591708536787249</v>
      </c>
      <c r="BC687">
        <f t="shared" ref="BC687" si="1429">BC686+$S$9</f>
        <v>0.36788242005357563</v>
      </c>
      <c r="BD687">
        <v>0.23825800347911008</v>
      </c>
      <c r="BE687">
        <f t="shared" si="1354"/>
        <v>0.23825800347911008</v>
      </c>
    </row>
    <row r="688" spans="19:57" x14ac:dyDescent="0.45">
      <c r="S688">
        <f t="shared" si="1355"/>
        <v>0.36842422037766043</v>
      </c>
      <c r="T688">
        <v>0.89263588366344193</v>
      </c>
      <c r="U688">
        <f t="shared" si="1350"/>
        <v>0.71841167763505576</v>
      </c>
      <c r="AK688">
        <f t="shared" ref="AK688" si="1430">AK687+$S$9</f>
        <v>0.36842422037766043</v>
      </c>
      <c r="AL688">
        <v>0.33176671651356548</v>
      </c>
      <c r="AM688">
        <f t="shared" si="1352"/>
        <v>0.15259070046880516</v>
      </c>
      <c r="BC688">
        <f t="shared" ref="BC688" si="1431">BC687+$S$9</f>
        <v>0.36842422037766043</v>
      </c>
      <c r="BD688">
        <v>0.74758140812402718</v>
      </c>
      <c r="BE688">
        <f t="shared" si="1354"/>
        <v>0.74758140812402718</v>
      </c>
    </row>
    <row r="689" spans="19:57" x14ac:dyDescent="0.45">
      <c r="S689">
        <f t="shared" si="1355"/>
        <v>0.36896602070174522</v>
      </c>
      <c r="T689">
        <v>0.47627185888241219</v>
      </c>
      <c r="U689">
        <f t="shared" si="1350"/>
        <v>0.48895870346854475</v>
      </c>
      <c r="AK689">
        <f t="shared" ref="AK689" si="1432">AK688+$S$9</f>
        <v>0.36896602070174522</v>
      </c>
      <c r="AL689">
        <v>0.20340586565752128</v>
      </c>
      <c r="AM689">
        <f t="shared" si="1352"/>
        <v>0.12294632278401367</v>
      </c>
      <c r="BC689">
        <f t="shared" ref="BC689" si="1433">BC688+$S$9</f>
        <v>0.36896602070174522</v>
      </c>
      <c r="BD689">
        <v>0.94402905362102119</v>
      </c>
      <c r="BE689">
        <f t="shared" si="1354"/>
        <v>0.94402905362102119</v>
      </c>
    </row>
    <row r="690" spans="19:57" x14ac:dyDescent="0.45">
      <c r="S690">
        <f t="shared" si="1355"/>
        <v>0.36950782102583002</v>
      </c>
      <c r="T690">
        <v>0.24118778038880581</v>
      </c>
      <c r="U690">
        <f t="shared" si="1350"/>
        <v>0.37186027928560839</v>
      </c>
      <c r="AK690">
        <f t="shared" ref="AK690" si="1434">AK689+$S$9</f>
        <v>0.36950782102583002</v>
      </c>
      <c r="AL690">
        <v>0.53267006439405495</v>
      </c>
      <c r="AM690">
        <f t="shared" si="1352"/>
        <v>0.19699013099313134</v>
      </c>
      <c r="BC690">
        <f t="shared" ref="BC690" si="1435">BC689+$S$9</f>
        <v>0.36950782102583002</v>
      </c>
      <c r="BD690">
        <v>0.68691061128574482</v>
      </c>
      <c r="BE690">
        <f t="shared" si="1354"/>
        <v>0.68691061128574482</v>
      </c>
    </row>
    <row r="691" spans="19:57" x14ac:dyDescent="0.45">
      <c r="S691">
        <f t="shared" si="1355"/>
        <v>0.37004962134991481</v>
      </c>
      <c r="T691">
        <v>0.66969817194128234</v>
      </c>
      <c r="U691">
        <f t="shared" si="1350"/>
        <v>0.58092794836705064</v>
      </c>
      <c r="AK691">
        <f t="shared" ref="AK691" si="1436">AK690+$S$9</f>
        <v>0.37004962134991481</v>
      </c>
      <c r="AL691">
        <v>5.5635242774742882E-2</v>
      </c>
      <c r="AM691">
        <f t="shared" si="1352"/>
        <v>7.6392940752131239E-2</v>
      </c>
      <c r="BC691">
        <f t="shared" ref="BC691" si="1437">BC690+$S$9</f>
        <v>0.37004962134991481</v>
      </c>
      <c r="BD691">
        <v>0.44538712729270302</v>
      </c>
      <c r="BE691">
        <f t="shared" si="1354"/>
        <v>0.44538712729270302</v>
      </c>
    </row>
    <row r="692" spans="19:57" x14ac:dyDescent="0.45">
      <c r="S692">
        <f t="shared" si="1355"/>
        <v>0.37059142167399961</v>
      </c>
      <c r="T692">
        <v>0.90130314035462511</v>
      </c>
      <c r="U692">
        <f t="shared" si="1350"/>
        <v>0.72599530410242885</v>
      </c>
      <c r="AK692">
        <f t="shared" ref="AK692" si="1438">AK691+$S$9</f>
        <v>0.37059142167399961</v>
      </c>
      <c r="AL692">
        <v>0.42460402233954891</v>
      </c>
      <c r="AM692">
        <f t="shared" si="1352"/>
        <v>0.17286210094704091</v>
      </c>
      <c r="BC692">
        <f t="shared" ref="BC692" si="1439">BC691+$S$9</f>
        <v>0.37059142167399961</v>
      </c>
      <c r="BD692">
        <v>0.7567979979857784</v>
      </c>
      <c r="BE692">
        <f t="shared" si="1354"/>
        <v>0.7567979979857784</v>
      </c>
    </row>
    <row r="693" spans="19:57" x14ac:dyDescent="0.45">
      <c r="S693">
        <f t="shared" si="1355"/>
        <v>0.37113322199808441</v>
      </c>
      <c r="T693">
        <v>9.4210638752403333E-2</v>
      </c>
      <c r="U693">
        <f t="shared" si="1350"/>
        <v>0.26992806588995844</v>
      </c>
      <c r="AK693">
        <f t="shared" ref="AK693" si="1440">AK692+$S$9</f>
        <v>0.37113322199808441</v>
      </c>
      <c r="AL693">
        <v>0.5935544907986694</v>
      </c>
      <c r="AM693">
        <f t="shared" si="1352"/>
        <v>0.21142747171066012</v>
      </c>
      <c r="BC693">
        <f t="shared" ref="BC693" si="1441">BC692+$S$9</f>
        <v>0.37113322199808441</v>
      </c>
      <c r="BD693">
        <v>0.91714224677266765</v>
      </c>
      <c r="BE693">
        <f t="shared" si="1354"/>
        <v>0.91714224677266765</v>
      </c>
    </row>
    <row r="694" spans="19:57" x14ac:dyDescent="0.45">
      <c r="S694">
        <f t="shared" si="1355"/>
        <v>0.3716750223221692</v>
      </c>
      <c r="T694">
        <v>3.5493026520584732E-2</v>
      </c>
      <c r="U694">
        <f t="shared" si="1350"/>
        <v>0.19958885921084404</v>
      </c>
      <c r="AK694">
        <f t="shared" ref="AK694" si="1442">AK693+$S$9</f>
        <v>0.3716750223221692</v>
      </c>
      <c r="AL694">
        <v>0.49137852107303082</v>
      </c>
      <c r="AM694">
        <f t="shared" si="1352"/>
        <v>0.18761041657513158</v>
      </c>
      <c r="BC694">
        <f t="shared" ref="BC694" si="1443">BC693+$S$9</f>
        <v>0.3716750223221692</v>
      </c>
      <c r="BD694">
        <v>8.7496566667683948E-2</v>
      </c>
      <c r="BE694">
        <f t="shared" si="1354"/>
        <v>8.7496566667683934E-2</v>
      </c>
    </row>
    <row r="695" spans="19:57" x14ac:dyDescent="0.45">
      <c r="S695">
        <f t="shared" si="1355"/>
        <v>0.372216822646254</v>
      </c>
      <c r="T695">
        <v>0.6020386364329966</v>
      </c>
      <c r="U695">
        <f t="shared" si="1350"/>
        <v>0.54787706710949569</v>
      </c>
      <c r="AK695">
        <f t="shared" ref="AK695" si="1444">AK694+$S$9</f>
        <v>0.372216822646254</v>
      </c>
      <c r="AL695">
        <v>0.38798181096835233</v>
      </c>
      <c r="AM695">
        <f t="shared" si="1352"/>
        <v>0.16487844282625444</v>
      </c>
      <c r="BC695">
        <f t="shared" ref="BC695" si="1445">BC694+$S$9</f>
        <v>0.372216822646254</v>
      </c>
      <c r="BD695">
        <v>0.31693472090823083</v>
      </c>
      <c r="BE695">
        <f t="shared" si="1354"/>
        <v>0.31693472090823083</v>
      </c>
    </row>
    <row r="696" spans="19:57" x14ac:dyDescent="0.45">
      <c r="S696">
        <f t="shared" si="1355"/>
        <v>0.37275862297033879</v>
      </c>
      <c r="T696">
        <v>0.37919248023926511</v>
      </c>
      <c r="U696">
        <f t="shared" si="1350"/>
        <v>0.44311155964425097</v>
      </c>
      <c r="AK696">
        <f t="shared" ref="AK696" si="1446">AK695+$S$9</f>
        <v>0.37275862297033879</v>
      </c>
      <c r="AL696">
        <v>1.5198217719046602E-2</v>
      </c>
      <c r="AM696">
        <f t="shared" si="1352"/>
        <v>5.0534996039025795E-2</v>
      </c>
      <c r="BC696">
        <f t="shared" ref="BC696" si="1447">BC695+$S$9</f>
        <v>0.37275862297033879</v>
      </c>
      <c r="BD696">
        <v>0.82244331186864839</v>
      </c>
      <c r="BE696">
        <f t="shared" si="1354"/>
        <v>0.82244331186864839</v>
      </c>
    </row>
    <row r="697" spans="19:57" x14ac:dyDescent="0.45">
      <c r="S697">
        <f t="shared" si="1355"/>
        <v>0.37330042329442359</v>
      </c>
      <c r="T697">
        <v>0.17343668935209205</v>
      </c>
      <c r="U697">
        <f t="shared" si="1350"/>
        <v>0.3306973754376365</v>
      </c>
      <c r="AK697">
        <f t="shared" ref="AK697" si="1448">AK696+$S$9</f>
        <v>0.37330042329442359</v>
      </c>
      <c r="AL697">
        <v>0.42020935697500533</v>
      </c>
      <c r="AM697">
        <f t="shared" si="1352"/>
        <v>0.17190222584658787</v>
      </c>
      <c r="BC697">
        <f t="shared" ref="BC697" si="1449">BC696+$S$9</f>
        <v>0.37330042329442359</v>
      </c>
      <c r="BD697">
        <v>0.97808771019623397</v>
      </c>
      <c r="BE697">
        <f t="shared" si="1354"/>
        <v>0.97808771019623397</v>
      </c>
    </row>
    <row r="698" spans="19:57" x14ac:dyDescent="0.45">
      <c r="S698">
        <f t="shared" si="1355"/>
        <v>0.37384222361850838</v>
      </c>
      <c r="T698">
        <v>0.24506363109225746</v>
      </c>
      <c r="U698">
        <f t="shared" si="1350"/>
        <v>0.37404388150190376</v>
      </c>
      <c r="AK698">
        <f t="shared" ref="AK698" si="1450">AK697+$S$9</f>
        <v>0.37384222361850838</v>
      </c>
      <c r="AL698">
        <v>0.13180944242683187</v>
      </c>
      <c r="AM698">
        <f t="shared" si="1352"/>
        <v>0.10367994747432924</v>
      </c>
      <c r="BC698">
        <f t="shared" ref="BC698" si="1451">BC697+$S$9</f>
        <v>0.37384222361850838</v>
      </c>
      <c r="BD698">
        <v>0.23456526383251441</v>
      </c>
      <c r="BE698">
        <f t="shared" si="1354"/>
        <v>0.23456526383251441</v>
      </c>
    </row>
    <row r="699" spans="19:57" x14ac:dyDescent="0.45">
      <c r="S699">
        <f t="shared" si="1355"/>
        <v>0.37438402394259318</v>
      </c>
      <c r="T699">
        <v>0.67247535630359812</v>
      </c>
      <c r="U699">
        <f t="shared" si="1350"/>
        <v>0.58232384422122352</v>
      </c>
      <c r="AK699">
        <f t="shared" ref="AK699" si="1452">AK698+$S$9</f>
        <v>0.37438402394259318</v>
      </c>
      <c r="AL699">
        <v>0.35721915341654714</v>
      </c>
      <c r="AM699">
        <f t="shared" si="1352"/>
        <v>0.1581710626764225</v>
      </c>
      <c r="BC699">
        <f t="shared" ref="BC699" si="1453">BC698+$S$9</f>
        <v>0.37438402394259318</v>
      </c>
      <c r="BD699">
        <v>0.57557908871730701</v>
      </c>
      <c r="BE699">
        <f t="shared" si="1354"/>
        <v>0.57557908871730701</v>
      </c>
    </row>
    <row r="700" spans="19:57" x14ac:dyDescent="0.45">
      <c r="S700">
        <f t="shared" si="1355"/>
        <v>0.37492582426667798</v>
      </c>
      <c r="T700">
        <v>0.9472945341349529</v>
      </c>
      <c r="U700">
        <f t="shared" si="1350"/>
        <v>0.77502047734819279</v>
      </c>
      <c r="AK700">
        <f t="shared" ref="AK700" si="1454">AK699+$S$9</f>
        <v>0.37492582426667798</v>
      </c>
      <c r="AL700">
        <v>0.67989135410626544</v>
      </c>
      <c r="AM700">
        <f t="shared" si="1352"/>
        <v>0.23386748014266268</v>
      </c>
      <c r="BC700">
        <f t="shared" ref="BC700" si="1455">BC699+$S$9</f>
        <v>0.37492582426667798</v>
      </c>
      <c r="BD700">
        <v>0.87859736930448318</v>
      </c>
      <c r="BE700">
        <f t="shared" si="1354"/>
        <v>0.87859736930448318</v>
      </c>
    </row>
    <row r="701" spans="19:57" x14ac:dyDescent="0.45">
      <c r="S701">
        <f t="shared" si="1355"/>
        <v>0.37546762459076277</v>
      </c>
      <c r="T701">
        <v>0.50019837031159398</v>
      </c>
      <c r="U701">
        <f t="shared" si="1350"/>
        <v>0.50009226358048942</v>
      </c>
      <c r="AK701">
        <f t="shared" ref="AK701" si="1456">AK700+$S$9</f>
        <v>0.37546762459076277</v>
      </c>
      <c r="AL701">
        <v>0.97665334025086215</v>
      </c>
      <c r="AM701">
        <f t="shared" si="1352"/>
        <v>0.40265408058596519</v>
      </c>
      <c r="BC701">
        <f t="shared" ref="BC701" si="1457">BC700+$S$9</f>
        <v>0.37546762459076277</v>
      </c>
      <c r="BD701">
        <v>0.51841792046876434</v>
      </c>
      <c r="BE701">
        <f t="shared" si="1354"/>
        <v>0.51841792046876434</v>
      </c>
    </row>
    <row r="702" spans="19:57" x14ac:dyDescent="0.45">
      <c r="S702">
        <f t="shared" si="1355"/>
        <v>0.37600942491484757</v>
      </c>
      <c r="T702">
        <v>6.445509201330607E-2</v>
      </c>
      <c r="U702">
        <f t="shared" si="1350"/>
        <v>0.23940888157568385</v>
      </c>
      <c r="AK702">
        <f t="shared" ref="AK702" si="1458">AK701+$S$9</f>
        <v>0.37600942491484757</v>
      </c>
      <c r="AL702">
        <v>8.3925901058992287E-3</v>
      </c>
      <c r="AM702">
        <f t="shared" si="1352"/>
        <v>4.2286508161110528E-2</v>
      </c>
      <c r="BC702">
        <f t="shared" ref="BC702" si="1459">BC701+$S$9</f>
        <v>0.37600942491484757</v>
      </c>
      <c r="BD702">
        <v>0.87179174169133578</v>
      </c>
      <c r="BE702">
        <f t="shared" si="1354"/>
        <v>0.87179174169133578</v>
      </c>
    </row>
    <row r="703" spans="19:57" x14ac:dyDescent="0.45">
      <c r="S703">
        <f t="shared" si="1355"/>
        <v>0.37655122523893236</v>
      </c>
      <c r="T703">
        <v>0.13779107028412732</v>
      </c>
      <c r="U703">
        <f t="shared" si="1350"/>
        <v>0.30578144606192792</v>
      </c>
      <c r="AK703">
        <f t="shared" ref="AK703" si="1460">AK702+$S$9</f>
        <v>0.37655122523893236</v>
      </c>
      <c r="AL703">
        <v>0.49797051911984619</v>
      </c>
      <c r="AM703">
        <f t="shared" si="1352"/>
        <v>0.18909087595066545</v>
      </c>
      <c r="BC703">
        <f t="shared" ref="BC703" si="1461">BC702+$S$9</f>
        <v>0.37655122523893236</v>
      </c>
      <c r="BD703">
        <v>0.73500778221991636</v>
      </c>
      <c r="BE703">
        <f t="shared" si="1354"/>
        <v>0.73500778221991636</v>
      </c>
    </row>
    <row r="704" spans="19:57" x14ac:dyDescent="0.45">
      <c r="S704">
        <f t="shared" si="1355"/>
        <v>0.37709302556301716</v>
      </c>
      <c r="T704">
        <v>0.81411175878170106</v>
      </c>
      <c r="U704">
        <f t="shared" si="1350"/>
        <v>0.66122840158513374</v>
      </c>
      <c r="AK704">
        <f t="shared" ref="AK704" si="1462">AK703+$S$9</f>
        <v>0.37709302556301716</v>
      </c>
      <c r="AL704">
        <v>0.72154911954100165</v>
      </c>
      <c r="AM704">
        <f t="shared" si="1352"/>
        <v>0.24595409401072199</v>
      </c>
      <c r="BC704">
        <f t="shared" ref="BC704" si="1463">BC703+$S$9</f>
        <v>0.37709302556301716</v>
      </c>
      <c r="BD704">
        <v>0.65025788140507212</v>
      </c>
      <c r="BE704">
        <f t="shared" si="1354"/>
        <v>0.65025788140507212</v>
      </c>
    </row>
    <row r="705" spans="19:57" x14ac:dyDescent="0.45">
      <c r="S705">
        <f t="shared" si="1355"/>
        <v>0.37763482588710195</v>
      </c>
      <c r="T705">
        <v>1.1688589129306926E-2</v>
      </c>
      <c r="U705">
        <f t="shared" si="1350"/>
        <v>0.14435293463894316</v>
      </c>
      <c r="AK705">
        <f t="shared" ref="AK705" si="1464">AK704+$S$9</f>
        <v>0.37763482588710195</v>
      </c>
      <c r="AL705">
        <v>0.13382366405224769</v>
      </c>
      <c r="AM705">
        <f t="shared" si="1352"/>
        <v>0.10427462640833851</v>
      </c>
      <c r="BC705">
        <f t="shared" ref="BC705" si="1465">BC704+$S$9</f>
        <v>0.37763482588710195</v>
      </c>
      <c r="BD705">
        <v>6.4882351145970033E-2</v>
      </c>
      <c r="BE705">
        <f t="shared" si="1354"/>
        <v>6.4882351145970046E-2</v>
      </c>
    </row>
    <row r="706" spans="19:57" x14ac:dyDescent="0.45">
      <c r="S706">
        <f t="shared" si="1355"/>
        <v>0.37817662621118675</v>
      </c>
      <c r="T706">
        <v>0.49293496505630663</v>
      </c>
      <c r="U706">
        <f t="shared" si="1350"/>
        <v>0.49671386131279233</v>
      </c>
      <c r="AK706">
        <f t="shared" ref="AK706" si="1466">AK705+$S$9</f>
        <v>0.37817662621118675</v>
      </c>
      <c r="AL706">
        <v>0.66890469069490643</v>
      </c>
      <c r="AM706">
        <f t="shared" si="1352"/>
        <v>0.23083996038178534</v>
      </c>
      <c r="BC706">
        <f t="shared" ref="BC706" si="1467">BC705+$S$9</f>
        <v>0.37817662621118675</v>
      </c>
      <c r="BD706">
        <v>0.81395916623432107</v>
      </c>
      <c r="BE706">
        <f t="shared" si="1354"/>
        <v>0.81395916623432107</v>
      </c>
    </row>
    <row r="707" spans="19:57" x14ac:dyDescent="0.45">
      <c r="S707">
        <f t="shared" si="1355"/>
        <v>0.37871842653527155</v>
      </c>
      <c r="T707">
        <v>6.7049165318765827E-2</v>
      </c>
      <c r="U707">
        <f t="shared" si="1350"/>
        <v>0.24237106742644404</v>
      </c>
      <c r="AK707">
        <f t="shared" ref="AK707" si="1468">AK706+$S$9</f>
        <v>0.37871842653527155</v>
      </c>
      <c r="AL707">
        <v>0.18503372295297096</v>
      </c>
      <c r="AM707">
        <f t="shared" si="1352"/>
        <v>0.11829941624688083</v>
      </c>
      <c r="BC707">
        <f t="shared" ref="BC707" si="1469">BC706+$S$9</f>
        <v>0.37871842653527155</v>
      </c>
      <c r="BD707">
        <v>0.66554765465254673</v>
      </c>
      <c r="BE707">
        <f t="shared" si="1354"/>
        <v>0.66554765465254673</v>
      </c>
    </row>
    <row r="708" spans="19:57" x14ac:dyDescent="0.45">
      <c r="S708">
        <f t="shared" si="1355"/>
        <v>0.37926022685935634</v>
      </c>
      <c r="T708">
        <v>7.1932126834925378E-2</v>
      </c>
      <c r="U708">
        <f t="shared" si="1350"/>
        <v>0.24776305565200321</v>
      </c>
      <c r="AK708">
        <f t="shared" ref="AK708" si="1470">AK707+$S$9</f>
        <v>0.37926022685935634</v>
      </c>
      <c r="AL708">
        <v>0.46147038178655353</v>
      </c>
      <c r="AM708">
        <f t="shared" si="1352"/>
        <v>0.18095730620740072</v>
      </c>
      <c r="BC708">
        <f t="shared" ref="BC708" si="1471">BC707+$S$9</f>
        <v>0.37926022685935634</v>
      </c>
      <c r="BD708">
        <v>8.160649433881649E-2</v>
      </c>
      <c r="BE708">
        <f t="shared" si="1354"/>
        <v>8.1606494338816504E-2</v>
      </c>
    </row>
    <row r="709" spans="19:57" x14ac:dyDescent="0.45">
      <c r="S709">
        <f t="shared" si="1355"/>
        <v>0.37980202718344114</v>
      </c>
      <c r="T709">
        <v>3.3143101290932953E-2</v>
      </c>
      <c r="U709">
        <f t="shared" si="1350"/>
        <v>0.19554548923368348</v>
      </c>
      <c r="AK709">
        <f t="shared" ref="AK709" si="1472">AK708+$S$9</f>
        <v>0.37980202718344114</v>
      </c>
      <c r="AL709">
        <v>9.0548417615283663E-2</v>
      </c>
      <c r="AM709">
        <f t="shared" si="1352"/>
        <v>9.0381121861247929E-2</v>
      </c>
      <c r="BC709">
        <f t="shared" ref="BC709" si="1473">BC708+$S$9</f>
        <v>0.37980202718344114</v>
      </c>
      <c r="BD709">
        <v>0.61931211279641107</v>
      </c>
      <c r="BE709">
        <f t="shared" si="1354"/>
        <v>0.61931211279641107</v>
      </c>
    </row>
    <row r="710" spans="19:57" x14ac:dyDescent="0.45">
      <c r="S710">
        <f t="shared" si="1355"/>
        <v>0.38034382750752593</v>
      </c>
      <c r="T710">
        <v>0.24872585222937713</v>
      </c>
      <c r="U710">
        <f t="shared" si="1350"/>
        <v>0.37609367122490583</v>
      </c>
      <c r="AK710">
        <f t="shared" ref="AK710" si="1474">AK709+$S$9</f>
        <v>0.38034382750752593</v>
      </c>
      <c r="AL710">
        <v>0.52894680623798329</v>
      </c>
      <c r="AM710">
        <f t="shared" si="1352"/>
        <v>0.19613298636546805</v>
      </c>
      <c r="BC710">
        <f t="shared" ref="BC710" si="1475">BC709+$S$9</f>
        <v>0.38034382750752593</v>
      </c>
      <c r="BD710">
        <v>5.2278206732383189E-2</v>
      </c>
      <c r="BE710">
        <f t="shared" si="1354"/>
        <v>5.2278206732383189E-2</v>
      </c>
    </row>
    <row r="711" spans="19:57" x14ac:dyDescent="0.45">
      <c r="S711">
        <f t="shared" si="1355"/>
        <v>0.38088562783161073</v>
      </c>
      <c r="T711">
        <v>0.72386852626117737</v>
      </c>
      <c r="U711">
        <f t="shared" si="1350"/>
        <v>0.60894388137130218</v>
      </c>
      <c r="AK711">
        <f t="shared" ref="AK711" si="1476">AK710+$S$9</f>
        <v>0.38088562783161073</v>
      </c>
      <c r="AL711">
        <v>0.63469344157231355</v>
      </c>
      <c r="AM711">
        <f t="shared" si="1352"/>
        <v>0.2217626837346871</v>
      </c>
      <c r="BC711">
        <f t="shared" ref="BC711" si="1477">BC710+$S$9</f>
        <v>0.38088562783161073</v>
      </c>
      <c r="BD711">
        <v>0.9038361766411328</v>
      </c>
      <c r="BE711">
        <f t="shared" si="1354"/>
        <v>0.9038361766411328</v>
      </c>
    </row>
    <row r="712" spans="19:57" x14ac:dyDescent="0.45">
      <c r="S712">
        <f t="shared" si="1355"/>
        <v>0.38142742815569552</v>
      </c>
      <c r="T712">
        <v>0.17444380016479996</v>
      </c>
      <c r="U712">
        <f t="shared" si="1350"/>
        <v>0.33136095722757075</v>
      </c>
      <c r="AK712">
        <f t="shared" ref="AK712" si="1478">AK711+$S$9</f>
        <v>0.38142742815569552</v>
      </c>
      <c r="AL712">
        <v>0.36091189306314281</v>
      </c>
      <c r="AM712">
        <f t="shared" si="1352"/>
        <v>0.1589776762327747</v>
      </c>
      <c r="BC712">
        <f t="shared" ref="BC712" si="1479">BC711+$S$9</f>
        <v>0.38142742815569552</v>
      </c>
      <c r="BD712">
        <v>0.53212073122348702</v>
      </c>
      <c r="BE712">
        <f t="shared" si="1354"/>
        <v>0.53212073122348702</v>
      </c>
    </row>
    <row r="713" spans="19:57" x14ac:dyDescent="0.45">
      <c r="S713">
        <f t="shared" si="1355"/>
        <v>0.38196922847978032</v>
      </c>
      <c r="T713">
        <v>0.96972563859981076</v>
      </c>
      <c r="U713">
        <f t="shared" si="1350"/>
        <v>0.80965116789446712</v>
      </c>
      <c r="AK713">
        <f t="shared" ref="AK713" si="1480">AK712+$S$9</f>
        <v>0.38196922847978032</v>
      </c>
      <c r="AL713">
        <v>0.63344218268379771</v>
      </c>
      <c r="AM713">
        <f t="shared" si="1352"/>
        <v>0.22143973115356885</v>
      </c>
      <c r="BC713">
        <f t="shared" ref="BC713" si="1481">BC712+$S$9</f>
        <v>0.38196922847978032</v>
      </c>
      <c r="BD713">
        <v>0.69576097903378398</v>
      </c>
      <c r="BE713">
        <f t="shared" si="1354"/>
        <v>0.69576097903378398</v>
      </c>
    </row>
    <row r="714" spans="19:57" x14ac:dyDescent="0.45">
      <c r="S714">
        <f t="shared" si="1355"/>
        <v>0.38251102880386512</v>
      </c>
      <c r="T714">
        <v>0.31809442426831874</v>
      </c>
      <c r="U714">
        <f t="shared" ref="U714:U777" si="1482">_xlfn.BETA.INV(T714,$T$4,$T$5,0,1)</f>
        <v>0.41290735848242971</v>
      </c>
      <c r="AK714">
        <f t="shared" ref="AK714" si="1483">AK713+$S$9</f>
        <v>0.38251102880386512</v>
      </c>
      <c r="AL714">
        <v>0.21765800958281198</v>
      </c>
      <c r="AM714">
        <f t="shared" ref="AM714:AM777" si="1484">_xlfn.BETA.INV(AL714,$AL$4,$AL$5,0,1)</f>
        <v>0.12645091782585985</v>
      </c>
      <c r="BC714">
        <f t="shared" ref="BC714" si="1485">BC713+$S$9</f>
        <v>0.38251102880386512</v>
      </c>
      <c r="BD714">
        <v>0.76772362437818542</v>
      </c>
      <c r="BE714">
        <f t="shared" ref="BE714:BE777" si="1486">_xlfn.BETA.INV(BD714,$BD$4,$BD$5,0,1)</f>
        <v>0.76772362437818542</v>
      </c>
    </row>
    <row r="715" spans="19:57" x14ac:dyDescent="0.45">
      <c r="S715">
        <f t="shared" ref="S715:S778" si="1487">S714+$S$9</f>
        <v>0.38305282912794991</v>
      </c>
      <c r="T715">
        <v>4.4679097872859889E-2</v>
      </c>
      <c r="U715">
        <f t="shared" si="1482"/>
        <v>0.21392288019920427</v>
      </c>
      <c r="AK715">
        <f t="shared" ref="AK715" si="1488">AK714+$S$9</f>
        <v>0.38305282912794991</v>
      </c>
      <c r="AL715">
        <v>0.49342326120792263</v>
      </c>
      <c r="AM715">
        <f t="shared" si="1484"/>
        <v>0.18806902561120994</v>
      </c>
      <c r="BC715">
        <f t="shared" ref="BC715" si="1489">BC714+$S$9</f>
        <v>0.38305282912794991</v>
      </c>
      <c r="BD715">
        <v>0.23780022583697014</v>
      </c>
      <c r="BE715">
        <f t="shared" si="1486"/>
        <v>0.23780022583697014</v>
      </c>
    </row>
    <row r="716" spans="19:57" x14ac:dyDescent="0.45">
      <c r="S716">
        <f t="shared" si="1487"/>
        <v>0.38359462945203471</v>
      </c>
      <c r="T716">
        <v>0.12720114749595629</v>
      </c>
      <c r="U716">
        <f t="shared" si="1482"/>
        <v>0.29773164450090656</v>
      </c>
      <c r="AK716">
        <f t="shared" ref="AK716" si="1490">AK715+$S$9</f>
        <v>0.38359462945203471</v>
      </c>
      <c r="AL716">
        <v>0.3792229987487411</v>
      </c>
      <c r="AM716">
        <f t="shared" si="1484"/>
        <v>0.16297071796594911</v>
      </c>
      <c r="BC716">
        <f t="shared" ref="BC716" si="1491">BC715+$S$9</f>
        <v>0.38359462945203471</v>
      </c>
      <c r="BD716">
        <v>0.14606158635212257</v>
      </c>
      <c r="BE716">
        <f t="shared" si="1486"/>
        <v>0.14606158635212257</v>
      </c>
    </row>
    <row r="717" spans="19:57" x14ac:dyDescent="0.45">
      <c r="S717">
        <f t="shared" si="1487"/>
        <v>0.3841364297761195</v>
      </c>
      <c r="T717">
        <v>0.85985900448622088</v>
      </c>
      <c r="U717">
        <f t="shared" si="1482"/>
        <v>0.69247818730901101</v>
      </c>
      <c r="AK717">
        <f t="shared" ref="AK717" si="1492">AK716+$S$9</f>
        <v>0.3841364297761195</v>
      </c>
      <c r="AL717">
        <v>0.68767357402264473</v>
      </c>
      <c r="AM717">
        <f t="shared" si="1484"/>
        <v>0.23604921945417956</v>
      </c>
      <c r="BC717">
        <f t="shared" ref="BC717" si="1493">BC716+$S$9</f>
        <v>0.3841364297761195</v>
      </c>
      <c r="BD717">
        <v>0.83635975218970304</v>
      </c>
      <c r="BE717">
        <f t="shared" si="1486"/>
        <v>0.83635975218970304</v>
      </c>
    </row>
    <row r="718" spans="19:57" x14ac:dyDescent="0.45">
      <c r="S718">
        <f t="shared" si="1487"/>
        <v>0.3846782301002043</v>
      </c>
      <c r="T718">
        <v>0.9200720236823634</v>
      </c>
      <c r="U718">
        <f t="shared" si="1482"/>
        <v>0.74386540217936836</v>
      </c>
      <c r="AK718">
        <f t="shared" ref="AK718" si="1494">AK717+$S$9</f>
        <v>0.3846782301002043</v>
      </c>
      <c r="AL718">
        <v>4.9714651936399429E-2</v>
      </c>
      <c r="AM718">
        <f t="shared" si="1484"/>
        <v>7.3575110224418233E-2</v>
      </c>
      <c r="BC718">
        <f t="shared" ref="BC718" si="1495">BC717+$S$9</f>
        <v>0.3846782301002043</v>
      </c>
      <c r="BD718">
        <v>0.90847499008148447</v>
      </c>
      <c r="BE718">
        <f t="shared" si="1486"/>
        <v>0.90847499008148447</v>
      </c>
    </row>
    <row r="719" spans="19:57" x14ac:dyDescent="0.45">
      <c r="S719">
        <f t="shared" si="1487"/>
        <v>0.38522003042428909</v>
      </c>
      <c r="T719">
        <v>0.86892300180059201</v>
      </c>
      <c r="U719">
        <f t="shared" si="1482"/>
        <v>0.69928128868280748</v>
      </c>
      <c r="AK719">
        <f t="shared" ref="AK719" si="1496">AK718+$S$9</f>
        <v>0.38522003042428909</v>
      </c>
      <c r="AL719">
        <v>4.6205023346659747E-2</v>
      </c>
      <c r="AM719">
        <f t="shared" si="1484"/>
        <v>7.1813397429996872E-2</v>
      </c>
      <c r="BC719">
        <f t="shared" ref="BC719" si="1497">BC718+$S$9</f>
        <v>0.38522003042428909</v>
      </c>
      <c r="BD719">
        <v>0.5986205633716849</v>
      </c>
      <c r="BE719">
        <f t="shared" si="1486"/>
        <v>0.5986205633716849</v>
      </c>
    </row>
    <row r="720" spans="19:57" x14ac:dyDescent="0.45">
      <c r="S720">
        <f t="shared" si="1487"/>
        <v>0.38576183074837389</v>
      </c>
      <c r="T720">
        <v>0.42240668965727712</v>
      </c>
      <c r="U720">
        <f t="shared" si="1482"/>
        <v>0.46372854670290997</v>
      </c>
      <c r="AK720">
        <f t="shared" ref="AK720" si="1498">AK719+$S$9</f>
        <v>0.38576183074837389</v>
      </c>
      <c r="AL720">
        <v>0.47441022980437636</v>
      </c>
      <c r="AM720">
        <f t="shared" si="1484"/>
        <v>0.18382407317738833</v>
      </c>
      <c r="BC720">
        <f t="shared" ref="BC720" si="1499">BC719+$S$9</f>
        <v>0.38576183074837389</v>
      </c>
      <c r="BD720">
        <v>0.30249946592608418</v>
      </c>
      <c r="BE720">
        <f t="shared" si="1486"/>
        <v>0.30249946592608418</v>
      </c>
    </row>
    <row r="721" spans="19:57" x14ac:dyDescent="0.45">
      <c r="S721">
        <f t="shared" si="1487"/>
        <v>0.38630363107245869</v>
      </c>
      <c r="T721">
        <v>0.69624927518539992</v>
      </c>
      <c r="U721">
        <f t="shared" si="1482"/>
        <v>0.59443831492487986</v>
      </c>
      <c r="AK721">
        <f t="shared" ref="AK721" si="1500">AK720+$S$9</f>
        <v>0.38630363107245869</v>
      </c>
      <c r="AL721">
        <v>0.44032105471968747</v>
      </c>
      <c r="AM721">
        <f t="shared" si="1484"/>
        <v>0.17630252779989425</v>
      </c>
      <c r="BC721">
        <f t="shared" ref="BC721" si="1501">BC720+$S$9</f>
        <v>0.38630363107245869</v>
      </c>
      <c r="BD721">
        <v>0.8868678853724784</v>
      </c>
      <c r="BE721">
        <f t="shared" si="1486"/>
        <v>0.8868678853724784</v>
      </c>
    </row>
    <row r="722" spans="19:57" x14ac:dyDescent="0.45">
      <c r="S722">
        <f t="shared" si="1487"/>
        <v>0.38684543139654348</v>
      </c>
      <c r="T722">
        <v>0.16885891293069247</v>
      </c>
      <c r="U722">
        <f t="shared" si="1482"/>
        <v>0.32765632150550661</v>
      </c>
      <c r="AK722">
        <f t="shared" ref="AK722" si="1502">AK721+$S$9</f>
        <v>0.38684543139654348</v>
      </c>
      <c r="AL722">
        <v>0.78087710196234017</v>
      </c>
      <c r="AM722">
        <f t="shared" si="1484"/>
        <v>0.26537524465833606</v>
      </c>
      <c r="BC722">
        <f t="shared" ref="BC722" si="1503">BC721+$S$9</f>
        <v>0.38684543139654348</v>
      </c>
      <c r="BD722">
        <v>0.48863185522019104</v>
      </c>
      <c r="BE722">
        <f t="shared" si="1486"/>
        <v>0.48863185522019104</v>
      </c>
    </row>
    <row r="723" spans="19:57" x14ac:dyDescent="0.45">
      <c r="S723">
        <f t="shared" si="1487"/>
        <v>0.38738723172062828</v>
      </c>
      <c r="T723">
        <v>7.7059236426892913E-2</v>
      </c>
      <c r="U723">
        <f t="shared" si="1482"/>
        <v>0.25319147588460722</v>
      </c>
      <c r="AK723">
        <f t="shared" ref="AK723" si="1504">AK722+$S$9</f>
        <v>0.38738723172062828</v>
      </c>
      <c r="AL723">
        <v>0.57506027405621507</v>
      </c>
      <c r="AM723">
        <f t="shared" si="1484"/>
        <v>0.20694822928866985</v>
      </c>
      <c r="BC723">
        <f t="shared" ref="BC723" si="1505">BC722+$S$9</f>
        <v>0.38738723172062828</v>
      </c>
      <c r="BD723">
        <v>0.79006317331461529</v>
      </c>
      <c r="BE723">
        <f t="shared" si="1486"/>
        <v>0.79006317331461529</v>
      </c>
    </row>
    <row r="724" spans="19:57" x14ac:dyDescent="0.45">
      <c r="S724">
        <f t="shared" si="1487"/>
        <v>0.38792903204471307</v>
      </c>
      <c r="T724">
        <v>0.24887844477675711</v>
      </c>
      <c r="U724">
        <f t="shared" si="1482"/>
        <v>0.37617880152732713</v>
      </c>
      <c r="AK724">
        <f t="shared" ref="AK724" si="1506">AK723+$S$9</f>
        <v>0.38792903204471307</v>
      </c>
      <c r="AL724">
        <v>0.65254676961577196</v>
      </c>
      <c r="AM724">
        <f t="shared" si="1484"/>
        <v>0.22643761124250461</v>
      </c>
      <c r="BC724">
        <f t="shared" ref="BC724" si="1507">BC723+$S$9</f>
        <v>0.38792903204471307</v>
      </c>
      <c r="BD724">
        <v>0.55137791070284126</v>
      </c>
      <c r="BE724">
        <f t="shared" si="1486"/>
        <v>0.55137791070284126</v>
      </c>
    </row>
    <row r="725" spans="19:57" x14ac:dyDescent="0.45">
      <c r="S725">
        <f t="shared" si="1487"/>
        <v>0.38847083236879787</v>
      </c>
      <c r="T725">
        <v>0.92062135685293134</v>
      </c>
      <c r="U725">
        <f t="shared" si="1482"/>
        <v>0.74442403266835555</v>
      </c>
      <c r="AK725">
        <f t="shared" ref="AK725" si="1508">AK724+$S$9</f>
        <v>0.38847083236879787</v>
      </c>
      <c r="AL725">
        <v>0.81688894314401683</v>
      </c>
      <c r="AM725">
        <f t="shared" si="1484"/>
        <v>0.2790060121503205</v>
      </c>
      <c r="BC725">
        <f t="shared" ref="BC725" si="1509">BC724+$S$9</f>
        <v>0.38847083236879787</v>
      </c>
      <c r="BD725">
        <v>0.81307412945951718</v>
      </c>
      <c r="BE725">
        <f t="shared" si="1486"/>
        <v>0.81307412945951718</v>
      </c>
    </row>
    <row r="726" spans="19:57" x14ac:dyDescent="0.45">
      <c r="S726">
        <f t="shared" si="1487"/>
        <v>0.38901263269288266</v>
      </c>
      <c r="T726">
        <v>0.21448408459730828</v>
      </c>
      <c r="U726">
        <f t="shared" si="1482"/>
        <v>0.35637558374643447</v>
      </c>
      <c r="AK726">
        <f t="shared" ref="AK726" si="1510">AK725+$S$9</f>
        <v>0.38901263269288266</v>
      </c>
      <c r="AL726">
        <v>0.30295724356822412</v>
      </c>
      <c r="AM726">
        <f t="shared" si="1484"/>
        <v>0.14620719388923736</v>
      </c>
      <c r="BC726">
        <f t="shared" ref="BC726" si="1511">BC725+$S$9</f>
        <v>0.38901263269288266</v>
      </c>
      <c r="BD726">
        <v>0.26364940336313974</v>
      </c>
      <c r="BE726">
        <f t="shared" si="1486"/>
        <v>0.26364940336313974</v>
      </c>
    </row>
    <row r="727" spans="19:57" x14ac:dyDescent="0.45">
      <c r="S727">
        <f t="shared" si="1487"/>
        <v>0.38955443301696746</v>
      </c>
      <c r="T727">
        <v>0.29367961668752096</v>
      </c>
      <c r="U727">
        <f t="shared" si="1482"/>
        <v>0.40033115364679928</v>
      </c>
      <c r="AK727">
        <f t="shared" ref="AK727" si="1512">AK726+$S$9</f>
        <v>0.38955443301696746</v>
      </c>
      <c r="AL727">
        <v>0.89910580767235326</v>
      </c>
      <c r="AM727">
        <f t="shared" si="1484"/>
        <v>0.31999245278341482</v>
      </c>
      <c r="BC727">
        <f t="shared" ref="BC727" si="1513">BC726+$S$9</f>
        <v>0.38955443301696746</v>
      </c>
      <c r="BD727">
        <v>8.7405011139255959E-2</v>
      </c>
      <c r="BE727">
        <f t="shared" si="1486"/>
        <v>8.7405011139255973E-2</v>
      </c>
    </row>
    <row r="728" spans="19:57" x14ac:dyDescent="0.45">
      <c r="S728">
        <f t="shared" si="1487"/>
        <v>0.39009623334105226</v>
      </c>
      <c r="T728">
        <v>8.9114047669911801E-3</v>
      </c>
      <c r="U728">
        <f t="shared" si="1482"/>
        <v>0.13364496620618463</v>
      </c>
      <c r="AK728">
        <f t="shared" ref="AK728" si="1514">AK727+$S$9</f>
        <v>0.39009623334105226</v>
      </c>
      <c r="AL728">
        <v>0.47236548966948455</v>
      </c>
      <c r="AM728">
        <f t="shared" si="1484"/>
        <v>0.18336997038983238</v>
      </c>
      <c r="BC728">
        <f t="shared" ref="BC728" si="1515">BC727+$S$9</f>
        <v>0.39009623334105226</v>
      </c>
      <c r="BD728">
        <v>0.94238105410931727</v>
      </c>
      <c r="BE728">
        <f t="shared" si="1486"/>
        <v>0.94238105410931727</v>
      </c>
    </row>
    <row r="729" spans="19:57" x14ac:dyDescent="0.45">
      <c r="S729">
        <f t="shared" si="1487"/>
        <v>0.39063803366513705</v>
      </c>
      <c r="T729">
        <v>0.99841303750724819</v>
      </c>
      <c r="U729">
        <f t="shared" si="1482"/>
        <v>0.91714628031057077</v>
      </c>
      <c r="AK729">
        <f t="shared" ref="AK729" si="1516">AK728+$S$9</f>
        <v>0.39063803366513705</v>
      </c>
      <c r="AL729">
        <v>0.59288308359019748</v>
      </c>
      <c r="AM729">
        <f t="shared" si="1484"/>
        <v>0.21126321570371165</v>
      </c>
      <c r="BC729">
        <f t="shared" ref="BC729" si="1517">BC728+$S$9</f>
        <v>0.39063803366513705</v>
      </c>
      <c r="BD729">
        <v>0.33964049195837276</v>
      </c>
      <c r="BE729">
        <f t="shared" si="1486"/>
        <v>0.33964049195837276</v>
      </c>
    </row>
    <row r="730" spans="19:57" x14ac:dyDescent="0.45">
      <c r="S730">
        <f t="shared" si="1487"/>
        <v>0.39117983398922185</v>
      </c>
      <c r="T730">
        <v>0.14343699453718681</v>
      </c>
      <c r="U730">
        <f t="shared" si="1482"/>
        <v>0.30993669024494808</v>
      </c>
      <c r="AK730">
        <f t="shared" ref="AK730" si="1518">AK729+$S$9</f>
        <v>0.39117983398922185</v>
      </c>
      <c r="AL730">
        <v>0.434522537919248</v>
      </c>
      <c r="AM730">
        <f t="shared" si="1484"/>
        <v>0.17503170234621418</v>
      </c>
      <c r="BC730">
        <f t="shared" ref="BC730" si="1519">BC729+$S$9</f>
        <v>0.39117983398922185</v>
      </c>
      <c r="BD730">
        <v>0.93884090701010159</v>
      </c>
      <c r="BE730">
        <f t="shared" si="1486"/>
        <v>0.93884090701010159</v>
      </c>
    </row>
    <row r="731" spans="19:57" x14ac:dyDescent="0.45">
      <c r="S731">
        <f t="shared" si="1487"/>
        <v>0.39172163431330664</v>
      </c>
      <c r="T731">
        <v>0.3107699819940794</v>
      </c>
      <c r="U731">
        <f t="shared" si="1482"/>
        <v>0.40917092058603899</v>
      </c>
      <c r="AK731">
        <f t="shared" ref="AK731" si="1520">AK730+$S$9</f>
        <v>0.39172163431330664</v>
      </c>
      <c r="AL731">
        <v>0.62767418439283429</v>
      </c>
      <c r="AM731">
        <f t="shared" si="1484"/>
        <v>0.21995851376228148</v>
      </c>
      <c r="BC731">
        <f t="shared" ref="BC731" si="1521">BC730+$S$9</f>
        <v>0.39172163431330664</v>
      </c>
      <c r="BD731">
        <v>0.23664052247688222</v>
      </c>
      <c r="BE731">
        <f t="shared" si="1486"/>
        <v>0.23664052247688222</v>
      </c>
    </row>
    <row r="732" spans="19:57" x14ac:dyDescent="0.45">
      <c r="S732">
        <f t="shared" si="1487"/>
        <v>0.39226343463739144</v>
      </c>
      <c r="T732">
        <v>0.67290261543626206</v>
      </c>
      <c r="U732">
        <f t="shared" si="1482"/>
        <v>0.58253893237623811</v>
      </c>
      <c r="AK732">
        <f t="shared" ref="AK732" si="1522">AK731+$S$9</f>
        <v>0.39226343463739144</v>
      </c>
      <c r="AL732">
        <v>0.41108432264168215</v>
      </c>
      <c r="AM732">
        <f t="shared" si="1484"/>
        <v>0.16991134825208468</v>
      </c>
      <c r="BC732">
        <f t="shared" ref="BC732" si="1523">BC731+$S$9</f>
        <v>0.39226343463739144</v>
      </c>
      <c r="BD732">
        <v>0.15225684377574999</v>
      </c>
      <c r="BE732">
        <f t="shared" si="1486"/>
        <v>0.15225684377574999</v>
      </c>
    </row>
    <row r="733" spans="19:57" x14ac:dyDescent="0.45">
      <c r="S733">
        <f t="shared" si="1487"/>
        <v>0.39280523496147624</v>
      </c>
      <c r="T733">
        <v>0.48011719107638784</v>
      </c>
      <c r="U733">
        <f t="shared" si="1482"/>
        <v>0.49074931973092439</v>
      </c>
      <c r="AK733">
        <f t="shared" ref="AK733" si="1524">AK732+$S$9</f>
        <v>0.39280523496147624</v>
      </c>
      <c r="AL733">
        <v>0.92123172704245126</v>
      </c>
      <c r="AM733">
        <f t="shared" si="1484"/>
        <v>0.33549986469113324</v>
      </c>
      <c r="BC733">
        <f t="shared" ref="BC733" si="1525">BC732+$S$9</f>
        <v>0.39280523496147624</v>
      </c>
      <c r="BD733">
        <v>0.19251075777459029</v>
      </c>
      <c r="BE733">
        <f t="shared" si="1486"/>
        <v>0.19251075777459029</v>
      </c>
    </row>
    <row r="734" spans="19:57" x14ac:dyDescent="0.45">
      <c r="S734">
        <f t="shared" si="1487"/>
        <v>0.39334703528556103</v>
      </c>
      <c r="T734">
        <v>0.42005676442762535</v>
      </c>
      <c r="U734">
        <f t="shared" si="1482"/>
        <v>0.46261836746166723</v>
      </c>
      <c r="AK734">
        <f t="shared" ref="AK734" si="1526">AK733+$S$9</f>
        <v>0.39334703528556103</v>
      </c>
      <c r="AL734">
        <v>0.46342356639301735</v>
      </c>
      <c r="AM734">
        <f t="shared" si="1484"/>
        <v>0.18138900690928289</v>
      </c>
      <c r="BC734">
        <f t="shared" ref="BC734" si="1527">BC733+$S$9</f>
        <v>0.39334703528556103</v>
      </c>
      <c r="BD734">
        <v>0.56740012817773977</v>
      </c>
      <c r="BE734">
        <f t="shared" si="1486"/>
        <v>0.56740012817773977</v>
      </c>
    </row>
    <row r="735" spans="19:57" x14ac:dyDescent="0.45">
      <c r="S735">
        <f t="shared" si="1487"/>
        <v>0.39388883560964583</v>
      </c>
      <c r="T735">
        <v>0.88808862575151826</v>
      </c>
      <c r="U735">
        <f t="shared" si="1482"/>
        <v>0.71457228922242377</v>
      </c>
      <c r="AK735">
        <f t="shared" ref="AK735" si="1528">AK734+$S$9</f>
        <v>0.39388883560964583</v>
      </c>
      <c r="AL735">
        <v>0.15744499038666951</v>
      </c>
      <c r="AM735">
        <f t="shared" si="1484"/>
        <v>0.11097749310720065</v>
      </c>
      <c r="BC735">
        <f t="shared" ref="BC735" si="1529">BC734+$S$9</f>
        <v>0.39388883560964583</v>
      </c>
      <c r="BD735">
        <v>0.88500625629444263</v>
      </c>
      <c r="BE735">
        <f t="shared" si="1486"/>
        <v>0.88500625629444263</v>
      </c>
    </row>
    <row r="736" spans="19:57" x14ac:dyDescent="0.45">
      <c r="S736">
        <f t="shared" si="1487"/>
        <v>0.39443063593373062</v>
      </c>
      <c r="T736">
        <v>2.8687398907437361E-3</v>
      </c>
      <c r="U736">
        <f t="shared" si="1482"/>
        <v>9.7433790762541606E-2</v>
      </c>
      <c r="AK736">
        <f t="shared" ref="AK736" si="1530">AK735+$S$9</f>
        <v>0.39443063593373062</v>
      </c>
      <c r="AL736">
        <v>0.99774163029877616</v>
      </c>
      <c r="AM736">
        <f t="shared" si="1484"/>
        <v>0.5044218737828311</v>
      </c>
      <c r="BC736">
        <f t="shared" ref="BC736" si="1531">BC735+$S$9</f>
        <v>0.39443063593373062</v>
      </c>
      <c r="BD736">
        <v>0.31769768364513079</v>
      </c>
      <c r="BE736">
        <f t="shared" si="1486"/>
        <v>0.31769768364513079</v>
      </c>
    </row>
    <row r="737" spans="19:57" x14ac:dyDescent="0.45">
      <c r="S737">
        <f t="shared" si="1487"/>
        <v>0.39497243625781542</v>
      </c>
      <c r="T737">
        <v>0.45487838373973816</v>
      </c>
      <c r="U737">
        <f t="shared" si="1482"/>
        <v>0.47897804402195587</v>
      </c>
      <c r="AK737">
        <f t="shared" ref="AK737" si="1532">AK736+$S$9</f>
        <v>0.39497243625781542</v>
      </c>
      <c r="AL737">
        <v>0.55696279793694881</v>
      </c>
      <c r="AM737">
        <f t="shared" si="1484"/>
        <v>0.20264880947497388</v>
      </c>
      <c r="BC737">
        <f t="shared" ref="BC737" si="1533">BC736+$S$9</f>
        <v>0.39497243625781542</v>
      </c>
      <c r="BD737">
        <v>0.22583697012237922</v>
      </c>
      <c r="BE737">
        <f t="shared" si="1486"/>
        <v>0.22583697012237922</v>
      </c>
    </row>
    <row r="738" spans="19:57" x14ac:dyDescent="0.45">
      <c r="S738">
        <f t="shared" si="1487"/>
        <v>0.39551423658190021</v>
      </c>
      <c r="T738">
        <v>0.15033417767876217</v>
      </c>
      <c r="U738">
        <f t="shared" si="1482"/>
        <v>0.31489627685296989</v>
      </c>
      <c r="AK738">
        <f t="shared" ref="AK738" si="1534">AK737+$S$9</f>
        <v>0.39551423658190021</v>
      </c>
      <c r="AL738">
        <v>0.59758293404950102</v>
      </c>
      <c r="AM738">
        <f t="shared" si="1484"/>
        <v>0.21241574386235385</v>
      </c>
      <c r="BC738">
        <f t="shared" ref="BC738" si="1535">BC737+$S$9</f>
        <v>0.39551423658190021</v>
      </c>
      <c r="BD738">
        <v>0.29441206091494493</v>
      </c>
      <c r="BE738">
        <f t="shared" si="1486"/>
        <v>0.29441206091494493</v>
      </c>
    </row>
    <row r="739" spans="19:57" x14ac:dyDescent="0.45">
      <c r="S739">
        <f t="shared" si="1487"/>
        <v>0.39605603690598501</v>
      </c>
      <c r="T739">
        <v>8.6825159459212015E-2</v>
      </c>
      <c r="U739">
        <f t="shared" si="1482"/>
        <v>0.26296249439403019</v>
      </c>
      <c r="AK739">
        <f t="shared" ref="AK739" si="1536">AK738+$S$9</f>
        <v>0.39605603690598501</v>
      </c>
      <c r="AL739">
        <v>0.94521927549058504</v>
      </c>
      <c r="AM739">
        <f t="shared" si="1484"/>
        <v>0.3569787461645616</v>
      </c>
      <c r="BC739">
        <f t="shared" ref="BC739" si="1537">BC738+$S$9</f>
        <v>0.39605603690598501</v>
      </c>
      <c r="BD739">
        <v>0.97494430372020635</v>
      </c>
      <c r="BE739">
        <f t="shared" si="1486"/>
        <v>0.97494430372020635</v>
      </c>
    </row>
    <row r="740" spans="19:57" x14ac:dyDescent="0.45">
      <c r="S740">
        <f t="shared" si="1487"/>
        <v>0.39659783723006981</v>
      </c>
      <c r="T740">
        <v>0.17694631794183172</v>
      </c>
      <c r="U740">
        <f t="shared" si="1482"/>
        <v>0.3330015896349991</v>
      </c>
      <c r="AK740">
        <f t="shared" ref="AK740" si="1538">AK739+$S$9</f>
        <v>0.39659783723006981</v>
      </c>
      <c r="AL740">
        <v>0.12051759392071291</v>
      </c>
      <c r="AM740">
        <f t="shared" si="1484"/>
        <v>0.10026653253025196</v>
      </c>
      <c r="BC740">
        <f t="shared" ref="BC740" si="1539">BC739+$S$9</f>
        <v>0.39659783723006981</v>
      </c>
      <c r="BD740">
        <v>0.97921689504684595</v>
      </c>
      <c r="BE740">
        <f t="shared" si="1486"/>
        <v>0.97921689504684595</v>
      </c>
    </row>
    <row r="741" spans="19:57" x14ac:dyDescent="0.45">
      <c r="S741">
        <f t="shared" si="1487"/>
        <v>0.3971396375541546</v>
      </c>
      <c r="T741">
        <v>0.80315561387981815</v>
      </c>
      <c r="U741">
        <f t="shared" si="1482"/>
        <v>0.65434080587358712</v>
      </c>
      <c r="AK741">
        <f t="shared" ref="AK741" si="1540">AK740+$S$9</f>
        <v>0.3971396375541546</v>
      </c>
      <c r="AL741">
        <v>0.56059450056459248</v>
      </c>
      <c r="AM741">
        <f t="shared" si="1484"/>
        <v>0.20350545426852129</v>
      </c>
      <c r="BC741">
        <f t="shared" ref="BC741" si="1541">BC740+$S$9</f>
        <v>0.3971396375541546</v>
      </c>
      <c r="BD741">
        <v>0.2151554918057802</v>
      </c>
      <c r="BE741">
        <f t="shared" si="1486"/>
        <v>0.2151554918057802</v>
      </c>
    </row>
    <row r="742" spans="19:57" x14ac:dyDescent="0.45">
      <c r="S742">
        <f t="shared" si="1487"/>
        <v>0.3976814378782394</v>
      </c>
      <c r="T742">
        <v>0.94943082979827265</v>
      </c>
      <c r="U742">
        <f t="shared" si="1482"/>
        <v>0.77785349444438689</v>
      </c>
      <c r="AK742">
        <f t="shared" ref="AK742" si="1542">AK741+$S$9</f>
        <v>0.3976814378782394</v>
      </c>
      <c r="AL742">
        <v>0.98034607989745781</v>
      </c>
      <c r="AM742">
        <f t="shared" si="1484"/>
        <v>0.41119953697397216</v>
      </c>
      <c r="BC742">
        <f t="shared" ref="BC742" si="1543">BC741+$S$9</f>
        <v>0.3976814378782394</v>
      </c>
      <c r="BD742">
        <v>0.10232856227301859</v>
      </c>
      <c r="BE742">
        <f t="shared" si="1486"/>
        <v>0.10232856227301861</v>
      </c>
    </row>
    <row r="743" spans="19:57" x14ac:dyDescent="0.45">
      <c r="S743">
        <f t="shared" si="1487"/>
        <v>0.39822323820232419</v>
      </c>
      <c r="T743">
        <v>0.79293191320535905</v>
      </c>
      <c r="U743">
        <f t="shared" si="1482"/>
        <v>0.64807743053605993</v>
      </c>
      <c r="AK743">
        <f t="shared" ref="AK743" si="1544">AK742+$S$9</f>
        <v>0.39822323820232419</v>
      </c>
      <c r="AL743">
        <v>8.6733603930784026E-2</v>
      </c>
      <c r="AM743">
        <f t="shared" si="1484"/>
        <v>8.9012010291938309E-2</v>
      </c>
      <c r="BC743">
        <f t="shared" ref="BC743" si="1545">BC742+$S$9</f>
        <v>0.39822323820232419</v>
      </c>
      <c r="BD743">
        <v>0.13168736838892789</v>
      </c>
      <c r="BE743">
        <f t="shared" si="1486"/>
        <v>0.13168736838892792</v>
      </c>
    </row>
    <row r="744" spans="19:57" x14ac:dyDescent="0.45">
      <c r="S744">
        <f t="shared" si="1487"/>
        <v>0.39876503852640899</v>
      </c>
      <c r="T744">
        <v>0.84481337931455425</v>
      </c>
      <c r="U744">
        <f t="shared" si="1482"/>
        <v>0.68168596422370609</v>
      </c>
      <c r="AK744">
        <f t="shared" ref="AK744" si="1546">AK743+$S$9</f>
        <v>0.39876503852640899</v>
      </c>
      <c r="AL744">
        <v>0.41416669209875789</v>
      </c>
      <c r="AM744">
        <f t="shared" si="1484"/>
        <v>0.17058356086241475</v>
      </c>
      <c r="BC744">
        <f t="shared" ref="BC744" si="1547">BC743+$S$9</f>
        <v>0.39876503852640899</v>
      </c>
      <c r="BD744">
        <v>4.2573320719016081E-2</v>
      </c>
      <c r="BE744">
        <f t="shared" si="1486"/>
        <v>4.2573320719016074E-2</v>
      </c>
    </row>
    <row r="745" spans="19:57" x14ac:dyDescent="0.45">
      <c r="S745">
        <f t="shared" si="1487"/>
        <v>0.39930683885049378</v>
      </c>
      <c r="T745">
        <v>0.15424054689168981</v>
      </c>
      <c r="U745">
        <f t="shared" si="1482"/>
        <v>0.31765211742163396</v>
      </c>
      <c r="AK745">
        <f t="shared" ref="AK745" si="1548">AK744+$S$9</f>
        <v>0.39930683885049378</v>
      </c>
      <c r="AL745">
        <v>0.76094851527451401</v>
      </c>
      <c r="AM745">
        <f t="shared" si="1484"/>
        <v>0.2584969348883408</v>
      </c>
      <c r="BC745">
        <f t="shared" ref="BC745" si="1549">BC744+$S$9</f>
        <v>0.39930683885049378</v>
      </c>
      <c r="BD745">
        <v>0.59770500808740501</v>
      </c>
      <c r="BE745">
        <f t="shared" si="1486"/>
        <v>0.59770500808740501</v>
      </c>
    </row>
    <row r="746" spans="19:57" x14ac:dyDescent="0.45">
      <c r="S746">
        <f t="shared" si="1487"/>
        <v>0.39984863917457858</v>
      </c>
      <c r="T746">
        <v>0.69335001678518016</v>
      </c>
      <c r="U746">
        <f t="shared" si="1482"/>
        <v>0.59294405757379476</v>
      </c>
      <c r="AK746">
        <f t="shared" ref="AK746" si="1550">AK745+$S$9</f>
        <v>0.39984863917457858</v>
      </c>
      <c r="AL746">
        <v>0.42637409588915676</v>
      </c>
      <c r="AM746">
        <f t="shared" si="1484"/>
        <v>0.17324894617965994</v>
      </c>
      <c r="BC746">
        <f t="shared" ref="BC746" si="1551">BC745+$S$9</f>
        <v>0.39984863917457858</v>
      </c>
      <c r="BD746">
        <v>0.71507919553209021</v>
      </c>
      <c r="BE746">
        <f t="shared" si="1486"/>
        <v>0.71507919553209021</v>
      </c>
    </row>
    <row r="747" spans="19:57" x14ac:dyDescent="0.45">
      <c r="S747">
        <f t="shared" si="1487"/>
        <v>0.40039043949866338</v>
      </c>
      <c r="T747">
        <v>0.58537553025910216</v>
      </c>
      <c r="U747">
        <f t="shared" si="1482"/>
        <v>0.53995215701714416</v>
      </c>
      <c r="AK747">
        <f t="shared" ref="AK747" si="1552">AK746+$S$9</f>
        <v>0.40039043949866338</v>
      </c>
      <c r="AL747">
        <v>0.73436689352092044</v>
      </c>
      <c r="AM747">
        <f t="shared" si="1484"/>
        <v>0.2498993489070761</v>
      </c>
      <c r="BC747">
        <f t="shared" ref="BC747" si="1553">BC746+$S$9</f>
        <v>0.40039043949866338</v>
      </c>
      <c r="BD747">
        <v>0.57673879207739498</v>
      </c>
      <c r="BE747">
        <f t="shared" si="1486"/>
        <v>0.57673879207739498</v>
      </c>
    </row>
    <row r="748" spans="19:57" x14ac:dyDescent="0.45">
      <c r="S748">
        <f t="shared" si="1487"/>
        <v>0.40093223982274817</v>
      </c>
      <c r="T748">
        <v>0.14661091952269051</v>
      </c>
      <c r="U748">
        <f t="shared" si="1482"/>
        <v>0.31223431924475975</v>
      </c>
      <c r="AK748">
        <f t="shared" ref="AK748" si="1554">AK747+$S$9</f>
        <v>0.40093223982274817</v>
      </c>
      <c r="AL748">
        <v>0.13345744193853573</v>
      </c>
      <c r="AM748">
        <f t="shared" si="1484"/>
        <v>0.10416680331300195</v>
      </c>
      <c r="BC748">
        <f t="shared" ref="BC748" si="1555">BC747+$S$9</f>
        <v>0.40093223982274817</v>
      </c>
      <c r="BD748">
        <v>0.16443372905667286</v>
      </c>
      <c r="BE748">
        <f t="shared" si="1486"/>
        <v>0.16443372905667286</v>
      </c>
    </row>
    <row r="749" spans="19:57" x14ac:dyDescent="0.45">
      <c r="S749">
        <f t="shared" si="1487"/>
        <v>0.40147404014683297</v>
      </c>
      <c r="T749">
        <v>0.95544297616504414</v>
      </c>
      <c r="U749">
        <f t="shared" si="1482"/>
        <v>0.78625461203129499</v>
      </c>
      <c r="AK749">
        <f t="shared" ref="AK749" si="1556">AK748+$S$9</f>
        <v>0.40147404014683297</v>
      </c>
      <c r="AL749">
        <v>0.75936155278176209</v>
      </c>
      <c r="AM749">
        <f t="shared" si="1484"/>
        <v>0.25796624449406735</v>
      </c>
      <c r="BC749">
        <f t="shared" ref="BC749" si="1557">BC748+$S$9</f>
        <v>0.40147404014683297</v>
      </c>
      <c r="BD749">
        <v>0.94137394329660939</v>
      </c>
      <c r="BE749">
        <f t="shared" si="1486"/>
        <v>0.94137394329660939</v>
      </c>
    </row>
    <row r="750" spans="19:57" x14ac:dyDescent="0.45">
      <c r="S750">
        <f t="shared" si="1487"/>
        <v>0.40201584047091776</v>
      </c>
      <c r="T750">
        <v>0.93749809259315775</v>
      </c>
      <c r="U750">
        <f t="shared" si="1482"/>
        <v>0.76286998546947882</v>
      </c>
      <c r="AK750">
        <f t="shared" ref="AK750" si="1558">AK749+$S$9</f>
        <v>0.40201584047091776</v>
      </c>
      <c r="AL750">
        <v>0.53456221198156684</v>
      </c>
      <c r="AM750">
        <f t="shared" si="1484"/>
        <v>0.19742670214680536</v>
      </c>
      <c r="BC750">
        <f t="shared" ref="BC750" si="1559">BC749+$S$9</f>
        <v>0.40201584047091776</v>
      </c>
      <c r="BD750">
        <v>0.31626331369975891</v>
      </c>
      <c r="BE750">
        <f t="shared" si="1486"/>
        <v>0.31626331369975891</v>
      </c>
    </row>
    <row r="751" spans="19:57" x14ac:dyDescent="0.45">
      <c r="S751">
        <f t="shared" si="1487"/>
        <v>0.40255764079500256</v>
      </c>
      <c r="T751">
        <v>0.60731833857234407</v>
      </c>
      <c r="U751">
        <f t="shared" si="1482"/>
        <v>0.5504021285181312</v>
      </c>
      <c r="AK751">
        <f t="shared" ref="AK751" si="1560">AK750+$S$9</f>
        <v>0.40255764079500256</v>
      </c>
      <c r="AL751">
        <v>0.38276314584795679</v>
      </c>
      <c r="AM751">
        <f t="shared" si="1484"/>
        <v>0.16374187196065956</v>
      </c>
      <c r="BC751">
        <f t="shared" ref="BC751" si="1561">BC750+$S$9</f>
        <v>0.40255764079500256</v>
      </c>
      <c r="BD751">
        <v>0.59739982299264505</v>
      </c>
      <c r="BE751">
        <f t="shared" si="1486"/>
        <v>0.59739982299264505</v>
      </c>
    </row>
    <row r="752" spans="19:57" x14ac:dyDescent="0.45">
      <c r="S752">
        <f t="shared" si="1487"/>
        <v>0.40309944111908735</v>
      </c>
      <c r="T752">
        <v>0.72582171086764125</v>
      </c>
      <c r="U752">
        <f t="shared" si="1482"/>
        <v>0.60998996160071461</v>
      </c>
      <c r="AK752">
        <f t="shared" ref="AK752" si="1562">AK751+$S$9</f>
        <v>0.40309944111908735</v>
      </c>
      <c r="AL752">
        <v>0.41959898678548541</v>
      </c>
      <c r="AM752">
        <f t="shared" si="1484"/>
        <v>0.17176896965036265</v>
      </c>
      <c r="BC752">
        <f t="shared" ref="BC752" si="1563">BC751+$S$9</f>
        <v>0.40309944111908735</v>
      </c>
      <c r="BD752">
        <v>0.46754356517227696</v>
      </c>
      <c r="BE752">
        <f t="shared" si="1486"/>
        <v>0.46754356517227696</v>
      </c>
    </row>
    <row r="753" spans="19:57" x14ac:dyDescent="0.45">
      <c r="S753">
        <f t="shared" si="1487"/>
        <v>0.40364124144317215</v>
      </c>
      <c r="T753">
        <v>0.55827509384441665</v>
      </c>
      <c r="U753">
        <f t="shared" si="1482"/>
        <v>0.52718097378257678</v>
      </c>
      <c r="AK753">
        <f t="shared" ref="AK753" si="1564">AK752+$S$9</f>
        <v>0.40364124144317215</v>
      </c>
      <c r="AL753">
        <v>0.75582140568254641</v>
      </c>
      <c r="AM753">
        <f t="shared" si="1484"/>
        <v>0.25679082975252943</v>
      </c>
      <c r="BC753">
        <f t="shared" ref="BC753" si="1565">BC752+$S$9</f>
        <v>0.40364124144317215</v>
      </c>
      <c r="BD753">
        <v>0.42316965239417709</v>
      </c>
      <c r="BE753">
        <f t="shared" si="1486"/>
        <v>0.42316965239417709</v>
      </c>
    </row>
    <row r="754" spans="19:57" x14ac:dyDescent="0.45">
      <c r="S754">
        <f t="shared" si="1487"/>
        <v>0.40418304176725695</v>
      </c>
      <c r="T754">
        <v>0.28168584246345407</v>
      </c>
      <c r="U754">
        <f t="shared" si="1482"/>
        <v>0.39401538807489017</v>
      </c>
      <c r="AK754">
        <f t="shared" ref="AK754" si="1566">AK753+$S$9</f>
        <v>0.40418304176725695</v>
      </c>
      <c r="AL754">
        <v>0.33420819727164525</v>
      </c>
      <c r="AM754">
        <f t="shared" si="1484"/>
        <v>0.15312793092251983</v>
      </c>
      <c r="BC754">
        <f t="shared" ref="BC754" si="1567">BC753+$S$9</f>
        <v>0.40418304176725695</v>
      </c>
      <c r="BD754">
        <v>0.23850215155491805</v>
      </c>
      <c r="BE754">
        <f t="shared" si="1486"/>
        <v>0.23850215155491805</v>
      </c>
    </row>
    <row r="755" spans="19:57" x14ac:dyDescent="0.45">
      <c r="S755">
        <f t="shared" si="1487"/>
        <v>0.40472484209134174</v>
      </c>
      <c r="T755">
        <v>0.59486678670613724</v>
      </c>
      <c r="U755">
        <f t="shared" si="1482"/>
        <v>0.54445829861157602</v>
      </c>
      <c r="AK755">
        <f t="shared" ref="AK755" si="1568">AK754+$S$9</f>
        <v>0.40472484209134174</v>
      </c>
      <c r="AL755">
        <v>0.55598620563371681</v>
      </c>
      <c r="AM755">
        <f t="shared" si="1484"/>
        <v>0.20241895327919313</v>
      </c>
      <c r="BC755">
        <f t="shared" ref="BC755" si="1569">BC754+$S$9</f>
        <v>0.40472484209134174</v>
      </c>
      <c r="BD755">
        <v>0.10470900601214636</v>
      </c>
      <c r="BE755">
        <f t="shared" si="1486"/>
        <v>0.10470900601214636</v>
      </c>
    </row>
    <row r="756" spans="19:57" x14ac:dyDescent="0.45">
      <c r="S756">
        <f t="shared" si="1487"/>
        <v>0.40526664241542654</v>
      </c>
      <c r="T756">
        <v>0.26706747642445144</v>
      </c>
      <c r="U756">
        <f t="shared" si="1482"/>
        <v>0.38617668122537235</v>
      </c>
      <c r="AK756">
        <f t="shared" ref="AK756" si="1570">AK755+$S$9</f>
        <v>0.40526664241542654</v>
      </c>
      <c r="AL756">
        <v>0.36509292886135442</v>
      </c>
      <c r="AM756">
        <f t="shared" si="1484"/>
        <v>0.15989029471148891</v>
      </c>
      <c r="BC756">
        <f t="shared" ref="BC756" si="1571">BC755+$S$9</f>
        <v>0.40526664241542654</v>
      </c>
      <c r="BD756">
        <v>0.99267555772576066</v>
      </c>
      <c r="BE756">
        <f t="shared" si="1486"/>
        <v>0.99267555772576066</v>
      </c>
    </row>
    <row r="757" spans="19:57" x14ac:dyDescent="0.45">
      <c r="S757">
        <f t="shared" si="1487"/>
        <v>0.40580844273951133</v>
      </c>
      <c r="T757">
        <v>0.72930082094790494</v>
      </c>
      <c r="U757">
        <f t="shared" si="1482"/>
        <v>0.61186054116858624</v>
      </c>
      <c r="AK757">
        <f t="shared" ref="AK757" si="1572">AK756+$S$9</f>
        <v>0.40580844273951133</v>
      </c>
      <c r="AL757">
        <v>0.97897274697103798</v>
      </c>
      <c r="AM757">
        <f t="shared" si="1484"/>
        <v>0.40787140214374185</v>
      </c>
      <c r="BC757">
        <f t="shared" ref="BC757" si="1573">BC756+$S$9</f>
        <v>0.40580844273951133</v>
      </c>
      <c r="BD757">
        <v>9.9063081759086888E-2</v>
      </c>
      <c r="BE757">
        <f t="shared" si="1486"/>
        <v>9.9063081759086874E-2</v>
      </c>
    </row>
    <row r="758" spans="19:57" x14ac:dyDescent="0.45">
      <c r="S758">
        <f t="shared" si="1487"/>
        <v>0.40635024306359613</v>
      </c>
      <c r="T758">
        <v>0.46421704763939331</v>
      </c>
      <c r="U758">
        <f t="shared" si="1482"/>
        <v>0.48333937137118982</v>
      </c>
      <c r="AK758">
        <f t="shared" ref="AK758" si="1574">AK757+$S$9</f>
        <v>0.40635024306359613</v>
      </c>
      <c r="AL758">
        <v>0.12051759392071291</v>
      </c>
      <c r="AM758">
        <f t="shared" si="1484"/>
        <v>0.10026653253025196</v>
      </c>
      <c r="BC758">
        <f t="shared" ref="BC758" si="1575">BC757+$S$9</f>
        <v>0.40635024306359613</v>
      </c>
      <c r="BD758">
        <v>0.27921384319589831</v>
      </c>
      <c r="BE758">
        <f t="shared" si="1486"/>
        <v>0.27921384319589831</v>
      </c>
    </row>
    <row r="759" spans="19:57" x14ac:dyDescent="0.45">
      <c r="S759">
        <f t="shared" si="1487"/>
        <v>0.40689204338768092</v>
      </c>
      <c r="T759">
        <v>0.72045045319986567</v>
      </c>
      <c r="U759">
        <f t="shared" si="1482"/>
        <v>0.60712011429873369</v>
      </c>
      <c r="AK759">
        <f t="shared" ref="AK759" si="1576">AK758+$S$9</f>
        <v>0.40689204338768092</v>
      </c>
      <c r="AL759">
        <v>0.92547379985961487</v>
      </c>
      <c r="AM759">
        <f t="shared" si="1484"/>
        <v>0.33886648512143391</v>
      </c>
      <c r="BC759">
        <f t="shared" ref="BC759" si="1577">BC758+$S$9</f>
        <v>0.40689204338768092</v>
      </c>
      <c r="BD759">
        <v>0.31037324137089145</v>
      </c>
      <c r="BE759">
        <f t="shared" si="1486"/>
        <v>0.31037324137089145</v>
      </c>
    </row>
    <row r="760" spans="19:57" x14ac:dyDescent="0.45">
      <c r="S760">
        <f t="shared" si="1487"/>
        <v>0.40743384371176572</v>
      </c>
      <c r="T760">
        <v>0.59154026917325353</v>
      </c>
      <c r="U760">
        <f t="shared" si="1482"/>
        <v>0.54287670518511366</v>
      </c>
      <c r="AK760">
        <f t="shared" ref="AK760" si="1578">AK759+$S$9</f>
        <v>0.40743384371176572</v>
      </c>
      <c r="AL760">
        <v>0.78417310098574788</v>
      </c>
      <c r="AM760">
        <f t="shared" si="1484"/>
        <v>0.26655393117748882</v>
      </c>
      <c r="BC760">
        <f t="shared" ref="BC760" si="1579">BC759+$S$9</f>
        <v>0.40743384371176572</v>
      </c>
      <c r="BD760">
        <v>0.79287087618640706</v>
      </c>
      <c r="BE760">
        <f t="shared" si="1486"/>
        <v>0.79287087618640706</v>
      </c>
    </row>
    <row r="761" spans="19:57" x14ac:dyDescent="0.45">
      <c r="S761">
        <f t="shared" si="1487"/>
        <v>0.40797564403585052</v>
      </c>
      <c r="T761">
        <v>0.49012726218451491</v>
      </c>
      <c r="U761">
        <f t="shared" si="1482"/>
        <v>0.49540774187255837</v>
      </c>
      <c r="AK761">
        <f t="shared" ref="AK761" si="1580">AK760+$S$9</f>
        <v>0.40797564403585052</v>
      </c>
      <c r="AL761">
        <v>4.5777764213995788E-4</v>
      </c>
      <c r="AM761">
        <f t="shared" si="1484"/>
        <v>1.8581300938228643E-2</v>
      </c>
      <c r="BC761">
        <f t="shared" ref="BC761" si="1581">BC760+$S$9</f>
        <v>0.40797564403585052</v>
      </c>
      <c r="BD761">
        <v>0.24588763084810938</v>
      </c>
      <c r="BE761">
        <f t="shared" si="1486"/>
        <v>0.24588763084810938</v>
      </c>
    </row>
    <row r="762" spans="19:57" x14ac:dyDescent="0.45">
      <c r="S762">
        <f t="shared" si="1487"/>
        <v>0.40851744435993531</v>
      </c>
      <c r="T762">
        <v>0.46534623249000517</v>
      </c>
      <c r="U762">
        <f t="shared" si="1482"/>
        <v>0.48386618981768598</v>
      </c>
      <c r="AK762">
        <f t="shared" ref="AK762" si="1582">AK761+$S$9</f>
        <v>0.40851744435993531</v>
      </c>
      <c r="AL762">
        <v>0.63594470046082952</v>
      </c>
      <c r="AM762">
        <f t="shared" si="1484"/>
        <v>0.22208622832428593</v>
      </c>
      <c r="BC762">
        <f t="shared" ref="BC762" si="1583">BC761+$S$9</f>
        <v>0.40851744435993531</v>
      </c>
      <c r="BD762">
        <v>0.80001220740379042</v>
      </c>
      <c r="BE762">
        <f t="shared" si="1486"/>
        <v>0.80001220740379042</v>
      </c>
    </row>
    <row r="763" spans="19:57" x14ac:dyDescent="0.45">
      <c r="S763">
        <f t="shared" si="1487"/>
        <v>0.40905924468402011</v>
      </c>
      <c r="T763">
        <v>0.40696432386242254</v>
      </c>
      <c r="U763">
        <f t="shared" si="1482"/>
        <v>0.45641261597864391</v>
      </c>
      <c r="AK763">
        <f t="shared" ref="AK763" si="1584">AK762+$S$9</f>
        <v>0.40905924468402011</v>
      </c>
      <c r="AL763">
        <v>0.39139988402966397</v>
      </c>
      <c r="AM763">
        <f t="shared" si="1484"/>
        <v>0.16562280241173716</v>
      </c>
      <c r="BC763">
        <f t="shared" ref="BC763" si="1585">BC762+$S$9</f>
        <v>0.40905924468402011</v>
      </c>
      <c r="BD763">
        <v>5.3773613696707051E-2</v>
      </c>
      <c r="BE763">
        <f t="shared" si="1486"/>
        <v>5.3773613696707044E-2</v>
      </c>
    </row>
    <row r="764" spans="19:57" x14ac:dyDescent="0.45">
      <c r="S764">
        <f t="shared" si="1487"/>
        <v>0.4096010450081049</v>
      </c>
      <c r="T764">
        <v>0.83922849208044681</v>
      </c>
      <c r="U764">
        <f t="shared" si="1482"/>
        <v>0.67782055319764178</v>
      </c>
      <c r="AK764">
        <f t="shared" ref="AK764" si="1586">AK763+$S$9</f>
        <v>0.4096010450081049</v>
      </c>
      <c r="AL764">
        <v>9.3966490676595349E-2</v>
      </c>
      <c r="AM764">
        <f t="shared" si="1484"/>
        <v>9.1583077163097909E-2</v>
      </c>
      <c r="BC764">
        <f t="shared" ref="BC764" si="1587">BC763+$S$9</f>
        <v>0.4096010450081049</v>
      </c>
      <c r="BD764">
        <v>7.6784569841608932E-2</v>
      </c>
      <c r="BE764">
        <f t="shared" si="1486"/>
        <v>7.6784569841608932E-2</v>
      </c>
    </row>
    <row r="765" spans="19:57" x14ac:dyDescent="0.45">
      <c r="S765">
        <f t="shared" si="1487"/>
        <v>0.4101428453321897</v>
      </c>
      <c r="T765">
        <v>0.69460127567369612</v>
      </c>
      <c r="U765">
        <f t="shared" si="1482"/>
        <v>0.59358833689189727</v>
      </c>
      <c r="AK765">
        <f t="shared" ref="AK765" si="1588">AK764+$S$9</f>
        <v>0.4101428453321897</v>
      </c>
      <c r="AL765">
        <v>0.71575060274056213</v>
      </c>
      <c r="AM765">
        <f t="shared" si="1484"/>
        <v>0.24420742030684961</v>
      </c>
      <c r="BC765">
        <f t="shared" ref="BC765" si="1589">BC764+$S$9</f>
        <v>0.4101428453321897</v>
      </c>
      <c r="BD765">
        <v>0.55656605731376074</v>
      </c>
      <c r="BE765">
        <f t="shared" si="1486"/>
        <v>0.55656605731376074</v>
      </c>
    </row>
    <row r="766" spans="19:57" x14ac:dyDescent="0.45">
      <c r="S766">
        <f t="shared" si="1487"/>
        <v>0.41068464565627449</v>
      </c>
      <c r="T766">
        <v>0.40208136234626302</v>
      </c>
      <c r="U766">
        <f t="shared" si="1482"/>
        <v>0.4540884315879708</v>
      </c>
      <c r="AK766">
        <f t="shared" ref="AK766" si="1590">AK765+$S$9</f>
        <v>0.41068464565627449</v>
      </c>
      <c r="AL766">
        <v>0.25330362865077671</v>
      </c>
      <c r="AM766">
        <f t="shared" si="1484"/>
        <v>0.13491601324114771</v>
      </c>
      <c r="BC766">
        <f t="shared" ref="BC766" si="1591">BC765+$S$9</f>
        <v>0.41068464565627449</v>
      </c>
      <c r="BD766">
        <v>0.26535843989379559</v>
      </c>
      <c r="BE766">
        <f t="shared" si="1486"/>
        <v>0.26535843989379559</v>
      </c>
    </row>
    <row r="767" spans="19:57" x14ac:dyDescent="0.45">
      <c r="S767">
        <f t="shared" si="1487"/>
        <v>0.41122644598035929</v>
      </c>
      <c r="T767">
        <v>0.7687612537003693</v>
      </c>
      <c r="U767">
        <f t="shared" si="1482"/>
        <v>0.63381537708862212</v>
      </c>
      <c r="AK767">
        <f t="shared" ref="AK767" si="1592">AK766+$S$9</f>
        <v>0.41122644598035929</v>
      </c>
      <c r="AL767">
        <v>0.15793328653828548</v>
      </c>
      <c r="AM767">
        <f t="shared" si="1484"/>
        <v>0.11111135610027817</v>
      </c>
      <c r="BC767">
        <f t="shared" ref="BC767" si="1593">BC766+$S$9</f>
        <v>0.41122644598035929</v>
      </c>
      <c r="BD767">
        <v>0.8112430188909574</v>
      </c>
      <c r="BE767">
        <f t="shared" si="1486"/>
        <v>0.8112430188909574</v>
      </c>
    </row>
    <row r="768" spans="19:57" x14ac:dyDescent="0.45">
      <c r="S768">
        <f t="shared" si="1487"/>
        <v>0.41176824630444409</v>
      </c>
      <c r="T768">
        <v>0.77108066042054502</v>
      </c>
      <c r="U768">
        <f t="shared" si="1482"/>
        <v>0.6351538188792305</v>
      </c>
      <c r="AK768">
        <f t="shared" ref="AK768" si="1594">AK767+$S$9</f>
        <v>0.41176824630444409</v>
      </c>
      <c r="AL768">
        <v>0.21378215887936033</v>
      </c>
      <c r="AM768">
        <f t="shared" si="1484"/>
        <v>0.12550563412213045</v>
      </c>
      <c r="BC768">
        <f t="shared" ref="BC768" si="1595">BC767+$S$9</f>
        <v>0.41176824630444409</v>
      </c>
      <c r="BD768">
        <v>0.30683309427167577</v>
      </c>
      <c r="BE768">
        <f t="shared" si="1486"/>
        <v>0.30683309427167577</v>
      </c>
    </row>
    <row r="769" spans="19:57" x14ac:dyDescent="0.45">
      <c r="S769">
        <f t="shared" si="1487"/>
        <v>0.41231004662852888</v>
      </c>
      <c r="T769">
        <v>0.24777977843562121</v>
      </c>
      <c r="U769">
        <f t="shared" si="1482"/>
        <v>0.3755653714724404</v>
      </c>
      <c r="AK769">
        <f t="shared" ref="AK769" si="1596">AK768+$S$9</f>
        <v>0.41231004662852888</v>
      </c>
      <c r="AL769">
        <v>0.27173680837427899</v>
      </c>
      <c r="AM769">
        <f t="shared" si="1484"/>
        <v>0.13916229009734077</v>
      </c>
      <c r="BC769">
        <f t="shared" ref="BC769" si="1597">BC768+$S$9</f>
        <v>0.41231004662852888</v>
      </c>
      <c r="BD769">
        <v>0.47056489761040071</v>
      </c>
      <c r="BE769">
        <f t="shared" si="1486"/>
        <v>0.47056489761040071</v>
      </c>
    </row>
    <row r="770" spans="19:57" x14ac:dyDescent="0.45">
      <c r="S770">
        <f t="shared" si="1487"/>
        <v>0.41285184695261368</v>
      </c>
      <c r="T770">
        <v>0.49504074221015043</v>
      </c>
      <c r="U770">
        <f t="shared" si="1482"/>
        <v>0.49769336356596305</v>
      </c>
      <c r="AK770">
        <f t="shared" ref="AK770" si="1598">AK769+$S$9</f>
        <v>0.41285184695261368</v>
      </c>
      <c r="AL770">
        <v>0.31739249855037083</v>
      </c>
      <c r="AM770">
        <f t="shared" si="1484"/>
        <v>0.1494168717610756</v>
      </c>
      <c r="BC770">
        <f t="shared" ref="BC770" si="1599">BC769+$S$9</f>
        <v>0.41285184695261368</v>
      </c>
      <c r="BD770">
        <v>0.37696462904751732</v>
      </c>
      <c r="BE770">
        <f t="shared" si="1486"/>
        <v>0.37696462904751732</v>
      </c>
    </row>
    <row r="771" spans="19:57" x14ac:dyDescent="0.45">
      <c r="S771">
        <f t="shared" si="1487"/>
        <v>0.41339364727669847</v>
      </c>
      <c r="T771">
        <v>0.8358714560380871</v>
      </c>
      <c r="U771">
        <f t="shared" si="1482"/>
        <v>0.67553039603778497</v>
      </c>
      <c r="AK771">
        <f t="shared" ref="AK771" si="1600">AK770+$S$9</f>
        <v>0.41339364727669847</v>
      </c>
      <c r="AL771">
        <v>0.33393353068636128</v>
      </c>
      <c r="AM771">
        <f t="shared" si="1484"/>
        <v>0.15306751664691318</v>
      </c>
      <c r="BC771">
        <f t="shared" ref="BC771" si="1601">BC770+$S$9</f>
        <v>0.41339364727669847</v>
      </c>
      <c r="BD771">
        <v>0.9175389873958556</v>
      </c>
      <c r="BE771">
        <f t="shared" si="1486"/>
        <v>0.9175389873958556</v>
      </c>
    </row>
    <row r="772" spans="19:57" x14ac:dyDescent="0.45">
      <c r="S772">
        <f t="shared" si="1487"/>
        <v>0.41393544760078327</v>
      </c>
      <c r="T772">
        <v>0.72124393444624169</v>
      </c>
      <c r="U772">
        <f t="shared" si="1482"/>
        <v>0.60754271885080979</v>
      </c>
      <c r="AK772">
        <f t="shared" ref="AK772" si="1602">AK771+$S$9</f>
        <v>0.41393544760078327</v>
      </c>
      <c r="AL772">
        <v>0.88787499618518628</v>
      </c>
      <c r="AM772">
        <f t="shared" si="1484"/>
        <v>0.31313859248455134</v>
      </c>
      <c r="BC772">
        <f t="shared" ref="BC772" si="1603">BC771+$S$9</f>
        <v>0.41393544760078327</v>
      </c>
      <c r="BD772">
        <v>0.65880306405835143</v>
      </c>
      <c r="BE772">
        <f t="shared" si="1486"/>
        <v>0.65880306405835143</v>
      </c>
    </row>
    <row r="773" spans="19:57" x14ac:dyDescent="0.45">
      <c r="S773">
        <f t="shared" si="1487"/>
        <v>0.41447724792486806</v>
      </c>
      <c r="T773">
        <v>0.37443159276100957</v>
      </c>
      <c r="U773">
        <f t="shared" si="1482"/>
        <v>0.44080924334107568</v>
      </c>
      <c r="AK773">
        <f t="shared" ref="AK773" si="1604">AK772+$S$9</f>
        <v>0.41447724792486806</v>
      </c>
      <c r="AL773">
        <v>0.72341074861903742</v>
      </c>
      <c r="AM773">
        <f t="shared" si="1484"/>
        <v>0.24651976081698279</v>
      </c>
      <c r="BC773">
        <f t="shared" ref="BC773" si="1605">BC772+$S$9</f>
        <v>0.41447724792486806</v>
      </c>
      <c r="BD773">
        <v>0.41996520889919736</v>
      </c>
      <c r="BE773">
        <f t="shared" si="1486"/>
        <v>0.41996520889919736</v>
      </c>
    </row>
    <row r="774" spans="19:57" x14ac:dyDescent="0.45">
      <c r="S774">
        <f t="shared" si="1487"/>
        <v>0.41501904824895286</v>
      </c>
      <c r="T774">
        <v>0.88888210699789427</v>
      </c>
      <c r="U774">
        <f t="shared" si="1482"/>
        <v>0.71523580118405206</v>
      </c>
      <c r="AK774">
        <f t="shared" ref="AK774" si="1606">AK773+$S$9</f>
        <v>0.41501904824895286</v>
      </c>
      <c r="AL774">
        <v>0.30063783684804835</v>
      </c>
      <c r="AM774">
        <f t="shared" si="1484"/>
        <v>0.14568902771189762</v>
      </c>
      <c r="BC774">
        <f t="shared" ref="BC774" si="1607">BC773+$S$9</f>
        <v>0.41501904824895286</v>
      </c>
      <c r="BD774">
        <v>0.46018860438856168</v>
      </c>
      <c r="BE774">
        <f t="shared" si="1486"/>
        <v>0.46018860438856168</v>
      </c>
    </row>
    <row r="775" spans="19:57" x14ac:dyDescent="0.45">
      <c r="S775">
        <f t="shared" si="1487"/>
        <v>0.41556084857303766</v>
      </c>
      <c r="T775">
        <v>0.21781060213019196</v>
      </c>
      <c r="U775">
        <f t="shared" si="1482"/>
        <v>0.35834993294326156</v>
      </c>
      <c r="AK775">
        <f t="shared" ref="AK775" si="1608">AK774+$S$9</f>
        <v>0.41556084857303766</v>
      </c>
      <c r="AL775">
        <v>9.0304269539475693E-2</v>
      </c>
      <c r="AM775">
        <f t="shared" si="1484"/>
        <v>9.0294392978666774E-2</v>
      </c>
      <c r="BC775">
        <f t="shared" ref="BC775" si="1609">BC774+$S$9</f>
        <v>0.41556084857303766</v>
      </c>
      <c r="BD775">
        <v>3.1861323892941072E-2</v>
      </c>
      <c r="BE775">
        <f t="shared" si="1486"/>
        <v>3.1861323892941065E-2</v>
      </c>
    </row>
    <row r="776" spans="19:57" x14ac:dyDescent="0.45">
      <c r="S776">
        <f t="shared" si="1487"/>
        <v>0.41610264889712245</v>
      </c>
      <c r="T776">
        <v>0.23084200567644275</v>
      </c>
      <c r="U776">
        <f t="shared" si="1482"/>
        <v>0.36595610103297688</v>
      </c>
      <c r="AK776">
        <f t="shared" ref="AK776" si="1610">AK775+$S$9</f>
        <v>0.41610264889712245</v>
      </c>
      <c r="AL776">
        <v>0.33832819605090486</v>
      </c>
      <c r="AM776">
        <f t="shared" si="1484"/>
        <v>0.15403344149320239</v>
      </c>
      <c r="BC776">
        <f t="shared" ref="BC776" si="1611">BC775+$S$9</f>
        <v>0.41610264889712245</v>
      </c>
      <c r="BD776">
        <v>0.74904629657887511</v>
      </c>
      <c r="BE776">
        <f t="shared" si="1486"/>
        <v>0.74904629657887511</v>
      </c>
    </row>
    <row r="777" spans="19:57" x14ac:dyDescent="0.45">
      <c r="S777">
        <f t="shared" si="1487"/>
        <v>0.41664444922120725</v>
      </c>
      <c r="T777">
        <v>0.84212775048066657</v>
      </c>
      <c r="U777">
        <f t="shared" si="1482"/>
        <v>0.67981833824742566</v>
      </c>
      <c r="AK777">
        <f t="shared" ref="AK777" si="1612">AK776+$S$9</f>
        <v>0.41664444922120725</v>
      </c>
      <c r="AL777">
        <v>0.69969786675618761</v>
      </c>
      <c r="AM777">
        <f t="shared" si="1484"/>
        <v>0.23948546252349978</v>
      </c>
      <c r="BC777">
        <f t="shared" ref="BC777" si="1613">BC776+$S$9</f>
        <v>0.41664444922120725</v>
      </c>
      <c r="BD777">
        <v>0.2729880672627949</v>
      </c>
      <c r="BE777">
        <f t="shared" si="1486"/>
        <v>0.2729880672627949</v>
      </c>
    </row>
    <row r="778" spans="19:57" x14ac:dyDescent="0.45">
      <c r="S778">
        <f t="shared" si="1487"/>
        <v>0.41718624954529204</v>
      </c>
      <c r="T778">
        <v>0.60747093111972417</v>
      </c>
      <c r="U778">
        <f t="shared" ref="U778:U841" si="1614">_xlfn.BETA.INV(T778,$T$4,$T$5,0,1)</f>
        <v>0.55047521636253705</v>
      </c>
      <c r="AK778">
        <f t="shared" ref="AK778" si="1615">AK777+$S$9</f>
        <v>0.41718624954529204</v>
      </c>
      <c r="AL778">
        <v>0.92989898373363444</v>
      </c>
      <c r="AM778">
        <f t="shared" ref="AM778:AM841" si="1616">_xlfn.BETA.INV(AL778,$AL$4,$AL$5,0,1)</f>
        <v>0.34254877825709074</v>
      </c>
      <c r="BC778">
        <f t="shared" ref="BC778" si="1617">BC777+$S$9</f>
        <v>0.41718624954529204</v>
      </c>
      <c r="BD778">
        <v>0.2584612567522202</v>
      </c>
      <c r="BE778">
        <f t="shared" ref="BE778:BE841" si="1618">_xlfn.BETA.INV(BD778,$BD$4,$BD$5,0,1)</f>
        <v>0.2584612567522202</v>
      </c>
    </row>
    <row r="779" spans="19:57" x14ac:dyDescent="0.45">
      <c r="S779">
        <f t="shared" ref="S779:S842" si="1619">S778+$S$9</f>
        <v>0.41772804986937684</v>
      </c>
      <c r="T779">
        <v>0.36286507766960663</v>
      </c>
      <c r="U779">
        <f t="shared" si="1614"/>
        <v>0.43518455213789847</v>
      </c>
      <c r="AK779">
        <f t="shared" ref="AK779" si="1620">AK778+$S$9</f>
        <v>0.41772804986937684</v>
      </c>
      <c r="AL779">
        <v>0.90527054658650474</v>
      </c>
      <c r="AM779">
        <f t="shared" si="1616"/>
        <v>0.32401506385690337</v>
      </c>
      <c r="BC779">
        <f t="shared" ref="BC779" si="1621">BC778+$S$9</f>
        <v>0.41772804986937684</v>
      </c>
      <c r="BD779">
        <v>0.37949766533402507</v>
      </c>
      <c r="BE779">
        <f t="shared" si="1618"/>
        <v>0.37949766533402507</v>
      </c>
    </row>
    <row r="780" spans="19:57" x14ac:dyDescent="0.45">
      <c r="S780">
        <f t="shared" si="1619"/>
        <v>0.41826985019346163</v>
      </c>
      <c r="T780">
        <v>0.89495529038361765</v>
      </c>
      <c r="U780">
        <f t="shared" si="1614"/>
        <v>0.72040565436898518</v>
      </c>
      <c r="AK780">
        <f t="shared" ref="AK780" si="1622">AK779+$S$9</f>
        <v>0.41826985019346163</v>
      </c>
      <c r="AL780">
        <v>0.65449995422223584</v>
      </c>
      <c r="AM780">
        <f t="shared" si="1616"/>
        <v>0.22695701521052591</v>
      </c>
      <c r="BC780">
        <f t="shared" ref="BC780" si="1623">BC779+$S$9</f>
        <v>0.41826985019346163</v>
      </c>
      <c r="BD780">
        <v>3.5431989501632739E-2</v>
      </c>
      <c r="BE780">
        <f t="shared" si="1618"/>
        <v>3.5431989501632739E-2</v>
      </c>
    </row>
    <row r="781" spans="19:57" x14ac:dyDescent="0.45">
      <c r="S781">
        <f t="shared" si="1619"/>
        <v>0.41881165051754643</v>
      </c>
      <c r="T781">
        <v>0.5459150975066378</v>
      </c>
      <c r="U781">
        <f t="shared" si="1614"/>
        <v>0.52139292388869374</v>
      </c>
      <c r="AK781">
        <f t="shared" ref="AK781" si="1624">AK780+$S$9</f>
        <v>0.41881165051754643</v>
      </c>
      <c r="AL781">
        <v>0.86077455977050077</v>
      </c>
      <c r="AM781">
        <f t="shared" si="1616"/>
        <v>0.29857097356916051</v>
      </c>
      <c r="BC781">
        <f t="shared" ref="BC781" si="1625">BC780+$S$9</f>
        <v>0.41881165051754643</v>
      </c>
      <c r="BD781">
        <v>0.7559739982299265</v>
      </c>
      <c r="BE781">
        <f t="shared" si="1618"/>
        <v>0.7559739982299265</v>
      </c>
    </row>
    <row r="782" spans="19:57" x14ac:dyDescent="0.45">
      <c r="S782">
        <f t="shared" si="1619"/>
        <v>0.41935345084163123</v>
      </c>
      <c r="T782">
        <v>0.4252143925290689</v>
      </c>
      <c r="U782">
        <f t="shared" si="1614"/>
        <v>0.46505364481957873</v>
      </c>
      <c r="AK782">
        <f t="shared" ref="AK782" si="1626">AK781+$S$9</f>
        <v>0.41935345084163123</v>
      </c>
      <c r="AL782">
        <v>0.93990905484176157</v>
      </c>
      <c r="AM782">
        <f t="shared" si="1616"/>
        <v>0.3516381226914842</v>
      </c>
      <c r="BC782">
        <f t="shared" ref="BC782" si="1627">BC781+$S$9</f>
        <v>0.41935345084163123</v>
      </c>
      <c r="BD782">
        <v>0.79247413556321911</v>
      </c>
      <c r="BE782">
        <f t="shared" si="1618"/>
        <v>0.79247413556321911</v>
      </c>
    </row>
    <row r="783" spans="19:57" x14ac:dyDescent="0.45">
      <c r="S783">
        <f t="shared" si="1619"/>
        <v>0.41989525116571602</v>
      </c>
      <c r="T783">
        <v>6.9521164586321599E-2</v>
      </c>
      <c r="U783">
        <f t="shared" si="1614"/>
        <v>0.2451295109349336</v>
      </c>
      <c r="AK783">
        <f t="shared" ref="AK783" si="1628">AK782+$S$9</f>
        <v>0.41989525116571602</v>
      </c>
      <c r="AL783">
        <v>0.9286172063356426</v>
      </c>
      <c r="AM783">
        <f t="shared" si="1616"/>
        <v>0.34146313570293463</v>
      </c>
      <c r="BC783">
        <f t="shared" ref="BC783" si="1629">BC782+$S$9</f>
        <v>0.41989525116571602</v>
      </c>
      <c r="BD783">
        <v>0.79931028168584251</v>
      </c>
      <c r="BE783">
        <f t="shared" si="1618"/>
        <v>0.79931028168584251</v>
      </c>
    </row>
    <row r="784" spans="19:57" x14ac:dyDescent="0.45">
      <c r="S784">
        <f t="shared" si="1619"/>
        <v>0.42043705148980082</v>
      </c>
      <c r="T784">
        <v>0.45344401379436627</v>
      </c>
      <c r="U784">
        <f t="shared" si="1614"/>
        <v>0.47830739875777978</v>
      </c>
      <c r="AK784">
        <f t="shared" ref="AK784" si="1630">AK783+$S$9</f>
        <v>0.42043705148980082</v>
      </c>
      <c r="AL784">
        <v>0.8248237556077761</v>
      </c>
      <c r="AM784">
        <f t="shared" si="1616"/>
        <v>0.28226438635870932</v>
      </c>
      <c r="BC784">
        <f t="shared" ref="BC784" si="1631">BC783+$S$9</f>
        <v>0.42043705148980082</v>
      </c>
      <c r="BD784">
        <v>0.79863887447737048</v>
      </c>
      <c r="BE784">
        <f t="shared" si="1618"/>
        <v>0.79863887447737048</v>
      </c>
    </row>
    <row r="785" spans="19:57" x14ac:dyDescent="0.45">
      <c r="S785">
        <f t="shared" si="1619"/>
        <v>0.42097885181388561</v>
      </c>
      <c r="T785">
        <v>0.36045411542100286</v>
      </c>
      <c r="U785">
        <f t="shared" si="1614"/>
        <v>0.43400620697849762</v>
      </c>
      <c r="AK785">
        <f t="shared" ref="AK785" si="1632">AK784+$S$9</f>
        <v>0.42097885181388561</v>
      </c>
      <c r="AL785">
        <v>0.42756431775872067</v>
      </c>
      <c r="AM785">
        <f t="shared" si="1616"/>
        <v>0.17350914550947821</v>
      </c>
      <c r="BC785">
        <f t="shared" ref="BC785" si="1633">BC784+$S$9</f>
        <v>0.42097885181388561</v>
      </c>
      <c r="BD785">
        <v>0.13519699697866755</v>
      </c>
      <c r="BE785">
        <f t="shared" si="1618"/>
        <v>0.13519699697866755</v>
      </c>
    </row>
    <row r="786" spans="19:57" x14ac:dyDescent="0.45">
      <c r="S786">
        <f t="shared" si="1619"/>
        <v>0.42152065213797041</v>
      </c>
      <c r="T786">
        <v>0.93545335245826589</v>
      </c>
      <c r="U786">
        <f t="shared" si="1614"/>
        <v>0.76048534191295469</v>
      </c>
      <c r="AK786">
        <f t="shared" ref="AK786" si="1634">AK785+$S$9</f>
        <v>0.42152065213797041</v>
      </c>
      <c r="AL786">
        <v>0.60994293038727987</v>
      </c>
      <c r="AM786">
        <f t="shared" si="1616"/>
        <v>0.2154783742453712</v>
      </c>
      <c r="BC786">
        <f t="shared" ref="BC786" si="1635">BC785+$S$9</f>
        <v>0.42152065213797041</v>
      </c>
      <c r="BD786">
        <v>0.43971068453016754</v>
      </c>
      <c r="BE786">
        <f t="shared" si="1618"/>
        <v>0.43971068453016754</v>
      </c>
    </row>
    <row r="787" spans="19:57" x14ac:dyDescent="0.45">
      <c r="S787">
        <f t="shared" si="1619"/>
        <v>0.4220624524620552</v>
      </c>
      <c r="T787">
        <v>0.40595721304971466</v>
      </c>
      <c r="U787">
        <f t="shared" si="1614"/>
        <v>0.4559337086736977</v>
      </c>
      <c r="AK787">
        <f t="shared" ref="AK787" si="1636">AK786+$S$9</f>
        <v>0.4220624524620552</v>
      </c>
      <c r="AL787">
        <v>0.99670400097659229</v>
      </c>
      <c r="AM787">
        <f t="shared" si="1616"/>
        <v>0.48973795446004464</v>
      </c>
      <c r="BC787">
        <f t="shared" ref="BC787" si="1637">BC786+$S$9</f>
        <v>0.4220624524620552</v>
      </c>
      <c r="BD787">
        <v>0.12985625782036805</v>
      </c>
      <c r="BE787">
        <f t="shared" si="1618"/>
        <v>0.12985625782036803</v>
      </c>
    </row>
    <row r="788" spans="19:57" x14ac:dyDescent="0.45">
      <c r="S788">
        <f t="shared" si="1619"/>
        <v>0.42260425278614</v>
      </c>
      <c r="T788">
        <v>0.65733817560350349</v>
      </c>
      <c r="U788">
        <f t="shared" si="1614"/>
        <v>0.57475926240955266</v>
      </c>
      <c r="AK788">
        <f t="shared" ref="AK788" si="1638">AK787+$S$9</f>
        <v>0.42260425278614</v>
      </c>
      <c r="AL788">
        <v>0.81740775780510877</v>
      </c>
      <c r="AM788">
        <f t="shared" si="1616"/>
        <v>0.27921588577644485</v>
      </c>
      <c r="BC788">
        <f t="shared" ref="BC788" si="1639">BC787+$S$9</f>
        <v>0.42260425278614</v>
      </c>
      <c r="BD788">
        <v>0.10910367137668996</v>
      </c>
      <c r="BE788">
        <f t="shared" si="1618"/>
        <v>0.10910367137668994</v>
      </c>
    </row>
    <row r="789" spans="19:57" x14ac:dyDescent="0.45">
      <c r="S789">
        <f t="shared" si="1619"/>
        <v>0.4231460531102248</v>
      </c>
      <c r="T789">
        <v>0.66600543229468667</v>
      </c>
      <c r="U789">
        <f t="shared" si="1614"/>
        <v>0.57907759987340102</v>
      </c>
      <c r="AK789">
        <f t="shared" ref="AK789" si="1640">AK788+$S$9</f>
        <v>0.4231460531102248</v>
      </c>
      <c r="AL789">
        <v>0.56443983275856802</v>
      </c>
      <c r="AM789">
        <f t="shared" si="1616"/>
        <v>0.20441576417952456</v>
      </c>
      <c r="BC789">
        <f t="shared" ref="BC789" si="1641">BC788+$S$9</f>
        <v>0.4231460531102248</v>
      </c>
      <c r="BD789">
        <v>0.93957335123752561</v>
      </c>
      <c r="BE789">
        <f t="shared" si="1618"/>
        <v>0.93957335123752561</v>
      </c>
    </row>
    <row r="790" spans="19:57" x14ac:dyDescent="0.45">
      <c r="S790">
        <f t="shared" si="1619"/>
        <v>0.42368785343430959</v>
      </c>
      <c r="T790">
        <v>0.59739982299264505</v>
      </c>
      <c r="U790">
        <f t="shared" si="1614"/>
        <v>0.54566435596531448</v>
      </c>
      <c r="AK790">
        <f t="shared" ref="AK790" si="1642">AK789+$S$9</f>
        <v>0.42368785343430959</v>
      </c>
      <c r="AL790">
        <v>0.74025696584978795</v>
      </c>
      <c r="AM790">
        <f t="shared" si="1616"/>
        <v>0.25175366390122433</v>
      </c>
      <c r="BC790">
        <f t="shared" ref="BC790" si="1643">BC789+$S$9</f>
        <v>0.42368785343430959</v>
      </c>
      <c r="BD790">
        <v>0.89126255073702199</v>
      </c>
      <c r="BE790">
        <f t="shared" si="1618"/>
        <v>0.89126255073702199</v>
      </c>
    </row>
    <row r="791" spans="19:57" x14ac:dyDescent="0.45">
      <c r="S791">
        <f t="shared" si="1619"/>
        <v>0.42422965375839439</v>
      </c>
      <c r="T791">
        <v>0.69408246101260418</v>
      </c>
      <c r="U791">
        <f t="shared" si="1614"/>
        <v>0.59332108481236334</v>
      </c>
      <c r="AK791">
        <f t="shared" ref="AK791" si="1644">AK790+$S$9</f>
        <v>0.42422965375839439</v>
      </c>
      <c r="AL791">
        <v>0.32865382854701375</v>
      </c>
      <c r="AM791">
        <f t="shared" si="1616"/>
        <v>0.15190500581066763</v>
      </c>
      <c r="BC791">
        <f t="shared" ref="BC791" si="1645">BC790+$S$9</f>
        <v>0.42422965375839439</v>
      </c>
      <c r="BD791">
        <v>0.96453749198889127</v>
      </c>
      <c r="BE791">
        <f t="shared" si="1618"/>
        <v>0.96453749198889127</v>
      </c>
    </row>
    <row r="792" spans="19:57" x14ac:dyDescent="0.45">
      <c r="S792">
        <f t="shared" si="1619"/>
        <v>0.42477145408247918</v>
      </c>
      <c r="T792">
        <v>0.94170964690084535</v>
      </c>
      <c r="U792">
        <f t="shared" si="1614"/>
        <v>0.7679374498599012</v>
      </c>
      <c r="AK792">
        <f t="shared" ref="AK792" si="1646">AK791+$S$9</f>
        <v>0.42477145408247918</v>
      </c>
      <c r="AL792">
        <v>0.61586352122562338</v>
      </c>
      <c r="AM792">
        <f t="shared" si="1616"/>
        <v>0.21696250956136975</v>
      </c>
      <c r="BC792">
        <f t="shared" ref="BC792" si="1647">BC791+$S$9</f>
        <v>0.42477145408247918</v>
      </c>
      <c r="BD792">
        <v>0.68761253700369274</v>
      </c>
      <c r="BE792">
        <f t="shared" si="1618"/>
        <v>0.68761253700369274</v>
      </c>
    </row>
    <row r="793" spans="19:57" x14ac:dyDescent="0.45">
      <c r="S793">
        <f t="shared" si="1619"/>
        <v>0.42531325440656398</v>
      </c>
      <c r="T793">
        <v>0.4545426801355022</v>
      </c>
      <c r="U793">
        <f t="shared" si="1614"/>
        <v>0.47882110425458235</v>
      </c>
      <c r="AK793">
        <f t="shared" ref="AK793" si="1648">AK792+$S$9</f>
        <v>0.42531325440656398</v>
      </c>
      <c r="AL793">
        <v>0.89718314157536549</v>
      </c>
      <c r="AM793">
        <f t="shared" si="1616"/>
        <v>0.31877779963397701</v>
      </c>
      <c r="BC793">
        <f t="shared" ref="BC793" si="1649">BC792+$S$9</f>
        <v>0.42531325440656398</v>
      </c>
      <c r="BD793">
        <v>5.6764427625354778E-3</v>
      </c>
      <c r="BE793">
        <f t="shared" si="1618"/>
        <v>5.6764427625354795E-3</v>
      </c>
    </row>
    <row r="794" spans="19:57" x14ac:dyDescent="0.45">
      <c r="S794">
        <f t="shared" si="1619"/>
        <v>0.42585505473064877</v>
      </c>
      <c r="T794">
        <v>4.3061616870632036E-2</v>
      </c>
      <c r="U794">
        <f t="shared" si="1614"/>
        <v>0.21154559735604284</v>
      </c>
      <c r="AK794">
        <f t="shared" ref="AK794" si="1650">AK793+$S$9</f>
        <v>0.42585505473064877</v>
      </c>
      <c r="AL794">
        <v>0.22363963744010742</v>
      </c>
      <c r="AM794">
        <f t="shared" si="1616"/>
        <v>0.1278991764924062</v>
      </c>
      <c r="BC794">
        <f t="shared" ref="BC794" si="1651">BC793+$S$9</f>
        <v>0.42585505473064877</v>
      </c>
      <c r="BD794">
        <v>0.14160588396862697</v>
      </c>
      <c r="BE794">
        <f t="shared" si="1618"/>
        <v>0.14160588396862697</v>
      </c>
    </row>
    <row r="795" spans="19:57" x14ac:dyDescent="0.45">
      <c r="S795">
        <f t="shared" si="1619"/>
        <v>0.42639685505473357</v>
      </c>
      <c r="T795">
        <v>0.71425519577623831</v>
      </c>
      <c r="U795">
        <f t="shared" si="1614"/>
        <v>0.60383614162487298</v>
      </c>
      <c r="AK795">
        <f t="shared" ref="AK795" si="1652">AK794+$S$9</f>
        <v>0.42639685505473357</v>
      </c>
      <c r="AL795">
        <v>0.4358043153172399</v>
      </c>
      <c r="AM795">
        <f t="shared" si="1616"/>
        <v>0.17531245309415691</v>
      </c>
      <c r="BC795">
        <f t="shared" ref="BC795" si="1653">BC794+$S$9</f>
        <v>0.42639685505473357</v>
      </c>
      <c r="BD795">
        <v>0.3065889461958678</v>
      </c>
      <c r="BE795">
        <f t="shared" si="1618"/>
        <v>0.3065889461958678</v>
      </c>
    </row>
    <row r="796" spans="19:57" x14ac:dyDescent="0.45">
      <c r="S796">
        <f t="shared" si="1619"/>
        <v>0.42693865537881837</v>
      </c>
      <c r="T796">
        <v>0.43668935209204385</v>
      </c>
      <c r="U796">
        <f t="shared" si="1614"/>
        <v>0.47045515750759814</v>
      </c>
      <c r="AK796">
        <f t="shared" ref="AK796" si="1654">AK795+$S$9</f>
        <v>0.42693865537881837</v>
      </c>
      <c r="AL796">
        <v>0.6165044099246193</v>
      </c>
      <c r="AM796">
        <f t="shared" si="1616"/>
        <v>0.21712385623923036</v>
      </c>
      <c r="BC796">
        <f t="shared" ref="BC796" si="1655">BC795+$S$9</f>
        <v>0.42693865537881837</v>
      </c>
      <c r="BD796">
        <v>6.3539536729026153E-2</v>
      </c>
      <c r="BE796">
        <f t="shared" si="1618"/>
        <v>6.3539536729026153E-2</v>
      </c>
    </row>
    <row r="797" spans="19:57" x14ac:dyDescent="0.45">
      <c r="S797">
        <f t="shared" si="1619"/>
        <v>0.42748045570290316</v>
      </c>
      <c r="T797">
        <v>0.42216254158146915</v>
      </c>
      <c r="U797">
        <f t="shared" si="1614"/>
        <v>0.46361325200858655</v>
      </c>
      <c r="AK797">
        <f t="shared" ref="AK797" si="1656">AK796+$S$9</f>
        <v>0.42748045570290316</v>
      </c>
      <c r="AL797">
        <v>0.9464094973601489</v>
      </c>
      <c r="AM797">
        <f t="shared" si="1616"/>
        <v>0.35823432558168855</v>
      </c>
      <c r="BC797">
        <f t="shared" ref="BC797" si="1657">BC796+$S$9</f>
        <v>0.42748045570290316</v>
      </c>
      <c r="BD797">
        <v>0.62651448103274632</v>
      </c>
      <c r="BE797">
        <f t="shared" si="1618"/>
        <v>0.62651448103274632</v>
      </c>
    </row>
    <row r="798" spans="19:57" x14ac:dyDescent="0.45">
      <c r="S798">
        <f t="shared" si="1619"/>
        <v>0.42802225602698796</v>
      </c>
      <c r="T798">
        <v>0.42487868892483294</v>
      </c>
      <c r="U798">
        <f t="shared" si="1614"/>
        <v>0.46489528479390674</v>
      </c>
      <c r="AK798">
        <f t="shared" ref="AK798" si="1658">AK797+$S$9</f>
        <v>0.42802225602698796</v>
      </c>
      <c r="AL798">
        <v>0.86959440900906404</v>
      </c>
      <c r="AM798">
        <f t="shared" si="1616"/>
        <v>0.30305129811410814</v>
      </c>
      <c r="BC798">
        <f t="shared" ref="BC798" si="1659">BC797+$S$9</f>
        <v>0.42802225602698796</v>
      </c>
      <c r="BD798">
        <v>0.16800439466536454</v>
      </c>
      <c r="BE798">
        <f t="shared" si="1618"/>
        <v>0.16800439466536454</v>
      </c>
    </row>
    <row r="799" spans="19:57" x14ac:dyDescent="0.45">
      <c r="S799">
        <f t="shared" si="1619"/>
        <v>0.42856405635107275</v>
      </c>
      <c r="T799">
        <v>0.78695028534806355</v>
      </c>
      <c r="U799">
        <f t="shared" si="1614"/>
        <v>0.64448007311043232</v>
      </c>
      <c r="AK799">
        <f t="shared" ref="AK799" si="1660">AK798+$S$9</f>
        <v>0.42856405635107275</v>
      </c>
      <c r="AL799">
        <v>0.2750633259071627</v>
      </c>
      <c r="AM799">
        <f t="shared" si="1616"/>
        <v>0.13992095482051653</v>
      </c>
      <c r="BC799">
        <f t="shared" ref="BC799" si="1661">BC798+$S$9</f>
        <v>0.42856405635107275</v>
      </c>
      <c r="BD799">
        <v>0.15652943510238959</v>
      </c>
      <c r="BE799">
        <f t="shared" si="1618"/>
        <v>0.15652943510238959</v>
      </c>
    </row>
    <row r="800" spans="19:57" x14ac:dyDescent="0.45">
      <c r="S800">
        <f t="shared" si="1619"/>
        <v>0.42910585667515755</v>
      </c>
      <c r="T800">
        <v>0.34742271187475204</v>
      </c>
      <c r="U800">
        <f t="shared" si="1614"/>
        <v>0.42759878779745608</v>
      </c>
      <c r="AK800">
        <f t="shared" ref="AK800" si="1662">AK799+$S$9</f>
        <v>0.42910585667515755</v>
      </c>
      <c r="AL800">
        <v>0.29285561693166906</v>
      </c>
      <c r="AM800">
        <f t="shared" si="1616"/>
        <v>0.14394489380273365</v>
      </c>
      <c r="BC800">
        <f t="shared" ref="BC800" si="1663">BC799+$S$9</f>
        <v>0.42910585667515755</v>
      </c>
      <c r="BD800">
        <v>0.93917661061433755</v>
      </c>
      <c r="BE800">
        <f t="shared" si="1618"/>
        <v>0.93917661061433755</v>
      </c>
    </row>
    <row r="801" spans="19:57" x14ac:dyDescent="0.45">
      <c r="S801">
        <f t="shared" si="1619"/>
        <v>0.42964765699924234</v>
      </c>
      <c r="T801">
        <v>0.9540696432386242</v>
      </c>
      <c r="U801">
        <f t="shared" si="1614"/>
        <v>0.78427529214878955</v>
      </c>
      <c r="AK801">
        <f t="shared" ref="AK801" si="1664">AK800+$S$9</f>
        <v>0.42964765699924234</v>
      </c>
      <c r="AL801">
        <v>0.75890377513962215</v>
      </c>
      <c r="AM801">
        <f t="shared" si="1616"/>
        <v>0.25781359935174109</v>
      </c>
      <c r="BC801">
        <f t="shared" ref="BC801" si="1665">BC800+$S$9</f>
        <v>0.42964765699924234</v>
      </c>
      <c r="BD801">
        <v>8.4505752739036225E-2</v>
      </c>
      <c r="BE801">
        <f t="shared" si="1618"/>
        <v>8.4505752739036211E-2</v>
      </c>
    </row>
    <row r="802" spans="19:57" x14ac:dyDescent="0.45">
      <c r="S802">
        <f t="shared" si="1619"/>
        <v>0.43018945732332714</v>
      </c>
      <c r="T802">
        <v>8.5818048646504108E-2</v>
      </c>
      <c r="U802">
        <f t="shared" si="1614"/>
        <v>0.26198603958196992</v>
      </c>
      <c r="AK802">
        <f t="shared" ref="AK802" si="1666">AK801+$S$9</f>
        <v>0.43018945732332714</v>
      </c>
      <c r="AL802">
        <v>0.63615833002716149</v>
      </c>
      <c r="AM802">
        <f t="shared" si="1616"/>
        <v>0.22214152716887903</v>
      </c>
      <c r="BC802">
        <f t="shared" ref="BC802" si="1667">BC801+$S$9</f>
        <v>0.43018945732332714</v>
      </c>
      <c r="BD802">
        <v>0.45542771691030609</v>
      </c>
      <c r="BE802">
        <f t="shared" si="1618"/>
        <v>0.45542771691030609</v>
      </c>
    </row>
    <row r="803" spans="19:57" x14ac:dyDescent="0.45">
      <c r="S803">
        <f t="shared" si="1619"/>
        <v>0.43073125764741194</v>
      </c>
      <c r="T803">
        <v>0.88760032959990232</v>
      </c>
      <c r="U803">
        <f t="shared" si="1614"/>
        <v>0.71416529336159629</v>
      </c>
      <c r="AK803">
        <f t="shared" ref="AK803" si="1668">AK802+$S$9</f>
        <v>0.43073125764741194</v>
      </c>
      <c r="AL803">
        <v>0.17773979918820765</v>
      </c>
      <c r="AM803">
        <f t="shared" si="1616"/>
        <v>0.11640778474312229</v>
      </c>
      <c r="BC803">
        <f t="shared" ref="BC803" si="1669">BC802+$S$9</f>
        <v>0.43073125764741194</v>
      </c>
      <c r="BD803">
        <v>0.56190679647206032</v>
      </c>
      <c r="BE803">
        <f t="shared" si="1618"/>
        <v>0.56190679647206032</v>
      </c>
    </row>
    <row r="804" spans="19:57" x14ac:dyDescent="0.45">
      <c r="S804">
        <f t="shared" si="1619"/>
        <v>0.43127305797149673</v>
      </c>
      <c r="T804">
        <v>0.23432111575670644</v>
      </c>
      <c r="U804">
        <f t="shared" si="1614"/>
        <v>0.3679542208012333</v>
      </c>
      <c r="AK804">
        <f t="shared" ref="AK804" si="1670">AK803+$S$9</f>
        <v>0.43127305797149673</v>
      </c>
      <c r="AL804">
        <v>0.53419598986785488</v>
      </c>
      <c r="AM804">
        <f t="shared" si="1616"/>
        <v>0.19734215260460763</v>
      </c>
      <c r="BC804">
        <f t="shared" ref="BC804" si="1671">BC803+$S$9</f>
        <v>0.43127305797149673</v>
      </c>
      <c r="BD804">
        <v>0.16458632160405287</v>
      </c>
      <c r="BE804">
        <f t="shared" si="1618"/>
        <v>0.16458632160405287</v>
      </c>
    </row>
    <row r="805" spans="19:57" x14ac:dyDescent="0.45">
      <c r="S805">
        <f t="shared" si="1619"/>
        <v>0.43181485829558153</v>
      </c>
      <c r="T805">
        <v>0.40833765678884243</v>
      </c>
      <c r="U805">
        <f t="shared" si="1614"/>
        <v>0.45706529911563604</v>
      </c>
      <c r="AK805">
        <f t="shared" ref="AK805" si="1672">AK804+$S$9</f>
        <v>0.43181485829558153</v>
      </c>
      <c r="AL805">
        <v>0.51673940244758443</v>
      </c>
      <c r="AM805">
        <f t="shared" si="1616"/>
        <v>0.1933396463888446</v>
      </c>
      <c r="BC805">
        <f t="shared" ref="BC805" si="1673">BC804+$S$9</f>
        <v>0.43181485829558153</v>
      </c>
      <c r="BD805">
        <v>0.3512070070497757</v>
      </c>
      <c r="BE805">
        <f t="shared" si="1618"/>
        <v>0.3512070070497757</v>
      </c>
    </row>
    <row r="806" spans="19:57" x14ac:dyDescent="0.45">
      <c r="S806">
        <f t="shared" si="1619"/>
        <v>0.43235665861966632</v>
      </c>
      <c r="T806">
        <v>0.33301797540208139</v>
      </c>
      <c r="U806">
        <f t="shared" si="1614"/>
        <v>0.42043367842800228</v>
      </c>
      <c r="AK806">
        <f t="shared" ref="AK806" si="1674">AK805+$S$9</f>
        <v>0.43235665861966632</v>
      </c>
      <c r="AL806">
        <v>0.92660298471022673</v>
      </c>
      <c r="AM806">
        <f t="shared" si="1616"/>
        <v>0.33978881588472909</v>
      </c>
      <c r="BC806">
        <f t="shared" ref="BC806" si="1675">BC805+$S$9</f>
        <v>0.43235665861966632</v>
      </c>
      <c r="BD806">
        <v>2.3529770805993836E-2</v>
      </c>
      <c r="BE806">
        <f t="shared" si="1618"/>
        <v>2.3529770805993836E-2</v>
      </c>
    </row>
    <row r="807" spans="19:57" x14ac:dyDescent="0.45">
      <c r="S807">
        <f t="shared" si="1619"/>
        <v>0.43289845894375112</v>
      </c>
      <c r="T807">
        <v>0.45094149601733452</v>
      </c>
      <c r="U807">
        <f t="shared" si="1614"/>
        <v>0.47713679463401698</v>
      </c>
      <c r="AK807">
        <f t="shared" ref="AK807" si="1676">AK806+$S$9</f>
        <v>0.43289845894375112</v>
      </c>
      <c r="AL807">
        <v>0.58510086367381819</v>
      </c>
      <c r="AM807">
        <f t="shared" si="1616"/>
        <v>0.20936858078872123</v>
      </c>
      <c r="BC807">
        <f t="shared" ref="BC807" si="1677">BC806+$S$9</f>
        <v>0.43289845894375112</v>
      </c>
      <c r="BD807">
        <v>0.16122928556169316</v>
      </c>
      <c r="BE807">
        <f t="shared" si="1618"/>
        <v>0.16122928556169316</v>
      </c>
    </row>
    <row r="808" spans="19:57" x14ac:dyDescent="0.45">
      <c r="S808">
        <f t="shared" si="1619"/>
        <v>0.43344025926783591</v>
      </c>
      <c r="T808">
        <v>0.22537919248023927</v>
      </c>
      <c r="U808">
        <f t="shared" si="1614"/>
        <v>0.36279163079626192</v>
      </c>
      <c r="AK808">
        <f t="shared" ref="AK808" si="1678">AK807+$S$9</f>
        <v>0.43344025926783591</v>
      </c>
      <c r="AL808">
        <v>0.56422620319223604</v>
      </c>
      <c r="AM808">
        <f t="shared" si="1616"/>
        <v>0.20436510149288667</v>
      </c>
      <c r="BC808">
        <f t="shared" ref="BC808" si="1679">BC807+$S$9</f>
        <v>0.43344025926783591</v>
      </c>
      <c r="BD808">
        <v>0.23081148716696676</v>
      </c>
      <c r="BE808">
        <f t="shared" si="1618"/>
        <v>0.23081148716696676</v>
      </c>
    </row>
    <row r="809" spans="19:57" x14ac:dyDescent="0.45">
      <c r="S809">
        <f t="shared" si="1619"/>
        <v>0.43398205959192071</v>
      </c>
      <c r="T809">
        <v>0.60484633930478837</v>
      </c>
      <c r="U809">
        <f t="shared" si="1614"/>
        <v>0.54921896881871879</v>
      </c>
      <c r="AK809">
        <f t="shared" ref="AK809" si="1680">AK808+$S$9</f>
        <v>0.43398205959192071</v>
      </c>
      <c r="AL809">
        <v>0.40690328684347055</v>
      </c>
      <c r="AM809">
        <f t="shared" si="1616"/>
        <v>0.1689999255137665</v>
      </c>
      <c r="BC809">
        <f t="shared" ref="BC809" si="1681">BC808+$S$9</f>
        <v>0.43398205959192071</v>
      </c>
      <c r="BD809">
        <v>0.23355815301980651</v>
      </c>
      <c r="BE809">
        <f t="shared" si="1618"/>
        <v>0.23355815301980651</v>
      </c>
    </row>
    <row r="810" spans="19:57" x14ac:dyDescent="0.45">
      <c r="S810">
        <f t="shared" si="1619"/>
        <v>0.43452385991600551</v>
      </c>
      <c r="T810">
        <v>0.59590441602832123</v>
      </c>
      <c r="U810">
        <f t="shared" si="1614"/>
        <v>0.54495216277238945</v>
      </c>
      <c r="AK810">
        <f t="shared" ref="AK810" si="1682">AK809+$S$9</f>
        <v>0.43452385991600551</v>
      </c>
      <c r="AL810">
        <v>0.10641804254280221</v>
      </c>
      <c r="AM810">
        <f t="shared" si="1616"/>
        <v>9.5786389551823045E-2</v>
      </c>
      <c r="BC810">
        <f t="shared" ref="BC810" si="1683">BC809+$S$9</f>
        <v>0.43452385991600551</v>
      </c>
      <c r="BD810">
        <v>0.11200292977690969</v>
      </c>
      <c r="BE810">
        <f t="shared" si="1618"/>
        <v>0.1120029297769097</v>
      </c>
    </row>
    <row r="811" spans="19:57" x14ac:dyDescent="0.45">
      <c r="S811">
        <f t="shared" si="1619"/>
        <v>0.4350656602400903</v>
      </c>
      <c r="T811">
        <v>2.1027253028962065E-2</v>
      </c>
      <c r="U811">
        <f t="shared" si="1614"/>
        <v>0.17099285467392719</v>
      </c>
      <c r="AK811">
        <f t="shared" ref="AK811" si="1684">AK810+$S$9</f>
        <v>0.4350656602400903</v>
      </c>
      <c r="AL811">
        <v>0.12155522324289682</v>
      </c>
      <c r="AM811">
        <f t="shared" si="1616"/>
        <v>0.10058618071041175</v>
      </c>
      <c r="BC811">
        <f t="shared" ref="BC811" si="1685">BC810+$S$9</f>
        <v>0.4350656602400903</v>
      </c>
      <c r="BD811">
        <v>0.75377666554765466</v>
      </c>
      <c r="BE811">
        <f t="shared" si="1618"/>
        <v>0.75377666554765466</v>
      </c>
    </row>
    <row r="812" spans="19:57" x14ac:dyDescent="0.45">
      <c r="S812">
        <f t="shared" si="1619"/>
        <v>0.4356074605641751</v>
      </c>
      <c r="T812">
        <v>0.69078646198919647</v>
      </c>
      <c r="U812">
        <f t="shared" si="1614"/>
        <v>0.59162692400343331</v>
      </c>
      <c r="AK812">
        <f t="shared" ref="AK812" si="1686">AK811+$S$9</f>
        <v>0.4356074605641751</v>
      </c>
      <c r="AL812">
        <v>0.84588152714621423</v>
      </c>
      <c r="AM812">
        <f t="shared" si="1616"/>
        <v>0.29147260091372285</v>
      </c>
      <c r="BC812">
        <f t="shared" ref="BC812" si="1687">BC811+$S$9</f>
        <v>0.4356074605641751</v>
      </c>
      <c r="BD812">
        <v>0.68611713003936892</v>
      </c>
      <c r="BE812">
        <f t="shared" si="1618"/>
        <v>0.68611713003936892</v>
      </c>
    </row>
    <row r="813" spans="19:57" x14ac:dyDescent="0.45">
      <c r="S813">
        <f t="shared" si="1619"/>
        <v>0.43614926088825989</v>
      </c>
      <c r="T813">
        <v>0.92553483687856686</v>
      </c>
      <c r="U813">
        <f t="shared" si="1614"/>
        <v>0.7495269256573911</v>
      </c>
      <c r="AK813">
        <f t="shared" ref="AK813" si="1688">AK812+$S$9</f>
        <v>0.43614926088825989</v>
      </c>
      <c r="AL813">
        <v>0.53126621295815912</v>
      </c>
      <c r="AM813">
        <f t="shared" si="1616"/>
        <v>0.1966666497496824</v>
      </c>
      <c r="BC813">
        <f t="shared" ref="BC813" si="1689">BC812+$S$9</f>
        <v>0.43614926088825989</v>
      </c>
      <c r="BD813">
        <v>0.74922940763573109</v>
      </c>
      <c r="BE813">
        <f t="shared" si="1618"/>
        <v>0.74922940763573109</v>
      </c>
    </row>
    <row r="814" spans="19:57" x14ac:dyDescent="0.45">
      <c r="S814">
        <f t="shared" si="1619"/>
        <v>0.43669106121234469</v>
      </c>
      <c r="T814">
        <v>0.75072481460005491</v>
      </c>
      <c r="U814">
        <f t="shared" si="1614"/>
        <v>0.62359996238686188</v>
      </c>
      <c r="AK814">
        <f t="shared" ref="AK814" si="1690">AK813+$S$9</f>
        <v>0.43669106121234469</v>
      </c>
      <c r="AL814">
        <v>0.89776299325540942</v>
      </c>
      <c r="AM814">
        <f t="shared" si="1616"/>
        <v>0.31914221777278329</v>
      </c>
      <c r="BC814">
        <f t="shared" ref="BC814" si="1691">BC813+$S$9</f>
        <v>0.43669106121234469</v>
      </c>
      <c r="BD814">
        <v>0.17999816888943143</v>
      </c>
      <c r="BE814">
        <f t="shared" si="1618"/>
        <v>0.17999816888943143</v>
      </c>
    </row>
    <row r="815" spans="19:57" x14ac:dyDescent="0.45">
      <c r="S815">
        <f t="shared" si="1619"/>
        <v>0.43723286153642948</v>
      </c>
      <c r="T815">
        <v>0.40330210272530287</v>
      </c>
      <c r="U815">
        <f t="shared" si="1614"/>
        <v>0.45467000511179206</v>
      </c>
      <c r="AK815">
        <f t="shared" ref="AK815" si="1692">AK814+$S$9</f>
        <v>0.43723286153642948</v>
      </c>
      <c r="AL815">
        <v>3.7476729636524556E-2</v>
      </c>
      <c r="AM815">
        <f t="shared" si="1616"/>
        <v>6.7063506574043599E-2</v>
      </c>
      <c r="BC815">
        <f t="shared" ref="BC815" si="1693">BC814+$S$9</f>
        <v>0.43723286153642948</v>
      </c>
      <c r="BD815">
        <v>0.92529068880275889</v>
      </c>
      <c r="BE815">
        <f t="shared" si="1618"/>
        <v>0.92529068880275889</v>
      </c>
    </row>
    <row r="816" spans="19:57" x14ac:dyDescent="0.45">
      <c r="S816">
        <f t="shared" si="1619"/>
        <v>0.43777466186051428</v>
      </c>
      <c r="T816">
        <v>0.41224402600177007</v>
      </c>
      <c r="U816">
        <f t="shared" si="1614"/>
        <v>0.45891953040638378</v>
      </c>
      <c r="AK816">
        <f t="shared" ref="AK816" si="1694">AK815+$S$9</f>
        <v>0.43777466186051428</v>
      </c>
      <c r="AL816">
        <v>0.87881099887081515</v>
      </c>
      <c r="AM816">
        <f t="shared" si="1616"/>
        <v>0.30798937330250364</v>
      </c>
      <c r="BC816">
        <f t="shared" ref="BC816" si="1695">BC815+$S$9</f>
        <v>0.43777466186051428</v>
      </c>
      <c r="BD816">
        <v>0.38288521988586077</v>
      </c>
      <c r="BE816">
        <f t="shared" si="1618"/>
        <v>0.38288521988586077</v>
      </c>
    </row>
    <row r="817" spans="19:57" x14ac:dyDescent="0.45">
      <c r="S817">
        <f t="shared" si="1619"/>
        <v>0.43831646218459908</v>
      </c>
      <c r="T817">
        <v>0.93212683492538229</v>
      </c>
      <c r="U817">
        <f t="shared" si="1614"/>
        <v>0.75670267713557282</v>
      </c>
      <c r="AK817">
        <f t="shared" ref="AK817" si="1696">AK816+$S$9</f>
        <v>0.43831646218459908</v>
      </c>
      <c r="AL817">
        <v>0.13931699575792719</v>
      </c>
      <c r="AM817">
        <f t="shared" si="1616"/>
        <v>0.10587650086849752</v>
      </c>
      <c r="BC817">
        <f t="shared" ref="BC817" si="1697">BC816+$S$9</f>
        <v>0.43831646218459908</v>
      </c>
      <c r="BD817">
        <v>1.1474959562974944E-2</v>
      </c>
      <c r="BE817">
        <f t="shared" si="1618"/>
        <v>1.1474959562974944E-2</v>
      </c>
    </row>
    <row r="818" spans="19:57" x14ac:dyDescent="0.45">
      <c r="S818">
        <f t="shared" si="1619"/>
        <v>0.43885826250868387</v>
      </c>
      <c r="T818">
        <v>0.89208655049287389</v>
      </c>
      <c r="U818">
        <f t="shared" si="1614"/>
        <v>0.71794302201957216</v>
      </c>
      <c r="AK818">
        <f t="shared" ref="AK818" si="1698">AK817+$S$9</f>
        <v>0.43885826250868387</v>
      </c>
      <c r="AL818">
        <v>0.80657368694112974</v>
      </c>
      <c r="AM818">
        <f t="shared" si="1616"/>
        <v>0.27491969207442857</v>
      </c>
      <c r="BC818">
        <f t="shared" ref="BC818" si="1699">BC817+$S$9</f>
        <v>0.43885826250868387</v>
      </c>
      <c r="BD818">
        <v>0.37665944395275736</v>
      </c>
      <c r="BE818">
        <f t="shared" si="1618"/>
        <v>0.37665944395275736</v>
      </c>
    </row>
    <row r="819" spans="19:57" x14ac:dyDescent="0.45">
      <c r="S819">
        <f t="shared" si="1619"/>
        <v>0.43940006283276867</v>
      </c>
      <c r="T819">
        <v>0.47450178533280435</v>
      </c>
      <c r="U819">
        <f t="shared" si="1614"/>
        <v>0.48813418592101476</v>
      </c>
      <c r="AK819">
        <f t="shared" ref="AK819" si="1700">AK818+$S$9</f>
        <v>0.43940006283276867</v>
      </c>
      <c r="AL819">
        <v>0.55174413281655321</v>
      </c>
      <c r="AM819">
        <f t="shared" si="1616"/>
        <v>0.20142293212623519</v>
      </c>
      <c r="BC819">
        <f t="shared" ref="BC819" si="1701">BC818+$S$9</f>
        <v>0.43940006283276867</v>
      </c>
      <c r="BD819">
        <v>0.26221503341776786</v>
      </c>
      <c r="BE819">
        <f t="shared" si="1618"/>
        <v>0.26221503341776786</v>
      </c>
    </row>
    <row r="820" spans="19:57" x14ac:dyDescent="0.45">
      <c r="S820">
        <f t="shared" si="1619"/>
        <v>0.43994186315685346</v>
      </c>
      <c r="T820">
        <v>0.77727591784417249</v>
      </c>
      <c r="U820">
        <f t="shared" si="1614"/>
        <v>0.63875876820350985</v>
      </c>
      <c r="AK820">
        <f t="shared" ref="AK820" si="1702">AK819+$S$9</f>
        <v>0.43994186315685346</v>
      </c>
      <c r="AL820">
        <v>0.29578539384136476</v>
      </c>
      <c r="AM820">
        <f t="shared" si="1616"/>
        <v>0.14460254549993265</v>
      </c>
      <c r="BC820">
        <f t="shared" ref="BC820" si="1703">BC819+$S$9</f>
        <v>0.43994186315685346</v>
      </c>
      <c r="BD820">
        <v>0.96066164128543963</v>
      </c>
      <c r="BE820">
        <f t="shared" si="1618"/>
        <v>0.96066164128543963</v>
      </c>
    </row>
    <row r="821" spans="19:57" x14ac:dyDescent="0.45">
      <c r="S821">
        <f t="shared" si="1619"/>
        <v>0.44048366348093826</v>
      </c>
      <c r="T821">
        <v>0.90774254585406045</v>
      </c>
      <c r="U821">
        <f t="shared" si="1614"/>
        <v>0.73188204007935354</v>
      </c>
      <c r="AK821">
        <f t="shared" ref="AK821" si="1704">AK820+$S$9</f>
        <v>0.44048366348093826</v>
      </c>
      <c r="AL821">
        <v>0.96417126987517932</v>
      </c>
      <c r="AM821">
        <f t="shared" si="1616"/>
        <v>0.38046454259727247</v>
      </c>
      <c r="BC821">
        <f t="shared" ref="BC821" si="1705">BC820+$S$9</f>
        <v>0.44048366348093826</v>
      </c>
      <c r="BD821">
        <v>0.40498062074648272</v>
      </c>
      <c r="BE821">
        <f t="shared" si="1618"/>
        <v>0.40498062074648272</v>
      </c>
    </row>
    <row r="822" spans="19:57" x14ac:dyDescent="0.45">
      <c r="S822">
        <f t="shared" si="1619"/>
        <v>0.44102546380502305</v>
      </c>
      <c r="T822">
        <v>0.33304849391155739</v>
      </c>
      <c r="U822">
        <f t="shared" si="1614"/>
        <v>0.42044895774925406</v>
      </c>
      <c r="AK822">
        <f t="shared" ref="AK822" si="1706">AK821+$S$9</f>
        <v>0.44102546380502305</v>
      </c>
      <c r="AL822">
        <v>0.23944822534867397</v>
      </c>
      <c r="AM822">
        <f t="shared" si="1616"/>
        <v>0.13167020327985893</v>
      </c>
      <c r="BC822">
        <f t="shared" ref="BC822" si="1707">BC821+$S$9</f>
        <v>0.44102546380502305</v>
      </c>
      <c r="BD822">
        <v>0.13812677388836328</v>
      </c>
      <c r="BE822">
        <f t="shared" si="1618"/>
        <v>0.13812677388836328</v>
      </c>
    </row>
    <row r="823" spans="19:57" x14ac:dyDescent="0.45">
      <c r="S823">
        <f t="shared" si="1619"/>
        <v>0.44156726412910785</v>
      </c>
      <c r="T823">
        <v>0.30759605700857567</v>
      </c>
      <c r="U823">
        <f t="shared" si="1614"/>
        <v>0.40754247122919512</v>
      </c>
      <c r="AK823">
        <f t="shared" ref="AK823" si="1708">AK822+$S$9</f>
        <v>0.44156726412910785</v>
      </c>
      <c r="AL823">
        <v>0.12646870326853238</v>
      </c>
      <c r="AM823">
        <f t="shared" si="1616"/>
        <v>0.10208293733000093</v>
      </c>
      <c r="BC823">
        <f t="shared" ref="BC823" si="1709">BC822+$S$9</f>
        <v>0.44156726412910785</v>
      </c>
      <c r="BD823">
        <v>0.18488113040559098</v>
      </c>
      <c r="BE823">
        <f t="shared" si="1618"/>
        <v>0.18488113040559098</v>
      </c>
    </row>
    <row r="824" spans="19:57" x14ac:dyDescent="0.45">
      <c r="S824">
        <f t="shared" si="1619"/>
        <v>0.44210906445319265</v>
      </c>
      <c r="T824">
        <v>3.0365916928617207E-2</v>
      </c>
      <c r="U824">
        <f t="shared" si="1614"/>
        <v>0.19051952469077188</v>
      </c>
      <c r="AK824">
        <f t="shared" ref="AK824" si="1710">AK823+$S$9</f>
        <v>0.44210906445319265</v>
      </c>
      <c r="AL824">
        <v>0.16400646992400891</v>
      </c>
      <c r="AM824">
        <f t="shared" si="1616"/>
        <v>0.1127623183892401</v>
      </c>
      <c r="BC824">
        <f t="shared" ref="BC824" si="1711">BC823+$S$9</f>
        <v>0.44210906445319265</v>
      </c>
      <c r="BD824">
        <v>0.47160252693258459</v>
      </c>
      <c r="BE824">
        <f t="shared" si="1618"/>
        <v>0.47160252693258459</v>
      </c>
    </row>
    <row r="825" spans="19:57" x14ac:dyDescent="0.45">
      <c r="S825">
        <f t="shared" si="1619"/>
        <v>0.44265086477727744</v>
      </c>
      <c r="T825">
        <v>0.22876674703207495</v>
      </c>
      <c r="U825">
        <f t="shared" si="1614"/>
        <v>0.36475791572691291</v>
      </c>
      <c r="AK825">
        <f t="shared" ref="AK825" si="1712">AK824+$S$9</f>
        <v>0.44265086477727744</v>
      </c>
      <c r="AL825">
        <v>0.94332712790307316</v>
      </c>
      <c r="AM825">
        <f t="shared" si="1616"/>
        <v>0.35502850682364351</v>
      </c>
      <c r="BC825">
        <f t="shared" ref="BC825" si="1713">BC824+$S$9</f>
        <v>0.44265086477727744</v>
      </c>
      <c r="BD825">
        <v>0.33408612323374126</v>
      </c>
      <c r="BE825">
        <f t="shared" si="1618"/>
        <v>0.33408612323374126</v>
      </c>
    </row>
    <row r="826" spans="19:57" x14ac:dyDescent="0.45">
      <c r="S826">
        <f t="shared" si="1619"/>
        <v>0.44319266510136224</v>
      </c>
      <c r="T826">
        <v>0.11508529923398542</v>
      </c>
      <c r="U826">
        <f t="shared" si="1614"/>
        <v>0.28805558459821756</v>
      </c>
      <c r="AK826">
        <f t="shared" ref="AK826" si="1714">AK825+$S$9</f>
        <v>0.44319266510136224</v>
      </c>
      <c r="AL826">
        <v>0.4663838618121891</v>
      </c>
      <c r="AM826">
        <f t="shared" si="1616"/>
        <v>0.18204396942135928</v>
      </c>
      <c r="BC826">
        <f t="shared" ref="BC826" si="1715">BC825+$S$9</f>
        <v>0.44319266510136224</v>
      </c>
      <c r="BD826">
        <v>6.8422498245185703E-2</v>
      </c>
      <c r="BE826">
        <f t="shared" si="1618"/>
        <v>6.8422498245185703E-2</v>
      </c>
    </row>
    <row r="827" spans="19:57" x14ac:dyDescent="0.45">
      <c r="S827">
        <f t="shared" si="1619"/>
        <v>0.44373446542544703</v>
      </c>
      <c r="T827">
        <v>0.76708273567918939</v>
      </c>
      <c r="U827">
        <f t="shared" si="1614"/>
        <v>0.63285045890885527</v>
      </c>
      <c r="AK827">
        <f t="shared" ref="AK827" si="1716">AK826+$S$9</f>
        <v>0.44373446542544703</v>
      </c>
      <c r="AL827">
        <v>0.20447401348918118</v>
      </c>
      <c r="AM827">
        <f t="shared" si="1616"/>
        <v>0.1232118003788545</v>
      </c>
      <c r="BC827">
        <f t="shared" ref="BC827" si="1717">BC826+$S$9</f>
        <v>0.44373446542544703</v>
      </c>
      <c r="BD827">
        <v>0.93081453901791433</v>
      </c>
      <c r="BE827">
        <f t="shared" si="1618"/>
        <v>0.93081453901791433</v>
      </c>
    </row>
    <row r="828" spans="19:57" x14ac:dyDescent="0.45">
      <c r="S828">
        <f t="shared" si="1619"/>
        <v>0.44427626574953183</v>
      </c>
      <c r="T828">
        <v>0.11209448530533769</v>
      </c>
      <c r="U828">
        <f t="shared" si="1614"/>
        <v>0.28558045140776406</v>
      </c>
      <c r="AK828">
        <f t="shared" ref="AK828" si="1718">AK827+$S$9</f>
        <v>0.44427626574953183</v>
      </c>
      <c r="AL828">
        <v>0.89791558580278941</v>
      </c>
      <c r="AM828">
        <f t="shared" si="1616"/>
        <v>0.31923838883316968</v>
      </c>
      <c r="BC828">
        <f t="shared" ref="BC828" si="1719">BC827+$S$9</f>
        <v>0.44427626574953183</v>
      </c>
      <c r="BD828">
        <v>0.55519272438734091</v>
      </c>
      <c r="BE828">
        <f t="shared" si="1618"/>
        <v>0.55519272438734091</v>
      </c>
    </row>
    <row r="829" spans="19:57" x14ac:dyDescent="0.45">
      <c r="S829">
        <f t="shared" si="1619"/>
        <v>0.44481806607361662</v>
      </c>
      <c r="T829">
        <v>0.97268593401898251</v>
      </c>
      <c r="U829">
        <f t="shared" si="1614"/>
        <v>0.81536232645594831</v>
      </c>
      <c r="AK829">
        <f t="shared" ref="AK829" si="1720">AK828+$S$9</f>
        <v>0.44481806607361662</v>
      </c>
      <c r="AL829">
        <v>0.10562456129642628</v>
      </c>
      <c r="AM829">
        <f t="shared" si="1616"/>
        <v>9.5526020386080879E-2</v>
      </c>
      <c r="BC829">
        <f t="shared" ref="BC829" si="1721">BC828+$S$9</f>
        <v>0.44481806607361662</v>
      </c>
      <c r="BD829">
        <v>0.32438123722037415</v>
      </c>
      <c r="BE829">
        <f t="shared" si="1618"/>
        <v>0.32438123722037415</v>
      </c>
    </row>
    <row r="830" spans="19:57" x14ac:dyDescent="0.45">
      <c r="S830">
        <f t="shared" si="1619"/>
        <v>0.44535986639770142</v>
      </c>
      <c r="T830">
        <v>0.80898464918973356</v>
      </c>
      <c r="U830">
        <f t="shared" si="1614"/>
        <v>0.65798143393221431</v>
      </c>
      <c r="AK830">
        <f t="shared" ref="AK830" si="1722">AK829+$S$9</f>
        <v>0.44535986639770142</v>
      </c>
      <c r="AL830">
        <v>8.4871974852748194E-2</v>
      </c>
      <c r="AM830">
        <f t="shared" si="1616"/>
        <v>8.8332642300147743E-2</v>
      </c>
      <c r="BC830">
        <f t="shared" ref="BC830" si="1723">BC829+$S$9</f>
        <v>0.44535986639770142</v>
      </c>
      <c r="BD830">
        <v>0.75905636768700213</v>
      </c>
      <c r="BE830">
        <f t="shared" si="1618"/>
        <v>0.75905636768700213</v>
      </c>
    </row>
    <row r="831" spans="19:57" x14ac:dyDescent="0.45">
      <c r="S831">
        <f t="shared" si="1619"/>
        <v>0.44590166672178622</v>
      </c>
      <c r="T831">
        <v>0.23096407971434676</v>
      </c>
      <c r="U831">
        <f t="shared" si="1614"/>
        <v>0.36602643390039585</v>
      </c>
      <c r="AK831">
        <f t="shared" ref="AK831" si="1724">AK830+$S$9</f>
        <v>0.44590166672178622</v>
      </c>
      <c r="AL831">
        <v>0.44071779534287547</v>
      </c>
      <c r="AM831">
        <f t="shared" si="1616"/>
        <v>0.1763895530660404</v>
      </c>
      <c r="BC831">
        <f t="shared" ref="BC831" si="1725">BC830+$S$9</f>
        <v>0.44590166672178622</v>
      </c>
      <c r="BD831">
        <v>0.71999267555772573</v>
      </c>
      <c r="BE831">
        <f t="shared" si="1618"/>
        <v>0.71999267555772573</v>
      </c>
    </row>
    <row r="832" spans="19:57" x14ac:dyDescent="0.45">
      <c r="S832">
        <f t="shared" si="1619"/>
        <v>0.44644346704587101</v>
      </c>
      <c r="T832">
        <v>0.11691640980254524</v>
      </c>
      <c r="U832">
        <f t="shared" si="1614"/>
        <v>0.2895531772807915</v>
      </c>
      <c r="AK832">
        <f t="shared" ref="AK832" si="1726">AK831+$S$9</f>
        <v>0.44644346704587101</v>
      </c>
      <c r="AL832">
        <v>0.68926053651539654</v>
      </c>
      <c r="AM832">
        <f t="shared" si="1616"/>
        <v>0.23649809663740373</v>
      </c>
      <c r="BC832">
        <f t="shared" ref="BC832" si="1727">BC831+$S$9</f>
        <v>0.44644346704587101</v>
      </c>
      <c r="BD832">
        <v>6.747642445142979E-2</v>
      </c>
      <c r="BE832">
        <f t="shared" si="1618"/>
        <v>6.747642445142979E-2</v>
      </c>
    </row>
    <row r="833" spans="19:57" x14ac:dyDescent="0.45">
      <c r="S833">
        <f t="shared" si="1619"/>
        <v>0.44698526736995581</v>
      </c>
      <c r="T833">
        <v>0.66875209814752645</v>
      </c>
      <c r="U833">
        <f t="shared" si="1614"/>
        <v>0.58045327515976108</v>
      </c>
      <c r="AK833">
        <f t="shared" ref="AK833" si="1728">AK832+$S$9</f>
        <v>0.44698526736995581</v>
      </c>
      <c r="AL833">
        <v>0.90533158360545674</v>
      </c>
      <c r="AM833">
        <f t="shared" si="1616"/>
        <v>0.32405591961130953</v>
      </c>
      <c r="BC833">
        <f t="shared" ref="BC833" si="1729">BC832+$S$9</f>
        <v>0.44698526736995581</v>
      </c>
      <c r="BD833">
        <v>0.75936155278176209</v>
      </c>
      <c r="BE833">
        <f t="shared" si="1618"/>
        <v>0.75936155278176209</v>
      </c>
    </row>
    <row r="834" spans="19:57" x14ac:dyDescent="0.45">
      <c r="S834">
        <f t="shared" si="1619"/>
        <v>0.4475270676940406</v>
      </c>
      <c r="T834">
        <v>0.88784447767571029</v>
      </c>
      <c r="U834">
        <f t="shared" si="1614"/>
        <v>0.71436866633740137</v>
      </c>
      <c r="AK834">
        <f t="shared" ref="AK834" si="1730">AK833+$S$9</f>
        <v>0.4475270676940406</v>
      </c>
      <c r="AL834">
        <v>0.14300973540452283</v>
      </c>
      <c r="AM834">
        <f t="shared" si="1616"/>
        <v>0.1069377057030019</v>
      </c>
      <c r="BC834">
        <f t="shared" ref="BC834" si="1731">BC833+$S$9</f>
        <v>0.4475270676940406</v>
      </c>
      <c r="BD834">
        <v>0.70479445783867911</v>
      </c>
      <c r="BE834">
        <f t="shared" si="1618"/>
        <v>0.70479445783867911</v>
      </c>
    </row>
    <row r="835" spans="19:57" x14ac:dyDescent="0.45">
      <c r="S835">
        <f t="shared" si="1619"/>
        <v>0.4480688680181254</v>
      </c>
      <c r="T835">
        <v>0.59675893429364912</v>
      </c>
      <c r="U835">
        <f t="shared" si="1614"/>
        <v>0.54535906509153631</v>
      </c>
      <c r="AK835">
        <f t="shared" ref="AK835" si="1732">AK834+$S$9</f>
        <v>0.4480688680181254</v>
      </c>
      <c r="AL835">
        <v>0.95928830835901979</v>
      </c>
      <c r="AM835">
        <f t="shared" si="1616"/>
        <v>0.37356449340194953</v>
      </c>
      <c r="BC835">
        <f t="shared" ref="BC835" si="1733">BC834+$S$9</f>
        <v>0.4480688680181254</v>
      </c>
      <c r="BD835">
        <v>0.63295388653218176</v>
      </c>
      <c r="BE835">
        <f t="shared" si="1618"/>
        <v>0.63295388653218176</v>
      </c>
    </row>
    <row r="836" spans="19:57" x14ac:dyDescent="0.45">
      <c r="S836">
        <f t="shared" si="1619"/>
        <v>0.44861066834221019</v>
      </c>
      <c r="T836">
        <v>0.90209662160100101</v>
      </c>
      <c r="U836">
        <f t="shared" si="1614"/>
        <v>0.72670840739182685</v>
      </c>
      <c r="AK836">
        <f t="shared" ref="AK836" si="1734">AK835+$S$9</f>
        <v>0.44861066834221019</v>
      </c>
      <c r="AL836">
        <v>0.86156804101687678</v>
      </c>
      <c r="AM836">
        <f t="shared" si="1616"/>
        <v>0.29896502121889856</v>
      </c>
      <c r="BC836">
        <f t="shared" ref="BC836" si="1735">BC835+$S$9</f>
        <v>0.44861066834221019</v>
      </c>
      <c r="BD836">
        <v>0.57206946012756732</v>
      </c>
      <c r="BE836">
        <f t="shared" si="1618"/>
        <v>0.57206946012756732</v>
      </c>
    </row>
    <row r="837" spans="19:57" x14ac:dyDescent="0.45">
      <c r="S837">
        <f t="shared" si="1619"/>
        <v>0.44915246866629499</v>
      </c>
      <c r="T837">
        <v>0.59749137852107304</v>
      </c>
      <c r="U837">
        <f t="shared" si="1614"/>
        <v>0.54570797698275342</v>
      </c>
      <c r="AK837">
        <f t="shared" ref="AK837" si="1736">AK836+$S$9</f>
        <v>0.44915246866629499</v>
      </c>
      <c r="AL837">
        <v>0.78463087862788783</v>
      </c>
      <c r="AM837">
        <f t="shared" si="1616"/>
        <v>0.2667186261724579</v>
      </c>
      <c r="BC837">
        <f t="shared" ref="BC837" si="1737">BC836+$S$9</f>
        <v>0.44915246866629499</v>
      </c>
      <c r="BD837">
        <v>3.2532731101413005E-2</v>
      </c>
      <c r="BE837">
        <f t="shared" si="1618"/>
        <v>3.2532731101413012E-2</v>
      </c>
    </row>
    <row r="838" spans="19:57" x14ac:dyDescent="0.45">
      <c r="S838">
        <f t="shared" si="1619"/>
        <v>0.44969426899037979</v>
      </c>
      <c r="T838">
        <v>0.45396282845545821</v>
      </c>
      <c r="U838">
        <f t="shared" si="1614"/>
        <v>0.47854999813915072</v>
      </c>
      <c r="AK838">
        <f t="shared" ref="AK838" si="1738">AK837+$S$9</f>
        <v>0.44969426899037979</v>
      </c>
      <c r="AL838">
        <v>0.57621997741630304</v>
      </c>
      <c r="AM838">
        <f t="shared" si="1616"/>
        <v>0.20722644924903866</v>
      </c>
      <c r="BC838">
        <f t="shared" ref="BC838" si="1739">BC837+$S$9</f>
        <v>0.44969426899037979</v>
      </c>
      <c r="BD838">
        <v>0.97134311960203867</v>
      </c>
      <c r="BE838">
        <f t="shared" si="1618"/>
        <v>0.97134311960203867</v>
      </c>
    </row>
    <row r="839" spans="19:57" x14ac:dyDescent="0.45">
      <c r="S839">
        <f t="shared" si="1619"/>
        <v>0.45023606931446458</v>
      </c>
      <c r="T839">
        <v>0.2259285256508072</v>
      </c>
      <c r="U839">
        <f t="shared" si="1614"/>
        <v>0.36311137882584171</v>
      </c>
      <c r="AK839">
        <f t="shared" ref="AK839" si="1740">AK838+$S$9</f>
        <v>0.45023606931446458</v>
      </c>
      <c r="AL839">
        <v>0.66701254310739466</v>
      </c>
      <c r="AM839">
        <f t="shared" si="1616"/>
        <v>0.23032447905255427</v>
      </c>
      <c r="BC839">
        <f t="shared" ref="BC839" si="1741">BC838+$S$9</f>
        <v>0.45023606931446458</v>
      </c>
      <c r="BD839">
        <v>0.23291726432081059</v>
      </c>
      <c r="BE839">
        <f t="shared" si="1618"/>
        <v>0.23291726432081061</v>
      </c>
    </row>
    <row r="840" spans="19:57" x14ac:dyDescent="0.45">
      <c r="S840">
        <f t="shared" si="1619"/>
        <v>0.45077786963854938</v>
      </c>
      <c r="T840">
        <v>0.87752922147282331</v>
      </c>
      <c r="U840">
        <f t="shared" si="1614"/>
        <v>0.70598259431161425</v>
      </c>
      <c r="AK840">
        <f t="shared" ref="AK840" si="1742">AK839+$S$9</f>
        <v>0.45077786963854938</v>
      </c>
      <c r="AL840">
        <v>5.4048280281991025E-2</v>
      </c>
      <c r="AM840">
        <f t="shared" si="1616"/>
        <v>7.5655015842501921E-2</v>
      </c>
      <c r="BC840">
        <f t="shared" ref="BC840" si="1743">BC839+$S$9</f>
        <v>0.45077786963854938</v>
      </c>
      <c r="BD840">
        <v>0.59855952635273291</v>
      </c>
      <c r="BE840">
        <f t="shared" si="1618"/>
        <v>0.59855952635273291</v>
      </c>
    </row>
    <row r="841" spans="19:57" x14ac:dyDescent="0.45">
      <c r="S841">
        <f t="shared" si="1619"/>
        <v>0.45131966996263417</v>
      </c>
      <c r="T841">
        <v>0.54518265327921389</v>
      </c>
      <c r="U841">
        <f t="shared" si="1614"/>
        <v>0.52105048959215217</v>
      </c>
      <c r="AK841">
        <f t="shared" ref="AK841" si="1744">AK840+$S$9</f>
        <v>0.45131966996263417</v>
      </c>
      <c r="AL841">
        <v>0.24616229743339335</v>
      </c>
      <c r="AM841">
        <f t="shared" si="1616"/>
        <v>0.13324942305611878</v>
      </c>
      <c r="BC841">
        <f t="shared" ref="BC841" si="1745">BC840+$S$9</f>
        <v>0.45131966996263417</v>
      </c>
      <c r="BD841">
        <v>0.39762565996276744</v>
      </c>
      <c r="BE841">
        <f t="shared" si="1618"/>
        <v>0.39762565996276744</v>
      </c>
    </row>
    <row r="842" spans="19:57" x14ac:dyDescent="0.45">
      <c r="S842">
        <f t="shared" si="1619"/>
        <v>0.45186147028671897</v>
      </c>
      <c r="T842">
        <v>0.60026856288338881</v>
      </c>
      <c r="U842">
        <f t="shared" ref="U842:U905" si="1746">_xlfn.BETA.INV(T842,$T$4,$T$5,0,1)</f>
        <v>0.54703211553466558</v>
      </c>
      <c r="AK842">
        <f t="shared" ref="AK842" si="1747">AK841+$S$9</f>
        <v>0.45186147028671897</v>
      </c>
      <c r="AL842">
        <v>0.11539048432874538</v>
      </c>
      <c r="AM842">
        <f t="shared" ref="AM842:AM905" si="1748">_xlfn.BETA.INV(AL842,$AL$4,$AL$5,0,1)</f>
        <v>9.8667806147098483E-2</v>
      </c>
      <c r="BC842">
        <f t="shared" ref="BC842" si="1749">BC841+$S$9</f>
        <v>0.45186147028671897</v>
      </c>
      <c r="BD842">
        <v>0.77108066042054502</v>
      </c>
      <c r="BE842">
        <f t="shared" ref="BE842:BE905" si="1750">_xlfn.BETA.INV(BD842,$BD$4,$BD$5,0,1)</f>
        <v>0.77108066042054502</v>
      </c>
    </row>
    <row r="843" spans="19:57" x14ac:dyDescent="0.45">
      <c r="S843">
        <f t="shared" ref="S843:S906" si="1751">S842+$S$9</f>
        <v>0.45240327061080376</v>
      </c>
      <c r="T843">
        <v>0.98492385631885737</v>
      </c>
      <c r="U843">
        <f t="shared" si="1746"/>
        <v>0.84472399571170431</v>
      </c>
      <c r="AK843">
        <f t="shared" ref="AK843" si="1752">AK842+$S$9</f>
        <v>0.45240327061080376</v>
      </c>
      <c r="AL843">
        <v>0.15506454664754174</v>
      </c>
      <c r="AM843">
        <f t="shared" si="1748"/>
        <v>0.11032242921700142</v>
      </c>
      <c r="BC843">
        <f t="shared" ref="BC843" si="1753">BC842+$S$9</f>
        <v>0.45240327061080376</v>
      </c>
      <c r="BD843">
        <v>0.46342356639301735</v>
      </c>
      <c r="BE843">
        <f t="shared" si="1750"/>
        <v>0.46342356639301735</v>
      </c>
    </row>
    <row r="844" spans="19:57" x14ac:dyDescent="0.45">
      <c r="S844">
        <f t="shared" si="1751"/>
        <v>0.45294507093488856</v>
      </c>
      <c r="T844">
        <v>0.50898770104068114</v>
      </c>
      <c r="U844">
        <f t="shared" si="1746"/>
        <v>0.50418052955846471</v>
      </c>
      <c r="AK844">
        <f t="shared" ref="AK844" si="1754">AK843+$S$9</f>
        <v>0.45294507093488856</v>
      </c>
      <c r="AL844">
        <v>0.64238410596026485</v>
      </c>
      <c r="AM844">
        <f t="shared" si="1748"/>
        <v>0.22376085117628908</v>
      </c>
      <c r="BC844">
        <f t="shared" ref="BC844" si="1755">BC843+$S$9</f>
        <v>0.45294507093488856</v>
      </c>
      <c r="BD844">
        <v>7.467879268776513E-2</v>
      </c>
      <c r="BE844">
        <f t="shared" si="1750"/>
        <v>7.467879268776513E-2</v>
      </c>
    </row>
    <row r="845" spans="19:57" x14ac:dyDescent="0.45">
      <c r="S845">
        <f t="shared" si="1751"/>
        <v>0.45348687125897336</v>
      </c>
      <c r="T845">
        <v>0.4196905423139134</v>
      </c>
      <c r="U845">
        <f t="shared" si="1746"/>
        <v>0.46244525740557096</v>
      </c>
      <c r="AK845">
        <f t="shared" ref="AK845" si="1756">AK844+$S$9</f>
        <v>0.45348687125897336</v>
      </c>
      <c r="AL845">
        <v>0.2164067506942961</v>
      </c>
      <c r="AM845">
        <f t="shared" si="1748"/>
        <v>0.12614635366529373</v>
      </c>
      <c r="BC845">
        <f t="shared" ref="BC845" si="1757">BC844+$S$9</f>
        <v>0.45348687125897336</v>
      </c>
      <c r="BD845">
        <v>0.29636524552140875</v>
      </c>
      <c r="BE845">
        <f t="shared" si="1750"/>
        <v>0.29636524552140875</v>
      </c>
    </row>
    <row r="846" spans="19:57" x14ac:dyDescent="0.45">
      <c r="S846">
        <f t="shared" si="1751"/>
        <v>0.45402867158305815</v>
      </c>
      <c r="T846">
        <v>0.18759727774895474</v>
      </c>
      <c r="U846">
        <f t="shared" si="1746"/>
        <v>0.33985871781752491</v>
      </c>
      <c r="AK846">
        <f t="shared" ref="AK846" si="1758">AK845+$S$9</f>
        <v>0.45402867158305815</v>
      </c>
      <c r="AL846">
        <v>0.32151249732963044</v>
      </c>
      <c r="AM846">
        <f t="shared" si="1748"/>
        <v>0.15032861696415695</v>
      </c>
      <c r="BC846">
        <f t="shared" ref="BC846" si="1759">BC845+$S$9</f>
        <v>0.45402867158305815</v>
      </c>
      <c r="BD846">
        <v>0.60322885830256046</v>
      </c>
      <c r="BE846">
        <f t="shared" si="1750"/>
        <v>0.60322885830256046</v>
      </c>
    </row>
    <row r="847" spans="19:57" x14ac:dyDescent="0.45">
      <c r="S847">
        <f t="shared" si="1751"/>
        <v>0.45457047190714295</v>
      </c>
      <c r="T847">
        <v>3.7507248146000552E-2</v>
      </c>
      <c r="U847">
        <f t="shared" si="1746"/>
        <v>0.202919159112742</v>
      </c>
      <c r="AK847">
        <f t="shared" ref="AK847" si="1760">AK846+$S$9</f>
        <v>0.45457047190714295</v>
      </c>
      <c r="AL847">
        <v>0.21939756462294382</v>
      </c>
      <c r="AM847">
        <f t="shared" si="1748"/>
        <v>0.1268733953319425</v>
      </c>
      <c r="BC847">
        <f t="shared" ref="BC847" si="1761">BC846+$S$9</f>
        <v>0.45457047190714295</v>
      </c>
      <c r="BD847">
        <v>0.85250404370250554</v>
      </c>
      <c r="BE847">
        <f t="shared" si="1750"/>
        <v>0.85250404370250554</v>
      </c>
    </row>
    <row r="848" spans="19:57" x14ac:dyDescent="0.45">
      <c r="S848">
        <f t="shared" si="1751"/>
        <v>0.45511227223122774</v>
      </c>
      <c r="T848">
        <v>0.56529435102389602</v>
      </c>
      <c r="U848">
        <f t="shared" si="1746"/>
        <v>0.53047709262733433</v>
      </c>
      <c r="AK848">
        <f t="shared" ref="AK848" si="1762">AK847+$S$9</f>
        <v>0.45511227223122774</v>
      </c>
      <c r="AL848">
        <v>0.30152287362285224</v>
      </c>
      <c r="AM848">
        <f t="shared" si="1748"/>
        <v>0.14588683512308814</v>
      </c>
      <c r="BC848">
        <f t="shared" ref="BC848" si="1763">BC847+$S$9</f>
        <v>0.45511227223122774</v>
      </c>
      <c r="BD848">
        <v>0.83877071443830686</v>
      </c>
      <c r="BE848">
        <f t="shared" si="1750"/>
        <v>0.83877071443830686</v>
      </c>
    </row>
    <row r="849" spans="19:57" x14ac:dyDescent="0.45">
      <c r="S849">
        <f t="shared" si="1751"/>
        <v>0.45565407255531254</v>
      </c>
      <c r="T849">
        <v>0.63383892330698566</v>
      </c>
      <c r="U849">
        <f t="shared" si="1746"/>
        <v>0.56320793328153962</v>
      </c>
      <c r="AK849">
        <f t="shared" ref="AK849" si="1764">AK848+$S$9</f>
        <v>0.45565407255531254</v>
      </c>
      <c r="AL849">
        <v>0.9812616351817377</v>
      </c>
      <c r="AM849">
        <f t="shared" si="1748"/>
        <v>0.41353179324642853</v>
      </c>
      <c r="BC849">
        <f t="shared" ref="BC849" si="1765">BC848+$S$9</f>
        <v>0.45565407255531254</v>
      </c>
      <c r="BD849">
        <v>0.44679097872859891</v>
      </c>
      <c r="BE849">
        <f t="shared" si="1750"/>
        <v>0.44679097872859891</v>
      </c>
    </row>
    <row r="850" spans="19:57" x14ac:dyDescent="0.45">
      <c r="S850">
        <f t="shared" si="1751"/>
        <v>0.45619587287939733</v>
      </c>
      <c r="T850">
        <v>0.3197424237800226</v>
      </c>
      <c r="U850">
        <f t="shared" si="1746"/>
        <v>0.4137440546378337</v>
      </c>
      <c r="AK850">
        <f t="shared" ref="AK850" si="1766">AK849+$S$9</f>
        <v>0.45619587287939733</v>
      </c>
      <c r="AL850">
        <v>0.90377513962218081</v>
      </c>
      <c r="AM850">
        <f t="shared" si="1748"/>
        <v>0.32302058629200336</v>
      </c>
      <c r="BC850">
        <f t="shared" ref="BC850" si="1767">BC849+$S$9</f>
        <v>0.45619587287939733</v>
      </c>
      <c r="BD850">
        <v>0.11502426221503342</v>
      </c>
      <c r="BE850">
        <f t="shared" si="1750"/>
        <v>0.1150242622150334</v>
      </c>
    </row>
    <row r="851" spans="19:57" x14ac:dyDescent="0.45">
      <c r="S851">
        <f t="shared" si="1751"/>
        <v>0.45673767320348213</v>
      </c>
      <c r="T851">
        <v>0.54579302346873382</v>
      </c>
      <c r="U851">
        <f t="shared" si="1746"/>
        <v>0.52133584752081708</v>
      </c>
      <c r="AK851">
        <f t="shared" ref="AK851" si="1768">AK850+$S$9</f>
        <v>0.45673767320348213</v>
      </c>
      <c r="AL851">
        <v>0.53193762016663104</v>
      </c>
      <c r="AM851">
        <f t="shared" si="1748"/>
        <v>0.19682131317150064</v>
      </c>
      <c r="BC851">
        <f t="shared" ref="BC851" si="1769">BC850+$S$9</f>
        <v>0.45673767320348213</v>
      </c>
      <c r="BD851">
        <v>0.55473494674520096</v>
      </c>
      <c r="BE851">
        <f t="shared" si="1750"/>
        <v>0.55473494674520096</v>
      </c>
    </row>
    <row r="852" spans="19:57" x14ac:dyDescent="0.45">
      <c r="S852">
        <f t="shared" si="1751"/>
        <v>0.45727947352756693</v>
      </c>
      <c r="T852">
        <v>0.64082766197698904</v>
      </c>
      <c r="U852">
        <f t="shared" si="1746"/>
        <v>0.56662112598637837</v>
      </c>
      <c r="AK852">
        <f t="shared" ref="AK852" si="1770">AK851+$S$9</f>
        <v>0.45727947352756693</v>
      </c>
      <c r="AL852">
        <v>0.11792352061525316</v>
      </c>
      <c r="AM852">
        <f t="shared" si="1748"/>
        <v>9.9461738054748894E-2</v>
      </c>
      <c r="BC852">
        <f t="shared" ref="BC852" si="1771">BC851+$S$9</f>
        <v>0.45727947352756693</v>
      </c>
      <c r="BD852">
        <v>0.63826410718100524</v>
      </c>
      <c r="BE852">
        <f t="shared" si="1750"/>
        <v>0.63826410718100524</v>
      </c>
    </row>
    <row r="853" spans="19:57" x14ac:dyDescent="0.45">
      <c r="S853">
        <f t="shared" si="1751"/>
        <v>0.45782127385165172</v>
      </c>
      <c r="T853">
        <v>0.66280098879970706</v>
      </c>
      <c r="U853">
        <f t="shared" si="1746"/>
        <v>0.57747708572969159</v>
      </c>
      <c r="AK853">
        <f t="shared" ref="AK853" si="1772">AK852+$S$9</f>
        <v>0.45782127385165172</v>
      </c>
      <c r="AL853">
        <v>0.47526474806970426</v>
      </c>
      <c r="AM853">
        <f t="shared" si="1748"/>
        <v>0.18401397695194152</v>
      </c>
      <c r="BC853">
        <f t="shared" ref="BC853" si="1773">BC852+$S$9</f>
        <v>0.45782127385165172</v>
      </c>
      <c r="BD853">
        <v>0.47221289712210457</v>
      </c>
      <c r="BE853">
        <f t="shared" si="1750"/>
        <v>0.47221289712210457</v>
      </c>
    </row>
    <row r="854" spans="19:57" x14ac:dyDescent="0.45">
      <c r="S854">
        <f t="shared" si="1751"/>
        <v>0.45836307417573652</v>
      </c>
      <c r="T854">
        <v>0.29639576403088475</v>
      </c>
      <c r="U854">
        <f t="shared" si="1746"/>
        <v>0.40174809494958763</v>
      </c>
      <c r="AK854">
        <f t="shared" ref="AK854" si="1774">AK853+$S$9</f>
        <v>0.45836307417573652</v>
      </c>
      <c r="AL854">
        <v>0.97683645130771812</v>
      </c>
      <c r="AM854">
        <f t="shared" si="1748"/>
        <v>0.40304934614019394</v>
      </c>
      <c r="BC854">
        <f t="shared" ref="BC854" si="1775">BC853+$S$9</f>
        <v>0.45836307417573652</v>
      </c>
      <c r="BD854">
        <v>0.33942686239204078</v>
      </c>
      <c r="BE854">
        <f t="shared" si="1750"/>
        <v>0.33942686239204078</v>
      </c>
    </row>
    <row r="855" spans="19:57" x14ac:dyDescent="0.45">
      <c r="S855">
        <f t="shared" si="1751"/>
        <v>0.45890487449982131</v>
      </c>
      <c r="T855">
        <v>0.9353312784203619</v>
      </c>
      <c r="U855">
        <f t="shared" si="1746"/>
        <v>0.76034444937442758</v>
      </c>
      <c r="AK855">
        <f t="shared" ref="AK855" si="1776">AK854+$S$9</f>
        <v>0.45890487449982131</v>
      </c>
      <c r="AL855">
        <v>0.49305703909421061</v>
      </c>
      <c r="AM855">
        <f t="shared" si="1748"/>
        <v>0.18798684717733494</v>
      </c>
      <c r="BC855">
        <f t="shared" ref="BC855" si="1777">BC854+$S$9</f>
        <v>0.45890487449982131</v>
      </c>
      <c r="BD855">
        <v>0.26270332956938386</v>
      </c>
      <c r="BE855">
        <f t="shared" si="1750"/>
        <v>0.26270332956938386</v>
      </c>
    </row>
    <row r="856" spans="19:57" x14ac:dyDescent="0.45">
      <c r="S856">
        <f t="shared" si="1751"/>
        <v>0.45944667482390611</v>
      </c>
      <c r="T856">
        <v>0.98480178228095339</v>
      </c>
      <c r="U856">
        <f t="shared" si="1746"/>
        <v>0.84436297822544826</v>
      </c>
      <c r="AK856">
        <f t="shared" ref="AK856" si="1778">AK855+$S$9</f>
        <v>0.45944667482390611</v>
      </c>
      <c r="AL856">
        <v>0.15640736106448561</v>
      </c>
      <c r="AM856">
        <f t="shared" si="1748"/>
        <v>0.11069246203876486</v>
      </c>
      <c r="BC856">
        <f t="shared" ref="BC856" si="1779">BC855+$S$9</f>
        <v>0.45944667482390611</v>
      </c>
      <c r="BD856">
        <v>0.52104251228370002</v>
      </c>
      <c r="BE856">
        <f t="shared" si="1750"/>
        <v>0.52104251228370002</v>
      </c>
    </row>
    <row r="857" spans="19:57" x14ac:dyDescent="0.45">
      <c r="S857">
        <f t="shared" si="1751"/>
        <v>0.45998847514799091</v>
      </c>
      <c r="T857">
        <v>0.68123416852320928</v>
      </c>
      <c r="U857">
        <f t="shared" si="1746"/>
        <v>0.58675159172449587</v>
      </c>
      <c r="AK857">
        <f t="shared" ref="AK857" si="1780">AK856+$S$9</f>
        <v>0.45998847514799091</v>
      </c>
      <c r="AL857">
        <v>0.2056031983397931</v>
      </c>
      <c r="AM857">
        <f t="shared" si="1748"/>
        <v>0.1234919291392354</v>
      </c>
      <c r="BC857">
        <f t="shared" ref="BC857" si="1781">BC856+$S$9</f>
        <v>0.45998847514799091</v>
      </c>
      <c r="BD857">
        <v>0.35242774742881555</v>
      </c>
      <c r="BE857">
        <f t="shared" si="1750"/>
        <v>0.35242774742881555</v>
      </c>
    </row>
    <row r="858" spans="19:57" x14ac:dyDescent="0.45">
      <c r="S858">
        <f t="shared" si="1751"/>
        <v>0.4605302754720757</v>
      </c>
      <c r="T858">
        <v>0.32624286629840998</v>
      </c>
      <c r="U858">
        <f t="shared" si="1746"/>
        <v>0.41703062029213112</v>
      </c>
      <c r="AK858">
        <f t="shared" ref="AK858" si="1782">AK857+$S$9</f>
        <v>0.4605302754720757</v>
      </c>
      <c r="AL858">
        <v>0.41422772911770989</v>
      </c>
      <c r="AM858">
        <f t="shared" si="1748"/>
        <v>0.17059687476364094</v>
      </c>
      <c r="BC858">
        <f t="shared" ref="BC858" si="1783">BC857+$S$9</f>
        <v>0.4605302754720757</v>
      </c>
      <c r="BD858">
        <v>0.4663838618121891</v>
      </c>
      <c r="BE858">
        <f t="shared" si="1750"/>
        <v>0.4663838618121891</v>
      </c>
    </row>
    <row r="859" spans="19:57" x14ac:dyDescent="0.45">
      <c r="S859">
        <f t="shared" si="1751"/>
        <v>0.4610720757961605</v>
      </c>
      <c r="T859">
        <v>0.88106936857203899</v>
      </c>
      <c r="U859">
        <f t="shared" si="1746"/>
        <v>0.70881454707551561</v>
      </c>
      <c r="AK859">
        <f t="shared" ref="AK859" si="1784">AK858+$S$9</f>
        <v>0.4610720757961605</v>
      </c>
      <c r="AL859">
        <v>0.79729606006042664</v>
      </c>
      <c r="AM859">
        <f t="shared" si="1748"/>
        <v>0.27137580216242396</v>
      </c>
      <c r="BC859">
        <f t="shared" ref="BC859" si="1785">BC858+$S$9</f>
        <v>0.4610720757961605</v>
      </c>
      <c r="BD859">
        <v>0.51847895748771633</v>
      </c>
      <c r="BE859">
        <f t="shared" si="1750"/>
        <v>0.51847895748771633</v>
      </c>
    </row>
    <row r="860" spans="19:57" x14ac:dyDescent="0.45">
      <c r="S860">
        <f t="shared" si="1751"/>
        <v>0.46161387612024529</v>
      </c>
      <c r="T860">
        <v>0.1683706167790765</v>
      </c>
      <c r="U860">
        <f t="shared" si="1746"/>
        <v>0.32732949240343506</v>
      </c>
      <c r="AK860">
        <f t="shared" ref="AK860" si="1786">AK859+$S$9</f>
        <v>0.46161387612024529</v>
      </c>
      <c r="AL860">
        <v>0.8885769219031342</v>
      </c>
      <c r="AM860">
        <f t="shared" si="1748"/>
        <v>0.31355074799721616</v>
      </c>
      <c r="BC860">
        <f t="shared" ref="BC860" si="1787">BC859+$S$9</f>
        <v>0.46161387612024529</v>
      </c>
      <c r="BD860">
        <v>2.5543992431409649E-2</v>
      </c>
      <c r="BE860">
        <f t="shared" si="1750"/>
        <v>2.5543992431409649E-2</v>
      </c>
    </row>
    <row r="861" spans="19:57" x14ac:dyDescent="0.45">
      <c r="S861">
        <f t="shared" si="1751"/>
        <v>0.46215567644433009</v>
      </c>
      <c r="T861">
        <v>0.68715475936155279</v>
      </c>
      <c r="U861">
        <f t="shared" si="1746"/>
        <v>0.58976741696478885</v>
      </c>
      <c r="AK861">
        <f t="shared" ref="AK861" si="1788">AK860+$S$9</f>
        <v>0.46215567644433009</v>
      </c>
      <c r="AL861">
        <v>0.59212012085329757</v>
      </c>
      <c r="AM861">
        <f t="shared" si="1748"/>
        <v>0.21107671734914346</v>
      </c>
      <c r="BC861">
        <f t="shared" ref="BC861" si="1789">BC860+$S$9</f>
        <v>0.46215567644433009</v>
      </c>
      <c r="BD861">
        <v>0.47862178411206396</v>
      </c>
      <c r="BE861">
        <f t="shared" si="1750"/>
        <v>0.47862178411206396</v>
      </c>
    </row>
    <row r="862" spans="19:57" x14ac:dyDescent="0.45">
      <c r="S862">
        <f t="shared" si="1751"/>
        <v>0.46269747676841488</v>
      </c>
      <c r="T862">
        <v>0.78121280556657613</v>
      </c>
      <c r="U862">
        <f t="shared" si="1746"/>
        <v>0.6410730612415344</v>
      </c>
      <c r="AK862">
        <f t="shared" ref="AK862" si="1790">AK861+$S$9</f>
        <v>0.46269747676841488</v>
      </c>
      <c r="AL862">
        <v>0.9532456434827723</v>
      </c>
      <c r="AM862">
        <f t="shared" si="1748"/>
        <v>0.36593170443564993</v>
      </c>
      <c r="BC862">
        <f t="shared" ref="BC862" si="1791">BC861+$S$9</f>
        <v>0.46269747676841488</v>
      </c>
      <c r="BD862">
        <v>0.80330820642719813</v>
      </c>
      <c r="BE862">
        <f t="shared" si="1750"/>
        <v>0.80330820642719813</v>
      </c>
    </row>
    <row r="863" spans="19:57" x14ac:dyDescent="0.45">
      <c r="S863">
        <f t="shared" si="1751"/>
        <v>0.46323927709249968</v>
      </c>
      <c r="T863">
        <v>0.67046113467818236</v>
      </c>
      <c r="U863">
        <f t="shared" si="1746"/>
        <v>0.58131106285037282</v>
      </c>
      <c r="AK863">
        <f t="shared" ref="AK863" si="1792">AK862+$S$9</f>
        <v>0.46323927709249968</v>
      </c>
      <c r="AL863">
        <v>0.74300363170262762</v>
      </c>
      <c r="AM863">
        <f t="shared" si="1748"/>
        <v>0.25262778349828374</v>
      </c>
      <c r="BC863">
        <f t="shared" ref="BC863" si="1793">BC862+$S$9</f>
        <v>0.46323927709249968</v>
      </c>
      <c r="BD863">
        <v>0.45686208685567797</v>
      </c>
      <c r="BE863">
        <f t="shared" si="1750"/>
        <v>0.45686208685567797</v>
      </c>
    </row>
    <row r="864" spans="19:57" x14ac:dyDescent="0.45">
      <c r="S864">
        <f t="shared" si="1751"/>
        <v>0.46378107741658448</v>
      </c>
      <c r="T864">
        <v>0.62086855677968689</v>
      </c>
      <c r="U864">
        <f t="shared" si="1746"/>
        <v>0.55691791223400222</v>
      </c>
      <c r="AK864">
        <f t="shared" ref="AK864" si="1794">AK863+$S$9</f>
        <v>0.46378107741658448</v>
      </c>
      <c r="AL864">
        <v>0.38859218115787225</v>
      </c>
      <c r="AM864">
        <f t="shared" si="1748"/>
        <v>0.1650113655520071</v>
      </c>
      <c r="BC864">
        <f t="shared" ref="BC864" si="1795">BC863+$S$9</f>
        <v>0.46378107741658448</v>
      </c>
      <c r="BD864">
        <v>7.5807977538377022E-2</v>
      </c>
      <c r="BE864">
        <f t="shared" si="1750"/>
        <v>7.5807977538377036E-2</v>
      </c>
    </row>
    <row r="865" spans="19:57" x14ac:dyDescent="0.45">
      <c r="S865">
        <f t="shared" si="1751"/>
        <v>0.46432287774066927</v>
      </c>
      <c r="T865">
        <v>1.7975402081362345E-2</v>
      </c>
      <c r="U865">
        <f t="shared" si="1746"/>
        <v>0.16336990673771518</v>
      </c>
      <c r="AK865">
        <f t="shared" ref="AK865" si="1796">AK864+$S$9</f>
        <v>0.46432287774066927</v>
      </c>
      <c r="AL865">
        <v>4.2725913266396069E-3</v>
      </c>
      <c r="AM865">
        <f t="shared" si="1748"/>
        <v>3.4721975368792179E-2</v>
      </c>
      <c r="BC865">
        <f t="shared" ref="BC865" si="1797">BC864+$S$9</f>
        <v>0.46432287774066927</v>
      </c>
      <c r="BD865">
        <v>0.59291360209967348</v>
      </c>
      <c r="BE865">
        <f t="shared" si="1750"/>
        <v>0.59291360209967348</v>
      </c>
    </row>
    <row r="866" spans="19:57" x14ac:dyDescent="0.45">
      <c r="S866">
        <f t="shared" si="1751"/>
        <v>0.46486467806475407</v>
      </c>
      <c r="T866">
        <v>0.27234717856379892</v>
      </c>
      <c r="U866">
        <f t="shared" si="1746"/>
        <v>0.38902669234484255</v>
      </c>
      <c r="AK866">
        <f t="shared" ref="AK866" si="1798">AK865+$S$9</f>
        <v>0.46486467806475407</v>
      </c>
      <c r="AL866">
        <v>0.20831934568315683</v>
      </c>
      <c r="AM866">
        <f t="shared" si="1748"/>
        <v>0.12416360657946084</v>
      </c>
      <c r="BC866">
        <f t="shared" ref="BC866" si="1799">BC865+$S$9</f>
        <v>0.46486467806475407</v>
      </c>
      <c r="BD866">
        <v>8.136234626300852E-2</v>
      </c>
      <c r="BE866">
        <f t="shared" si="1750"/>
        <v>8.1362346263008506E-2</v>
      </c>
    </row>
    <row r="867" spans="19:57" x14ac:dyDescent="0.45">
      <c r="S867">
        <f t="shared" si="1751"/>
        <v>0.46540647838883886</v>
      </c>
      <c r="T867">
        <v>9.9337748344370855E-2</v>
      </c>
      <c r="U867">
        <f t="shared" si="1746"/>
        <v>0.27457825037480182</v>
      </c>
      <c r="AK867">
        <f t="shared" ref="AK867" si="1800">AK866+$S$9</f>
        <v>0.46540647838883886</v>
      </c>
      <c r="AL867">
        <v>0.81740775780510877</v>
      </c>
      <c r="AM867">
        <f t="shared" si="1748"/>
        <v>0.27921588577644485</v>
      </c>
      <c r="BC867">
        <f t="shared" ref="BC867" si="1801">BC866+$S$9</f>
        <v>0.46540647838883886</v>
      </c>
      <c r="BD867">
        <v>0.51176488540299692</v>
      </c>
      <c r="BE867">
        <f t="shared" si="1750"/>
        <v>0.51176488540299692</v>
      </c>
    </row>
    <row r="868" spans="19:57" x14ac:dyDescent="0.45">
      <c r="S868">
        <f t="shared" si="1751"/>
        <v>0.46594827871292366</v>
      </c>
      <c r="T868">
        <v>0.56651509140293588</v>
      </c>
      <c r="U868">
        <f t="shared" si="1746"/>
        <v>0.53105108759082875</v>
      </c>
      <c r="AK868">
        <f t="shared" ref="AK868" si="1802">AK867+$S$9</f>
        <v>0.46594827871292366</v>
      </c>
      <c r="AL868">
        <v>0.7032074953459273</v>
      </c>
      <c r="AM868">
        <f t="shared" si="1748"/>
        <v>0.2405042035158117</v>
      </c>
      <c r="BC868">
        <f t="shared" ref="BC868" si="1803">BC867+$S$9</f>
        <v>0.46594827871292366</v>
      </c>
      <c r="BD868">
        <v>0.98791467024750512</v>
      </c>
      <c r="BE868">
        <f t="shared" si="1750"/>
        <v>0.98791467024750512</v>
      </c>
    </row>
    <row r="869" spans="19:57" x14ac:dyDescent="0.45">
      <c r="S869">
        <f t="shared" si="1751"/>
        <v>0.46649007903700845</v>
      </c>
      <c r="T869">
        <v>0.6657918027283547</v>
      </c>
      <c r="U869">
        <f t="shared" si="1746"/>
        <v>0.57897075140974819</v>
      </c>
      <c r="AK869">
        <f t="shared" ref="AK869" si="1804">AK868+$S$9</f>
        <v>0.46649007903700845</v>
      </c>
      <c r="AL869">
        <v>0.27726065858943449</v>
      </c>
      <c r="AM869">
        <f t="shared" si="1748"/>
        <v>0.14042092711707563</v>
      </c>
      <c r="BC869">
        <f t="shared" ref="BC869" si="1805">BC868+$S$9</f>
        <v>0.46649007903700845</v>
      </c>
      <c r="BD869">
        <v>0.39393292031617178</v>
      </c>
      <c r="BE869">
        <f t="shared" si="1750"/>
        <v>0.39393292031617178</v>
      </c>
    </row>
    <row r="870" spans="19:57" x14ac:dyDescent="0.45">
      <c r="S870">
        <f t="shared" si="1751"/>
        <v>0.46703187936109325</v>
      </c>
      <c r="T870">
        <v>0.33005767998290964</v>
      </c>
      <c r="U870">
        <f t="shared" si="1746"/>
        <v>0.41894948555571582</v>
      </c>
      <c r="AK870">
        <f t="shared" ref="AK870" si="1806">AK869+$S$9</f>
        <v>0.46703187936109325</v>
      </c>
      <c r="AL870">
        <v>0.24881740775780511</v>
      </c>
      <c r="AM870">
        <f t="shared" si="1748"/>
        <v>0.13387057867610783</v>
      </c>
      <c r="BC870">
        <f t="shared" ref="BC870" si="1807">BC869+$S$9</f>
        <v>0.46703187936109325</v>
      </c>
      <c r="BD870">
        <v>0.76381725516525778</v>
      </c>
      <c r="BE870">
        <f t="shared" si="1750"/>
        <v>0.76381725516525778</v>
      </c>
    </row>
    <row r="871" spans="19:57" x14ac:dyDescent="0.45">
      <c r="S871">
        <f t="shared" si="1751"/>
        <v>0.46757367968517805</v>
      </c>
      <c r="T871">
        <v>0.55769524216437272</v>
      </c>
      <c r="U871">
        <f t="shared" si="1746"/>
        <v>0.52690900110551531</v>
      </c>
      <c r="AK871">
        <f t="shared" ref="AK871" si="1808">AK870+$S$9</f>
        <v>0.46757367968517805</v>
      </c>
      <c r="AL871">
        <v>0.58827478865932192</v>
      </c>
      <c r="AM871">
        <f t="shared" si="1748"/>
        <v>0.21013926468055377</v>
      </c>
      <c r="BC871">
        <f t="shared" ref="BC871" si="1809">BC870+$S$9</f>
        <v>0.46757367968517805</v>
      </c>
      <c r="BD871">
        <v>0.1163060396130253</v>
      </c>
      <c r="BE871">
        <f t="shared" si="1750"/>
        <v>0.11630603961302528</v>
      </c>
    </row>
    <row r="872" spans="19:57" x14ac:dyDescent="0.45">
      <c r="S872">
        <f t="shared" si="1751"/>
        <v>0.46811548000926284</v>
      </c>
      <c r="T872">
        <v>0.39255958738975189</v>
      </c>
      <c r="U872">
        <f t="shared" si="1746"/>
        <v>0.44953940170677809</v>
      </c>
      <c r="AK872">
        <f t="shared" ref="AK872" si="1810">AK871+$S$9</f>
        <v>0.46811548000926284</v>
      </c>
      <c r="AL872">
        <v>0.30124820703756827</v>
      </c>
      <c r="AM872">
        <f t="shared" si="1748"/>
        <v>0.1458254580778901</v>
      </c>
      <c r="BC872">
        <f t="shared" ref="BC872" si="1811">BC871+$S$9</f>
        <v>0.46811548000926284</v>
      </c>
      <c r="BD872">
        <v>0.49409466841639454</v>
      </c>
      <c r="BE872">
        <f t="shared" si="1750"/>
        <v>0.49409466841639454</v>
      </c>
    </row>
    <row r="873" spans="19:57" x14ac:dyDescent="0.45">
      <c r="S873">
        <f t="shared" si="1751"/>
        <v>0.46865728033334764</v>
      </c>
      <c r="T873">
        <v>0.29718924527726065</v>
      </c>
      <c r="U873">
        <f t="shared" si="1746"/>
        <v>0.4021611413456897</v>
      </c>
      <c r="AK873">
        <f t="shared" ref="AK873" si="1812">AK872+$S$9</f>
        <v>0.46865728033334764</v>
      </c>
      <c r="AL873">
        <v>0.9872432630390332</v>
      </c>
      <c r="AM873">
        <f t="shared" si="1748"/>
        <v>0.43180384068047339</v>
      </c>
      <c r="BC873">
        <f t="shared" ref="BC873" si="1813">BC872+$S$9</f>
        <v>0.46865728033334764</v>
      </c>
      <c r="BD873">
        <v>8.963286233100376E-2</v>
      </c>
      <c r="BE873">
        <f t="shared" si="1750"/>
        <v>8.963286233100376E-2</v>
      </c>
    </row>
    <row r="874" spans="19:57" x14ac:dyDescent="0.45">
      <c r="S874">
        <f t="shared" si="1751"/>
        <v>0.46919908065743243</v>
      </c>
      <c r="T874">
        <v>0.96847437971129491</v>
      </c>
      <c r="U874">
        <f t="shared" si="1746"/>
        <v>0.80734681362763605</v>
      </c>
      <c r="AK874">
        <f t="shared" ref="AK874" si="1814">AK873+$S$9</f>
        <v>0.46919908065743243</v>
      </c>
      <c r="AL874">
        <v>0.89745780816064946</v>
      </c>
      <c r="AM874">
        <f t="shared" si="1748"/>
        <v>0.31895021566381987</v>
      </c>
      <c r="BC874">
        <f t="shared" ref="BC874" si="1815">BC873+$S$9</f>
        <v>0.46919908065743243</v>
      </c>
      <c r="BD874">
        <v>0.51225318155461286</v>
      </c>
      <c r="BE874">
        <f t="shared" si="1750"/>
        <v>0.51225318155461286</v>
      </c>
    </row>
    <row r="875" spans="19:57" x14ac:dyDescent="0.45">
      <c r="S875">
        <f t="shared" si="1751"/>
        <v>0.46974088098151723</v>
      </c>
      <c r="T875">
        <v>0.46076845606860561</v>
      </c>
      <c r="U875">
        <f t="shared" si="1746"/>
        <v>0.48172976628532166</v>
      </c>
      <c r="AK875">
        <f t="shared" ref="AK875" si="1816">AK874+$S$9</f>
        <v>0.46974088098151723</v>
      </c>
      <c r="AL875">
        <v>0.4336985381633961</v>
      </c>
      <c r="AM875">
        <f t="shared" si="1748"/>
        <v>0.17485126787545088</v>
      </c>
      <c r="BC875">
        <f t="shared" ref="BC875" si="1817">BC874+$S$9</f>
        <v>0.46974088098151723</v>
      </c>
      <c r="BD875">
        <v>0.92870876186407059</v>
      </c>
      <c r="BE875">
        <f t="shared" si="1750"/>
        <v>0.92870876186407059</v>
      </c>
    </row>
    <row r="876" spans="19:57" x14ac:dyDescent="0.45">
      <c r="S876">
        <f t="shared" si="1751"/>
        <v>0.47028268130560202</v>
      </c>
      <c r="T876">
        <v>0.98065126499221777</v>
      </c>
      <c r="U876">
        <f t="shared" si="1746"/>
        <v>0.83310065652735732</v>
      </c>
      <c r="AK876">
        <f t="shared" ref="AK876" si="1818">AK875+$S$9</f>
        <v>0.47028268130560202</v>
      </c>
      <c r="AL876">
        <v>1.0101626636555072E-2</v>
      </c>
      <c r="AM876">
        <f t="shared" si="1748"/>
        <v>4.4680624363315449E-2</v>
      </c>
      <c r="BC876">
        <f t="shared" ref="BC876" si="1819">BC875+$S$9</f>
        <v>0.47028268130560202</v>
      </c>
      <c r="BD876">
        <v>0.19064912869655445</v>
      </c>
      <c r="BE876">
        <f t="shared" si="1750"/>
        <v>0.19064912869655448</v>
      </c>
    </row>
    <row r="877" spans="19:57" x14ac:dyDescent="0.45">
      <c r="S877">
        <f t="shared" si="1751"/>
        <v>0.47082448162968682</v>
      </c>
      <c r="T877">
        <v>0.38508255256813256</v>
      </c>
      <c r="U877">
        <f t="shared" si="1746"/>
        <v>0.44595028925845642</v>
      </c>
      <c r="AK877">
        <f t="shared" ref="AK877" si="1820">AK876+$S$9</f>
        <v>0.47082448162968682</v>
      </c>
      <c r="AL877">
        <v>0.26795251319925534</v>
      </c>
      <c r="AM877">
        <f t="shared" si="1748"/>
        <v>0.13829654436512603</v>
      </c>
      <c r="BC877">
        <f t="shared" ref="BC877" si="1821">BC876+$S$9</f>
        <v>0.47082448162968682</v>
      </c>
      <c r="BD877">
        <v>0.67885372478408157</v>
      </c>
      <c r="BE877">
        <f t="shared" si="1750"/>
        <v>0.67885372478408157</v>
      </c>
    </row>
    <row r="878" spans="19:57" x14ac:dyDescent="0.45">
      <c r="S878">
        <f t="shared" si="1751"/>
        <v>0.47136628195377162</v>
      </c>
      <c r="T878">
        <v>0.91589098788415169</v>
      </c>
      <c r="U878">
        <f t="shared" si="1746"/>
        <v>0.73968658491739747</v>
      </c>
      <c r="AK878">
        <f t="shared" ref="AK878" si="1822">AK877+$S$9</f>
        <v>0.47136628195377162</v>
      </c>
      <c r="AL878">
        <v>0.40574358348338269</v>
      </c>
      <c r="AM878">
        <f t="shared" si="1748"/>
        <v>0.16874719081139419</v>
      </c>
      <c r="BC878">
        <f t="shared" ref="BC878" si="1823">BC877+$S$9</f>
        <v>0.47136628195377162</v>
      </c>
      <c r="BD878">
        <v>0.46760460219122896</v>
      </c>
      <c r="BE878">
        <f t="shared" si="1750"/>
        <v>0.46760460219122896</v>
      </c>
    </row>
    <row r="879" spans="19:57" x14ac:dyDescent="0.45">
      <c r="S879">
        <f t="shared" si="1751"/>
        <v>0.47190808227785641</v>
      </c>
      <c r="T879">
        <v>0.68242439039277325</v>
      </c>
      <c r="U879">
        <f t="shared" si="1746"/>
        <v>0.58735634444930107</v>
      </c>
      <c r="AK879">
        <f t="shared" ref="AK879" si="1824">AK878+$S$9</f>
        <v>0.47190808227785641</v>
      </c>
      <c r="AL879">
        <v>0.14065981017487106</v>
      </c>
      <c r="AM879">
        <f t="shared" si="1748"/>
        <v>0.10626380104851077</v>
      </c>
      <c r="BC879">
        <f t="shared" ref="BC879" si="1825">BC878+$S$9</f>
        <v>0.47190808227785641</v>
      </c>
      <c r="BD879">
        <v>0.61442915128025144</v>
      </c>
      <c r="BE879">
        <f t="shared" si="1750"/>
        <v>0.61442915128025144</v>
      </c>
    </row>
    <row r="880" spans="19:57" x14ac:dyDescent="0.45">
      <c r="S880">
        <f t="shared" si="1751"/>
        <v>0.47244988260194121</v>
      </c>
      <c r="T880">
        <v>3.1983397930845057E-2</v>
      </c>
      <c r="U880">
        <f t="shared" si="1746"/>
        <v>0.19348135571142377</v>
      </c>
      <c r="AK880">
        <f t="shared" ref="AK880" si="1826">AK879+$S$9</f>
        <v>0.47244988260194121</v>
      </c>
      <c r="AL880">
        <v>0.34418774987029632</v>
      </c>
      <c r="AM880">
        <f t="shared" si="1748"/>
        <v>0.15531916147818028</v>
      </c>
      <c r="BC880">
        <f t="shared" ref="BC880" si="1827">BC879+$S$9</f>
        <v>0.47244988260194121</v>
      </c>
      <c r="BD880">
        <v>0.31589709158604695</v>
      </c>
      <c r="BE880">
        <f t="shared" si="1750"/>
        <v>0.31589709158604695</v>
      </c>
    </row>
    <row r="881" spans="19:57" x14ac:dyDescent="0.45">
      <c r="S881">
        <f t="shared" si="1751"/>
        <v>0.472991682926026</v>
      </c>
      <c r="T881">
        <v>0.35749382000183111</v>
      </c>
      <c r="U881">
        <f t="shared" si="1746"/>
        <v>0.43255643709086972</v>
      </c>
      <c r="AK881">
        <f t="shared" ref="AK881" si="1828">AK880+$S$9</f>
        <v>0.472991682926026</v>
      </c>
      <c r="AL881">
        <v>0.44962920010986662</v>
      </c>
      <c r="AM881">
        <f t="shared" si="1748"/>
        <v>0.17834703166072466</v>
      </c>
      <c r="BC881">
        <f t="shared" ref="BC881" si="1829">BC880+$S$9</f>
        <v>0.472991682926026</v>
      </c>
      <c r="BD881">
        <v>0.24216437269203772</v>
      </c>
      <c r="BE881">
        <f t="shared" si="1750"/>
        <v>0.24216437269203772</v>
      </c>
    </row>
    <row r="882" spans="19:57" x14ac:dyDescent="0.45">
      <c r="S882">
        <f t="shared" si="1751"/>
        <v>0.4735334832501108</v>
      </c>
      <c r="T882">
        <v>0.79299295022431104</v>
      </c>
      <c r="U882">
        <f t="shared" si="1746"/>
        <v>0.64811438576110181</v>
      </c>
      <c r="AK882">
        <f t="shared" ref="AK882" si="1830">AK881+$S$9</f>
        <v>0.4735334832501108</v>
      </c>
      <c r="AL882">
        <v>0.66255684072389909</v>
      </c>
      <c r="AM882">
        <f t="shared" si="1748"/>
        <v>0.22911721299149823</v>
      </c>
      <c r="BC882">
        <f t="shared" ref="BC882" si="1831">BC881+$S$9</f>
        <v>0.4735334832501108</v>
      </c>
      <c r="BD882">
        <v>0.50175481429486979</v>
      </c>
      <c r="BE882">
        <f t="shared" si="1750"/>
        <v>0.50175481429486979</v>
      </c>
    </row>
    <row r="883" spans="19:57" x14ac:dyDescent="0.45">
      <c r="S883">
        <f t="shared" si="1751"/>
        <v>0.47407528357419559</v>
      </c>
      <c r="T883">
        <v>0.14648884548478652</v>
      </c>
      <c r="U883">
        <f t="shared" si="1746"/>
        <v>0.31214644018911952</v>
      </c>
      <c r="AK883">
        <f t="shared" ref="AK883" si="1832">AK882+$S$9</f>
        <v>0.47407528357419559</v>
      </c>
      <c r="AL883">
        <v>0.90432447279274886</v>
      </c>
      <c r="AM883">
        <f t="shared" si="1748"/>
        <v>0.32338446541561783</v>
      </c>
      <c r="BC883">
        <f t="shared" ref="BC883" si="1833">BC882+$S$9</f>
        <v>0.47407528357419559</v>
      </c>
      <c r="BD883">
        <v>0.71669667653431801</v>
      </c>
      <c r="BE883">
        <f t="shared" si="1750"/>
        <v>0.71669667653431801</v>
      </c>
    </row>
    <row r="884" spans="19:57" x14ac:dyDescent="0.45">
      <c r="S884">
        <f t="shared" si="1751"/>
        <v>0.47461708389828039</v>
      </c>
      <c r="T884">
        <v>0.91817987609485152</v>
      </c>
      <c r="U884">
        <f t="shared" si="1746"/>
        <v>0.74195855364216423</v>
      </c>
      <c r="AK884">
        <f t="shared" ref="AK884" si="1834">AK883+$S$9</f>
        <v>0.47461708389828039</v>
      </c>
      <c r="AL884">
        <v>0.6326792199468978</v>
      </c>
      <c r="AM884">
        <f t="shared" si="1748"/>
        <v>0.2212430972878664</v>
      </c>
      <c r="BC884">
        <f t="shared" ref="BC884" si="1835">BC883+$S$9</f>
        <v>0.47461708389828039</v>
      </c>
      <c r="BD884">
        <v>0.26425977355265967</v>
      </c>
      <c r="BE884">
        <f t="shared" si="1750"/>
        <v>0.26425977355265967</v>
      </c>
    </row>
    <row r="885" spans="19:57" x14ac:dyDescent="0.45">
      <c r="S885">
        <f t="shared" si="1751"/>
        <v>0.47515888422236519</v>
      </c>
      <c r="T885">
        <v>0.17059846797082431</v>
      </c>
      <c r="U885">
        <f t="shared" si="1746"/>
        <v>0.32881677247836844</v>
      </c>
      <c r="AK885">
        <f t="shared" ref="AK885" si="1836">AK884+$S$9</f>
        <v>0.47515888422236519</v>
      </c>
      <c r="AL885">
        <v>0.30106509598071229</v>
      </c>
      <c r="AM885">
        <f t="shared" si="1748"/>
        <v>0.14578453432822266</v>
      </c>
      <c r="BC885">
        <f t="shared" ref="BC885" si="1837">BC884+$S$9</f>
        <v>0.47515888422236519</v>
      </c>
      <c r="BD885">
        <v>2.4262215033417769E-2</v>
      </c>
      <c r="BE885">
        <f t="shared" si="1750"/>
        <v>2.4262215033417769E-2</v>
      </c>
    </row>
    <row r="886" spans="19:57" x14ac:dyDescent="0.45">
      <c r="S886">
        <f t="shared" si="1751"/>
        <v>0.47570068454644998</v>
      </c>
      <c r="T886">
        <v>1.8921475875118259E-2</v>
      </c>
      <c r="U886">
        <f t="shared" si="1746"/>
        <v>0.16581977168403803</v>
      </c>
      <c r="AK886">
        <f t="shared" ref="AK886" si="1838">AK885+$S$9</f>
        <v>0.47570068454644998</v>
      </c>
      <c r="AL886">
        <v>0.59227271340067755</v>
      </c>
      <c r="AM886">
        <f t="shared" si="1748"/>
        <v>0.21111400376527389</v>
      </c>
      <c r="BC886">
        <f t="shared" ref="BC886" si="1839">BC885+$S$9</f>
        <v>0.47570068454644998</v>
      </c>
      <c r="BD886">
        <v>9.5950193792535179E-2</v>
      </c>
      <c r="BE886">
        <f t="shared" si="1750"/>
        <v>9.5950193792535179E-2</v>
      </c>
    </row>
    <row r="887" spans="19:57" x14ac:dyDescent="0.45">
      <c r="S887">
        <f t="shared" si="1751"/>
        <v>0.47624248487053478</v>
      </c>
      <c r="T887">
        <v>0.23267311624500259</v>
      </c>
      <c r="U887">
        <f t="shared" si="1746"/>
        <v>0.36700937986726351</v>
      </c>
      <c r="AK887">
        <f t="shared" ref="AK887" si="1840">AK886+$S$9</f>
        <v>0.47624248487053478</v>
      </c>
      <c r="AL887">
        <v>0.75865962706381418</v>
      </c>
      <c r="AM887">
        <f t="shared" si="1748"/>
        <v>0.25773226840330088</v>
      </c>
      <c r="BC887">
        <f t="shared" ref="BC887" si="1841">BC886+$S$9</f>
        <v>0.47624248487053478</v>
      </c>
      <c r="BD887">
        <v>0.64555803094576858</v>
      </c>
      <c r="BE887">
        <f t="shared" si="1750"/>
        <v>0.64555803094576858</v>
      </c>
    </row>
    <row r="888" spans="19:57" x14ac:dyDescent="0.45">
      <c r="S888">
        <f t="shared" si="1751"/>
        <v>0.47678428519461957</v>
      </c>
      <c r="T888">
        <v>8.8351084933011872E-2</v>
      </c>
      <c r="U888">
        <f t="shared" si="1746"/>
        <v>0.26442933834116028</v>
      </c>
      <c r="AK888">
        <f t="shared" ref="AK888" si="1842">AK887+$S$9</f>
        <v>0.47678428519461957</v>
      </c>
      <c r="AL888">
        <v>0.85207678456984159</v>
      </c>
      <c r="AM888">
        <f t="shared" si="1748"/>
        <v>0.29435959375285026</v>
      </c>
      <c r="BC888">
        <f t="shared" ref="BC888" si="1843">BC887+$S$9</f>
        <v>0.47678428519461957</v>
      </c>
      <c r="BD888">
        <v>0.74343089083529157</v>
      </c>
      <c r="BE888">
        <f t="shared" si="1750"/>
        <v>0.74343089083529157</v>
      </c>
    </row>
    <row r="889" spans="19:57" x14ac:dyDescent="0.45">
      <c r="S889">
        <f t="shared" si="1751"/>
        <v>0.47732608551870437</v>
      </c>
      <c r="T889">
        <v>0.21158482619708854</v>
      </c>
      <c r="U889">
        <f t="shared" si="1746"/>
        <v>0.35464331860578713</v>
      </c>
      <c r="AK889">
        <f t="shared" ref="AK889" si="1844">AK888+$S$9</f>
        <v>0.47732608551870437</v>
      </c>
      <c r="AL889">
        <v>0.15695669423505357</v>
      </c>
      <c r="AM889">
        <f t="shared" si="1748"/>
        <v>0.110843458172417</v>
      </c>
      <c r="BC889">
        <f t="shared" ref="BC889" si="1845">BC888+$S$9</f>
        <v>0.47732608551870437</v>
      </c>
      <c r="BD889">
        <v>0.58833582567827392</v>
      </c>
      <c r="BE889">
        <f t="shared" si="1750"/>
        <v>0.58833582567827392</v>
      </c>
    </row>
    <row r="890" spans="19:57" x14ac:dyDescent="0.45">
      <c r="S890">
        <f t="shared" si="1751"/>
        <v>0.47786788584278916</v>
      </c>
      <c r="T890">
        <v>0.72756126590777304</v>
      </c>
      <c r="U890">
        <f t="shared" si="1746"/>
        <v>0.6109240789230177</v>
      </c>
      <c r="AK890">
        <f t="shared" ref="AK890" si="1846">AK889+$S$9</f>
        <v>0.47786788584278916</v>
      </c>
      <c r="AL890">
        <v>0.89849543748283334</v>
      </c>
      <c r="AM890">
        <f t="shared" si="1748"/>
        <v>0.31960487915286762</v>
      </c>
      <c r="BC890">
        <f t="shared" ref="BC890" si="1847">BC889+$S$9</f>
        <v>0.47786788584278916</v>
      </c>
      <c r="BD890">
        <v>2.7466658528397473E-3</v>
      </c>
      <c r="BE890">
        <f t="shared" si="1750"/>
        <v>2.7466658528397469E-3</v>
      </c>
    </row>
    <row r="891" spans="19:57" x14ac:dyDescent="0.45">
      <c r="S891">
        <f t="shared" si="1751"/>
        <v>0.47840968616687396</v>
      </c>
      <c r="T891">
        <v>0.15317239906002991</v>
      </c>
      <c r="U891">
        <f t="shared" si="1746"/>
        <v>0.31690223611705198</v>
      </c>
      <c r="AK891">
        <f t="shared" ref="AK891" si="1848">AK890+$S$9</f>
        <v>0.47840968616687396</v>
      </c>
      <c r="AL891">
        <v>0.97033600878933068</v>
      </c>
      <c r="AM891">
        <f t="shared" si="1748"/>
        <v>0.39041869072554736</v>
      </c>
      <c r="BC891">
        <f t="shared" ref="BC891" si="1849">BC890+$S$9</f>
        <v>0.47840968616687396</v>
      </c>
      <c r="BD891">
        <v>0.31791131321146276</v>
      </c>
      <c r="BE891">
        <f t="shared" si="1750"/>
        <v>0.31791131321146276</v>
      </c>
    </row>
    <row r="892" spans="19:57" x14ac:dyDescent="0.45">
      <c r="S892">
        <f t="shared" si="1751"/>
        <v>0.47895148649095876</v>
      </c>
      <c r="T892">
        <v>0.56474501785332809</v>
      </c>
      <c r="U892">
        <f t="shared" si="1746"/>
        <v>0.53021887068920237</v>
      </c>
      <c r="AK892">
        <f t="shared" ref="AK892" si="1850">AK891+$S$9</f>
        <v>0.47895148649095876</v>
      </c>
      <c r="AL892">
        <v>0.57017731254005555</v>
      </c>
      <c r="AM892">
        <f t="shared" si="1748"/>
        <v>0.20578046830384733</v>
      </c>
      <c r="BC892">
        <f t="shared" ref="BC892" si="1851">BC891+$S$9</f>
        <v>0.47895148649095876</v>
      </c>
      <c r="BD892">
        <v>0.97982726523636587</v>
      </c>
      <c r="BE892">
        <f t="shared" si="1750"/>
        <v>0.97982726523636587</v>
      </c>
    </row>
    <row r="893" spans="19:57" x14ac:dyDescent="0.45">
      <c r="S893">
        <f t="shared" si="1751"/>
        <v>0.47949328681504355</v>
      </c>
      <c r="T893">
        <v>0.9379558702352977</v>
      </c>
      <c r="U893">
        <f t="shared" si="1746"/>
        <v>0.76341039951496059</v>
      </c>
      <c r="AK893">
        <f t="shared" ref="AK893" si="1852">AK892+$S$9</f>
        <v>0.47949328681504355</v>
      </c>
      <c r="AL893">
        <v>0.71077608569597461</v>
      </c>
      <c r="AM893">
        <f t="shared" si="1748"/>
        <v>0.24272677843813506</v>
      </c>
      <c r="BC893">
        <f t="shared" ref="BC893" si="1853">BC892+$S$9</f>
        <v>0.47949328681504355</v>
      </c>
      <c r="BD893">
        <v>0.82384716330454422</v>
      </c>
      <c r="BE893">
        <f t="shared" si="1750"/>
        <v>0.82384716330454422</v>
      </c>
    </row>
    <row r="894" spans="19:57" x14ac:dyDescent="0.45">
      <c r="S894">
        <f t="shared" si="1751"/>
        <v>0.48003508713912835</v>
      </c>
      <c r="T894">
        <v>0.47456282235175634</v>
      </c>
      <c r="U894">
        <f t="shared" si="1746"/>
        <v>0.48816262057392573</v>
      </c>
      <c r="AK894">
        <f t="shared" ref="AK894" si="1854">AK893+$S$9</f>
        <v>0.48003508713912835</v>
      </c>
      <c r="AL894">
        <v>0.80980864894558546</v>
      </c>
      <c r="AM894">
        <f t="shared" si="1748"/>
        <v>0.27618394158206927</v>
      </c>
      <c r="BC894">
        <f t="shared" ref="BC894" si="1855">BC893+$S$9</f>
        <v>0.48003508713912835</v>
      </c>
      <c r="BD894">
        <v>0.3469649342326121</v>
      </c>
      <c r="BE894">
        <f t="shared" si="1750"/>
        <v>0.3469649342326121</v>
      </c>
    </row>
    <row r="895" spans="19:57" x14ac:dyDescent="0.45">
      <c r="S895">
        <f t="shared" si="1751"/>
        <v>0.48057688746321314</v>
      </c>
      <c r="T895">
        <v>0.95617542039246806</v>
      </c>
      <c r="U895">
        <f t="shared" si="1746"/>
        <v>0.78732610097841937</v>
      </c>
      <c r="AK895">
        <f t="shared" ref="AK895" si="1856">AK894+$S$9</f>
        <v>0.48057688746321314</v>
      </c>
      <c r="AL895">
        <v>0.42634357737968076</v>
      </c>
      <c r="AM895">
        <f t="shared" si="1748"/>
        <v>0.17324227525342223</v>
      </c>
      <c r="BC895">
        <f t="shared" ref="BC895" si="1857">BC894+$S$9</f>
        <v>0.48057688746321314</v>
      </c>
      <c r="BD895">
        <v>0.47877437665944395</v>
      </c>
      <c r="BE895">
        <f t="shared" si="1750"/>
        <v>0.47877437665944395</v>
      </c>
    </row>
    <row r="896" spans="19:57" x14ac:dyDescent="0.45">
      <c r="S896">
        <f t="shared" si="1751"/>
        <v>0.48111868778729794</v>
      </c>
      <c r="T896">
        <v>0.55674916837061683</v>
      </c>
      <c r="U896">
        <f t="shared" si="1746"/>
        <v>0.52646535444442089</v>
      </c>
      <c r="AK896">
        <f t="shared" ref="AK896" si="1858">AK895+$S$9</f>
        <v>0.48111868778729794</v>
      </c>
      <c r="AL896">
        <v>0.90771202734458445</v>
      </c>
      <c r="AM896">
        <f t="shared" si="1748"/>
        <v>0.32566592756985802</v>
      </c>
      <c r="BC896">
        <f t="shared" ref="BC896" si="1859">BC895+$S$9</f>
        <v>0.48111868778729794</v>
      </c>
      <c r="BD896">
        <v>0.87948240607928707</v>
      </c>
      <c r="BE896">
        <f t="shared" si="1750"/>
        <v>0.87948240607928707</v>
      </c>
    </row>
    <row r="897" spans="19:57" x14ac:dyDescent="0.45">
      <c r="S897">
        <f t="shared" si="1751"/>
        <v>0.48166048811138273</v>
      </c>
      <c r="T897">
        <v>0.15933713797418134</v>
      </c>
      <c r="U897">
        <f t="shared" si="1746"/>
        <v>0.32119341894861919</v>
      </c>
      <c r="AK897">
        <f t="shared" ref="AK897" si="1860">AK896+$S$9</f>
        <v>0.48166048811138273</v>
      </c>
      <c r="AL897">
        <v>0.75524155400250248</v>
      </c>
      <c r="AM897">
        <f t="shared" si="1748"/>
        <v>0.25659939743616889</v>
      </c>
      <c r="BC897">
        <f t="shared" ref="BC897" si="1861">BC896+$S$9</f>
        <v>0.48166048811138273</v>
      </c>
      <c r="BD897">
        <v>8.9388714255195775E-2</v>
      </c>
      <c r="BE897">
        <f t="shared" si="1750"/>
        <v>8.9388714255195789E-2</v>
      </c>
    </row>
    <row r="898" spans="19:57" x14ac:dyDescent="0.45">
      <c r="S898">
        <f t="shared" si="1751"/>
        <v>0.48220228843546753</v>
      </c>
      <c r="T898">
        <v>1.6968291268654439E-2</v>
      </c>
      <c r="U898">
        <f t="shared" si="1746"/>
        <v>0.16066510414998372</v>
      </c>
      <c r="AK898">
        <f t="shared" ref="AK898" si="1862">AK897+$S$9</f>
        <v>0.48220228843546753</v>
      </c>
      <c r="AL898">
        <v>0.98367259743034152</v>
      </c>
      <c r="AM898">
        <f t="shared" si="1748"/>
        <v>0.42018240935015627</v>
      </c>
      <c r="BC898">
        <f t="shared" ref="BC898" si="1863">BC897+$S$9</f>
        <v>0.48220228843546753</v>
      </c>
      <c r="BD898">
        <v>0.32276375621814629</v>
      </c>
      <c r="BE898">
        <f t="shared" si="1750"/>
        <v>0.32276375621814629</v>
      </c>
    </row>
    <row r="899" spans="19:57" x14ac:dyDescent="0.45">
      <c r="S899">
        <f t="shared" si="1751"/>
        <v>0.48274408875955233</v>
      </c>
      <c r="T899">
        <v>0.31260109256263924</v>
      </c>
      <c r="U899">
        <f t="shared" si="1746"/>
        <v>0.41010780676602215</v>
      </c>
      <c r="AK899">
        <f t="shared" ref="AK899" si="1864">AK898+$S$9</f>
        <v>0.48274408875955233</v>
      </c>
      <c r="AL899">
        <v>0.54731894894253363</v>
      </c>
      <c r="AM899">
        <f t="shared" si="1748"/>
        <v>0.20038800555211678</v>
      </c>
      <c r="BC899">
        <f t="shared" ref="BC899" si="1865">BC898+$S$9</f>
        <v>0.48274408875955233</v>
      </c>
      <c r="BD899">
        <v>0.23569444868312631</v>
      </c>
      <c r="BE899">
        <f t="shared" si="1750"/>
        <v>0.23569444868312631</v>
      </c>
    </row>
    <row r="900" spans="19:57" x14ac:dyDescent="0.45">
      <c r="S900">
        <f t="shared" si="1751"/>
        <v>0.48328588908363712</v>
      </c>
      <c r="T900">
        <v>0.72588274788659324</v>
      </c>
      <c r="U900">
        <f t="shared" si="1746"/>
        <v>0.61002269832246259</v>
      </c>
      <c r="AK900">
        <f t="shared" ref="AK900" si="1866">AK899+$S$9</f>
        <v>0.48328588908363712</v>
      </c>
      <c r="AL900">
        <v>0.92361217078157898</v>
      </c>
      <c r="AM900">
        <f t="shared" si="1748"/>
        <v>0.33737039175209671</v>
      </c>
      <c r="BC900">
        <f t="shared" ref="BC900" si="1867">BC899+$S$9</f>
        <v>0.48328588908363712</v>
      </c>
      <c r="BD900">
        <v>0.55000457777642142</v>
      </c>
      <c r="BE900">
        <f t="shared" si="1750"/>
        <v>0.55000457777642142</v>
      </c>
    </row>
    <row r="901" spans="19:57" x14ac:dyDescent="0.45">
      <c r="S901">
        <f t="shared" si="1751"/>
        <v>0.48382768940772192</v>
      </c>
      <c r="T901">
        <v>0.36835840937528613</v>
      </c>
      <c r="U901">
        <f t="shared" si="1746"/>
        <v>0.4378616220010616</v>
      </c>
      <c r="AK901">
        <f t="shared" ref="AK901" si="1868">AK900+$S$9</f>
        <v>0.48382768940772192</v>
      </c>
      <c r="AL901">
        <v>0.65120395519882812</v>
      </c>
      <c r="AM901">
        <f t="shared" si="1748"/>
        <v>0.22608146544533392</v>
      </c>
      <c r="BC901">
        <f t="shared" ref="BC901" si="1869">BC900+$S$9</f>
        <v>0.48382768940772192</v>
      </c>
      <c r="BD901">
        <v>0.27152317880794702</v>
      </c>
      <c r="BE901">
        <f t="shared" si="1750"/>
        <v>0.27152317880794702</v>
      </c>
    </row>
    <row r="902" spans="19:57" x14ac:dyDescent="0.45">
      <c r="S902">
        <f t="shared" si="1751"/>
        <v>0.48436948973180671</v>
      </c>
      <c r="T902">
        <v>0.94598223822748495</v>
      </c>
      <c r="U902">
        <f t="shared" si="1746"/>
        <v>0.77331566441474919</v>
      </c>
      <c r="AK902">
        <f t="shared" ref="AK902" si="1870">AK901+$S$9</f>
        <v>0.48436948973180671</v>
      </c>
      <c r="AL902">
        <v>0.22486037781914731</v>
      </c>
      <c r="AM902">
        <f t="shared" si="1748"/>
        <v>0.12819322051865772</v>
      </c>
      <c r="BC902">
        <f t="shared" ref="BC902" si="1871">BC901+$S$9</f>
        <v>0.48436948973180671</v>
      </c>
      <c r="BD902">
        <v>0.1423993652150029</v>
      </c>
      <c r="BE902">
        <f t="shared" si="1750"/>
        <v>0.1423993652150029</v>
      </c>
    </row>
    <row r="903" spans="19:57" x14ac:dyDescent="0.45">
      <c r="S903">
        <f t="shared" si="1751"/>
        <v>0.48491129005589151</v>
      </c>
      <c r="T903">
        <v>0.74239326151310769</v>
      </c>
      <c r="U903">
        <f t="shared" si="1746"/>
        <v>0.618987431078588</v>
      </c>
      <c r="AK903">
        <f t="shared" ref="AK903" si="1872">AK902+$S$9</f>
        <v>0.48491129005589151</v>
      </c>
      <c r="AL903">
        <v>0.75734733115634634</v>
      </c>
      <c r="AM903">
        <f t="shared" si="1748"/>
        <v>0.25729606027259422</v>
      </c>
      <c r="BC903">
        <f t="shared" ref="BC903" si="1873">BC902+$S$9</f>
        <v>0.48491129005589151</v>
      </c>
      <c r="BD903">
        <v>0.83703115939817496</v>
      </c>
      <c r="BE903">
        <f t="shared" si="1750"/>
        <v>0.83703115939817496</v>
      </c>
    </row>
    <row r="904" spans="19:57" x14ac:dyDescent="0.45">
      <c r="S904">
        <f t="shared" si="1751"/>
        <v>0.4854530903799763</v>
      </c>
      <c r="T904">
        <v>0.13208410901211584</v>
      </c>
      <c r="U904">
        <f t="shared" si="1746"/>
        <v>0.30148695315019897</v>
      </c>
      <c r="AK904">
        <f t="shared" ref="AK904" si="1874">AK903+$S$9</f>
        <v>0.4854530903799763</v>
      </c>
      <c r="AL904">
        <v>0.33042390209662159</v>
      </c>
      <c r="AM904">
        <f t="shared" si="1748"/>
        <v>0.15229501279310603</v>
      </c>
      <c r="BC904">
        <f t="shared" ref="BC904" si="1875">BC903+$S$9</f>
        <v>0.4854530903799763</v>
      </c>
      <c r="BD904">
        <v>9.0487380596331671E-2</v>
      </c>
      <c r="BE904">
        <f t="shared" si="1750"/>
        <v>9.0487380596331671E-2</v>
      </c>
    </row>
    <row r="905" spans="19:57" x14ac:dyDescent="0.45">
      <c r="S905">
        <f t="shared" si="1751"/>
        <v>0.4859948907040611</v>
      </c>
      <c r="T905">
        <v>2.6123844111453597E-2</v>
      </c>
      <c r="U905">
        <f t="shared" si="1746"/>
        <v>0.18222701113739054</v>
      </c>
      <c r="AK905">
        <f t="shared" ref="AK905" si="1876">AK904+$S$9</f>
        <v>0.4859948907040611</v>
      </c>
      <c r="AL905">
        <v>0.80614642780846579</v>
      </c>
      <c r="AM905">
        <f t="shared" si="1748"/>
        <v>0.2747538521049816</v>
      </c>
      <c r="BC905">
        <f t="shared" ref="BC905" si="1877">BC904+$S$9</f>
        <v>0.4859948907040611</v>
      </c>
      <c r="BD905">
        <v>4.0345469527268286E-2</v>
      </c>
      <c r="BE905">
        <f t="shared" si="1750"/>
        <v>4.0345469527268286E-2</v>
      </c>
    </row>
    <row r="906" spans="19:57" x14ac:dyDescent="0.45">
      <c r="S906">
        <f t="shared" si="1751"/>
        <v>0.4865366910281459</v>
      </c>
      <c r="T906">
        <v>0.45463423566393019</v>
      </c>
      <c r="U906">
        <f t="shared" ref="U906:U969" si="1878">_xlfn.BETA.INV(T906,$T$4,$T$5,0,1)</f>
        <v>0.47886390719636468</v>
      </c>
      <c r="AK906">
        <f t="shared" ref="AK906" si="1879">AK905+$S$9</f>
        <v>0.4865366910281459</v>
      </c>
      <c r="AL906">
        <v>0.17453535569322795</v>
      </c>
      <c r="AM906">
        <f t="shared" ref="AM906:AM969" si="1880">_xlfn.BETA.INV(AL906,$AL$4,$AL$5,0,1)</f>
        <v>0.11556737061984973</v>
      </c>
      <c r="BC906">
        <f t="shared" ref="BC906" si="1881">BC905+$S$9</f>
        <v>0.4865366910281459</v>
      </c>
      <c r="BD906">
        <v>0.39341410565507978</v>
      </c>
      <c r="BE906">
        <f t="shared" ref="BE906:BE969" si="1882">_xlfn.BETA.INV(BD906,$BD$4,$BD$5,0,1)</f>
        <v>0.39341410565507978</v>
      </c>
    </row>
    <row r="907" spans="19:57" x14ac:dyDescent="0.45">
      <c r="S907">
        <f t="shared" ref="S907:S970" si="1883">S906+$S$9</f>
        <v>0.48707849135223069</v>
      </c>
      <c r="T907">
        <v>0.43617053743095185</v>
      </c>
      <c r="U907">
        <f t="shared" si="1878"/>
        <v>0.4702113961722339</v>
      </c>
      <c r="AK907">
        <f t="shared" ref="AK907" si="1884">AK906+$S$9</f>
        <v>0.48707849135223069</v>
      </c>
      <c r="AL907">
        <v>4.1688283944212166E-2</v>
      </c>
      <c r="AM907">
        <f t="shared" si="1880"/>
        <v>6.9428127952221821E-2</v>
      </c>
      <c r="BC907">
        <f t="shared" ref="BC907" si="1885">BC906+$S$9</f>
        <v>0.48707849135223069</v>
      </c>
      <c r="BD907">
        <v>0.2259285256508072</v>
      </c>
      <c r="BE907">
        <f t="shared" si="1882"/>
        <v>0.2259285256508072</v>
      </c>
    </row>
    <row r="908" spans="19:57" x14ac:dyDescent="0.45">
      <c r="S908">
        <f t="shared" si="1883"/>
        <v>0.48762029167631549</v>
      </c>
      <c r="T908">
        <v>0.39313943906979582</v>
      </c>
      <c r="U908">
        <f t="shared" si="1878"/>
        <v>0.44981709756092619</v>
      </c>
      <c r="AK908">
        <f t="shared" ref="AK908" si="1886">AK907+$S$9</f>
        <v>0.48762029167631549</v>
      </c>
      <c r="AL908">
        <v>0.9463789788506729</v>
      </c>
      <c r="AM908">
        <f t="shared" si="1880"/>
        <v>0.35820184336643213</v>
      </c>
      <c r="BC908">
        <f t="shared" ref="BC908" si="1887">BC907+$S$9</f>
        <v>0.48762029167631549</v>
      </c>
      <c r="BD908">
        <v>5.4780724509414958E-2</v>
      </c>
      <c r="BE908">
        <f t="shared" si="1882"/>
        <v>5.4780724509414971E-2</v>
      </c>
    </row>
    <row r="909" spans="19:57" x14ac:dyDescent="0.45">
      <c r="S909">
        <f t="shared" si="1883"/>
        <v>0.48816209200040028</v>
      </c>
      <c r="T909">
        <v>0.20966216010010072</v>
      </c>
      <c r="U909">
        <f t="shared" si="1878"/>
        <v>0.35348849611807781</v>
      </c>
      <c r="AK909">
        <f t="shared" ref="AK909" si="1888">AK908+$S$9</f>
        <v>0.48816209200040028</v>
      </c>
      <c r="AL909">
        <v>0.94402905362102119</v>
      </c>
      <c r="AM909">
        <f t="shared" si="1880"/>
        <v>0.35574559703214415</v>
      </c>
      <c r="BC909">
        <f t="shared" ref="BC909" si="1889">BC908+$S$9</f>
        <v>0.48816209200040028</v>
      </c>
      <c r="BD909">
        <v>8.4444715720084232E-2</v>
      </c>
      <c r="BE909">
        <f t="shared" si="1882"/>
        <v>8.4444715720084232E-2</v>
      </c>
    </row>
    <row r="910" spans="19:57" x14ac:dyDescent="0.45">
      <c r="S910">
        <f t="shared" si="1883"/>
        <v>0.48870389232448508</v>
      </c>
      <c r="T910">
        <v>2.1698660237434005E-2</v>
      </c>
      <c r="U910">
        <f t="shared" si="1878"/>
        <v>0.1725693100989697</v>
      </c>
      <c r="AK910">
        <f t="shared" ref="AK910" si="1890">AK909+$S$9</f>
        <v>0.48870389232448508</v>
      </c>
      <c r="AL910">
        <v>0.62623981444746235</v>
      </c>
      <c r="AM910">
        <f t="shared" si="1880"/>
        <v>0.21959205057442333</v>
      </c>
      <c r="BC910">
        <f t="shared" ref="BC910" si="1891">BC909+$S$9</f>
        <v>0.48870389232448508</v>
      </c>
      <c r="BD910">
        <v>0.45991393780327766</v>
      </c>
      <c r="BE910">
        <f t="shared" si="1882"/>
        <v>0.45991393780327766</v>
      </c>
    </row>
    <row r="911" spans="19:57" x14ac:dyDescent="0.45">
      <c r="S911">
        <f t="shared" si="1883"/>
        <v>0.48924569264856987</v>
      </c>
      <c r="T911">
        <v>0.32947782830286571</v>
      </c>
      <c r="U911">
        <f t="shared" si="1878"/>
        <v>0.41865827583803689</v>
      </c>
      <c r="AK911">
        <f t="shared" ref="AK911" si="1892">AK910+$S$9</f>
        <v>0.48924569264856987</v>
      </c>
      <c r="AL911">
        <v>0.62373729667043065</v>
      </c>
      <c r="AM911">
        <f t="shared" si="1880"/>
        <v>0.21895444551695764</v>
      </c>
      <c r="BC911">
        <f t="shared" ref="BC911" si="1893">BC910+$S$9</f>
        <v>0.48924569264856987</v>
      </c>
      <c r="BD911">
        <v>0.40076906643879512</v>
      </c>
      <c r="BE911">
        <f t="shared" si="1882"/>
        <v>0.40076906643879512</v>
      </c>
    </row>
    <row r="912" spans="19:57" x14ac:dyDescent="0.45">
      <c r="S912">
        <f t="shared" si="1883"/>
        <v>0.48978749297265467</v>
      </c>
      <c r="T912">
        <v>8.7984862819299903E-2</v>
      </c>
      <c r="U912">
        <f t="shared" si="1878"/>
        <v>0.26407866402852315</v>
      </c>
      <c r="AK912">
        <f t="shared" ref="AK912" si="1894">AK911+$S$9</f>
        <v>0.48978749297265467</v>
      </c>
      <c r="AL912">
        <v>0.78930021057771538</v>
      </c>
      <c r="AM912">
        <f t="shared" si="1880"/>
        <v>0.26841264683322152</v>
      </c>
      <c r="BC912">
        <f t="shared" ref="BC912" si="1895">BC911+$S$9</f>
        <v>0.48978749297265467</v>
      </c>
      <c r="BD912">
        <v>0.49519333475753047</v>
      </c>
      <c r="BE912">
        <f t="shared" si="1882"/>
        <v>0.49519333475753047</v>
      </c>
    </row>
    <row r="913" spans="19:57" x14ac:dyDescent="0.45">
      <c r="S913">
        <f t="shared" si="1883"/>
        <v>0.49032929329673947</v>
      </c>
      <c r="T913">
        <v>0.52620014038514362</v>
      </c>
      <c r="U913">
        <f t="shared" si="1878"/>
        <v>0.51219282857434623</v>
      </c>
      <c r="AK913">
        <f t="shared" ref="AK913" si="1896">AK912+$S$9</f>
        <v>0.49032929329673947</v>
      </c>
      <c r="AL913">
        <v>0.44706564531388288</v>
      </c>
      <c r="AM913">
        <f t="shared" si="1880"/>
        <v>0.17778335783221735</v>
      </c>
      <c r="BC913">
        <f t="shared" ref="BC913" si="1897">BC912+$S$9</f>
        <v>0.49032929329673947</v>
      </c>
      <c r="BD913">
        <v>0.60487685781426437</v>
      </c>
      <c r="BE913">
        <f t="shared" si="1882"/>
        <v>0.60487685781426437</v>
      </c>
    </row>
    <row r="914" spans="19:57" x14ac:dyDescent="0.45">
      <c r="S914">
        <f t="shared" si="1883"/>
        <v>0.49087109362082426</v>
      </c>
      <c r="T914">
        <v>0.2924893948179571</v>
      </c>
      <c r="U914">
        <f t="shared" si="1878"/>
        <v>0.39970873916583061</v>
      </c>
      <c r="AK914">
        <f t="shared" ref="AK914" si="1898">AK913+$S$9</f>
        <v>0.49087109362082426</v>
      </c>
      <c r="AL914">
        <v>0.62517166661580248</v>
      </c>
      <c r="AM914">
        <f t="shared" si="1880"/>
        <v>0.21931963047721204</v>
      </c>
      <c r="BC914">
        <f t="shared" ref="BC914" si="1899">BC913+$S$9</f>
        <v>0.49087109362082426</v>
      </c>
      <c r="BD914">
        <v>0.16498306222724082</v>
      </c>
      <c r="BE914">
        <f t="shared" si="1882"/>
        <v>0.16498306222724082</v>
      </c>
    </row>
    <row r="915" spans="19:57" x14ac:dyDescent="0.45">
      <c r="S915">
        <f t="shared" si="1883"/>
        <v>0.49141289394490906</v>
      </c>
      <c r="T915">
        <v>0.58442945646534628</v>
      </c>
      <c r="U915">
        <f t="shared" si="1878"/>
        <v>0.53950405338454344</v>
      </c>
      <c r="AK915">
        <f t="shared" ref="AK915" si="1900">AK914+$S$9</f>
        <v>0.49141289394490906</v>
      </c>
      <c r="AL915">
        <v>0.29212317270424515</v>
      </c>
      <c r="AM915">
        <f t="shared" si="1880"/>
        <v>0.14378027779398206</v>
      </c>
      <c r="BC915">
        <f t="shared" ref="BC915" si="1901">BC914+$S$9</f>
        <v>0.49141289394490906</v>
      </c>
      <c r="BD915">
        <v>0.11349833674123355</v>
      </c>
      <c r="BE915">
        <f t="shared" si="1882"/>
        <v>0.11349833674123355</v>
      </c>
    </row>
    <row r="916" spans="19:57" x14ac:dyDescent="0.45">
      <c r="S916">
        <f t="shared" si="1883"/>
        <v>0.49195469426899385</v>
      </c>
      <c r="T916">
        <v>0.93572801904354996</v>
      </c>
      <c r="U916">
        <f t="shared" si="1878"/>
        <v>0.76080294784184221</v>
      </c>
      <c r="AK916">
        <f t="shared" ref="AK916" si="1902">AK915+$S$9</f>
        <v>0.49195469426899385</v>
      </c>
      <c r="AL916">
        <v>0.22016052735984373</v>
      </c>
      <c r="AM916">
        <f t="shared" si="1880"/>
        <v>0.12705835182386921</v>
      </c>
      <c r="BC916">
        <f t="shared" ref="BC916" si="1903">BC915+$S$9</f>
        <v>0.49195469426899385</v>
      </c>
      <c r="BD916">
        <v>0.99227881710257271</v>
      </c>
      <c r="BE916">
        <f t="shared" si="1882"/>
        <v>0.99227881710257271</v>
      </c>
    </row>
    <row r="917" spans="19:57" x14ac:dyDescent="0.45">
      <c r="S917">
        <f t="shared" si="1883"/>
        <v>0.49249649459307865</v>
      </c>
      <c r="T917">
        <v>0.70201727347636345</v>
      </c>
      <c r="U917">
        <f t="shared" si="1878"/>
        <v>0.59742621067300183</v>
      </c>
      <c r="AK917">
        <f t="shared" ref="AK917" si="1904">AK916+$S$9</f>
        <v>0.49249649459307865</v>
      </c>
      <c r="AL917">
        <v>0.55125583666493727</v>
      </c>
      <c r="AM917">
        <f t="shared" si="1880"/>
        <v>0.20130853083109612</v>
      </c>
      <c r="BC917">
        <f t="shared" ref="BC917" si="1905">BC916+$S$9</f>
        <v>0.49249649459307865</v>
      </c>
      <c r="BD917">
        <v>0.85052034058656578</v>
      </c>
      <c r="BE917">
        <f t="shared" si="1882"/>
        <v>0.85052034058656578</v>
      </c>
    </row>
    <row r="918" spans="19:57" x14ac:dyDescent="0.45">
      <c r="S918">
        <f t="shared" si="1883"/>
        <v>0.49303829491716344</v>
      </c>
      <c r="T918">
        <v>0.93841364787743764</v>
      </c>
      <c r="U918">
        <f t="shared" si="1878"/>
        <v>0.76395327129653756</v>
      </c>
      <c r="AK918">
        <f t="shared" ref="AK918" si="1906">AK917+$S$9</f>
        <v>0.49303829491716344</v>
      </c>
      <c r="AL918">
        <v>6.8666646320993683E-3</v>
      </c>
      <c r="AM918">
        <f t="shared" si="1880"/>
        <v>3.9858727740908213E-2</v>
      </c>
      <c r="BC918">
        <f t="shared" ref="BC918" si="1907">BC917+$S$9</f>
        <v>0.49303829491716344</v>
      </c>
      <c r="BD918">
        <v>0.28980376598406932</v>
      </c>
      <c r="BE918">
        <f t="shared" si="1882"/>
        <v>0.28980376598406932</v>
      </c>
    </row>
    <row r="919" spans="19:57" x14ac:dyDescent="0.45">
      <c r="S919">
        <f t="shared" si="1883"/>
        <v>0.49358009524124824</v>
      </c>
      <c r="T919">
        <v>0.13647877437665945</v>
      </c>
      <c r="U919">
        <f t="shared" si="1878"/>
        <v>0.30480259363254653</v>
      </c>
      <c r="AK919">
        <f t="shared" ref="AK919" si="1908">AK918+$S$9</f>
        <v>0.49358009524124824</v>
      </c>
      <c r="AL919">
        <v>0.4098635822626423</v>
      </c>
      <c r="AM919">
        <f t="shared" si="1880"/>
        <v>0.16964519622266394</v>
      </c>
      <c r="BC919">
        <f t="shared" ref="BC919" si="1909">BC918+$S$9</f>
        <v>0.49358009524124824</v>
      </c>
      <c r="BD919">
        <v>0.93713187047944579</v>
      </c>
      <c r="BE919">
        <f t="shared" si="1882"/>
        <v>0.93713187047944579</v>
      </c>
    </row>
    <row r="920" spans="19:57" x14ac:dyDescent="0.45">
      <c r="S920">
        <f t="shared" si="1883"/>
        <v>0.49412189556533304</v>
      </c>
      <c r="T920">
        <v>0.78081606494338818</v>
      </c>
      <c r="U920">
        <f t="shared" si="1878"/>
        <v>0.64083898745974888</v>
      </c>
      <c r="AK920">
        <f t="shared" ref="AK920" si="1910">AK919+$S$9</f>
        <v>0.49412189556533304</v>
      </c>
      <c r="AL920">
        <v>4.1230506302072208E-2</v>
      </c>
      <c r="AM920">
        <f t="shared" si="1880"/>
        <v>6.9178122962521835E-2</v>
      </c>
      <c r="BC920">
        <f t="shared" ref="BC920" si="1911">BC919+$S$9</f>
        <v>0.49412189556533304</v>
      </c>
      <c r="BD920">
        <v>0.57747123630481889</v>
      </c>
      <c r="BE920">
        <f t="shared" si="1882"/>
        <v>0.57747123630481889</v>
      </c>
    </row>
    <row r="921" spans="19:57" x14ac:dyDescent="0.45">
      <c r="S921">
        <f t="shared" si="1883"/>
        <v>0.49466369588941783</v>
      </c>
      <c r="T921">
        <v>0.75078585161900691</v>
      </c>
      <c r="U921">
        <f t="shared" si="1878"/>
        <v>0.62363398906546375</v>
      </c>
      <c r="AK921">
        <f t="shared" ref="AK921" si="1912">AK920+$S$9</f>
        <v>0.49466369588941783</v>
      </c>
      <c r="AL921">
        <v>0.67650379955442974</v>
      </c>
      <c r="AM921">
        <f t="shared" si="1880"/>
        <v>0.2329275989252021</v>
      </c>
      <c r="BC921">
        <f t="shared" ref="BC921" si="1913">BC920+$S$9</f>
        <v>0.49466369588941783</v>
      </c>
      <c r="BD921">
        <v>0.97561571092867827</v>
      </c>
      <c r="BE921">
        <f t="shared" si="1882"/>
        <v>0.97561571092867827</v>
      </c>
    </row>
    <row r="922" spans="19:57" x14ac:dyDescent="0.45">
      <c r="S922">
        <f t="shared" si="1883"/>
        <v>0.49520549621350263</v>
      </c>
      <c r="T922">
        <v>0.77623828852198862</v>
      </c>
      <c r="U922">
        <f t="shared" si="1878"/>
        <v>0.63815188234551745</v>
      </c>
      <c r="AK922">
        <f t="shared" ref="AK922" si="1914">AK921+$S$9</f>
        <v>0.49520549621350263</v>
      </c>
      <c r="AL922">
        <v>0.53169347209082307</v>
      </c>
      <c r="AM922">
        <f t="shared" si="1880"/>
        <v>0.19676506240696379</v>
      </c>
      <c r="BC922">
        <f t="shared" ref="BC922" si="1915">BC921+$S$9</f>
        <v>0.49520549621350263</v>
      </c>
      <c r="BD922">
        <v>0.12601092562639241</v>
      </c>
      <c r="BE922">
        <f t="shared" si="1882"/>
        <v>0.12601092562639241</v>
      </c>
    </row>
    <row r="923" spans="19:57" x14ac:dyDescent="0.45">
      <c r="S923">
        <f t="shared" si="1883"/>
        <v>0.49574729653758742</v>
      </c>
      <c r="T923">
        <v>0.46156193731498152</v>
      </c>
      <c r="U923">
        <f t="shared" si="1878"/>
        <v>0.48210021087771898</v>
      </c>
      <c r="AK923">
        <f t="shared" ref="AK923" si="1916">AK922+$S$9</f>
        <v>0.49574729653758742</v>
      </c>
      <c r="AL923">
        <v>0.13592944120609149</v>
      </c>
      <c r="AM923">
        <f t="shared" si="1880"/>
        <v>0.10489206801765133</v>
      </c>
      <c r="BC923">
        <f t="shared" ref="BC923" si="1917">BC922+$S$9</f>
        <v>0.49574729653758742</v>
      </c>
      <c r="BD923">
        <v>0.2336191900387585</v>
      </c>
      <c r="BE923">
        <f t="shared" si="1882"/>
        <v>0.2336191900387585</v>
      </c>
    </row>
    <row r="924" spans="19:57" x14ac:dyDescent="0.45">
      <c r="S924">
        <f t="shared" si="1883"/>
        <v>0.49628909686167222</v>
      </c>
      <c r="T924">
        <v>0.91674550614947969</v>
      </c>
      <c r="U924">
        <f t="shared" si="1878"/>
        <v>0.74053044510436439</v>
      </c>
      <c r="AK924">
        <f t="shared" ref="AK924" si="1918">AK923+$S$9</f>
        <v>0.49628909686167222</v>
      </c>
      <c r="AL924">
        <v>0.95571764275032811</v>
      </c>
      <c r="AM924">
        <f t="shared" si="1880"/>
        <v>0.36894795235808897</v>
      </c>
      <c r="BC924">
        <f t="shared" ref="BC924" si="1919">BC923+$S$9</f>
        <v>0.49628909686167222</v>
      </c>
      <c r="BD924">
        <v>0.95434430982390817</v>
      </c>
      <c r="BE924">
        <f t="shared" si="1882"/>
        <v>0.95434430982390817</v>
      </c>
    </row>
    <row r="925" spans="19:57" x14ac:dyDescent="0.45">
      <c r="S925">
        <f t="shared" si="1883"/>
        <v>0.49683089718575701</v>
      </c>
      <c r="T925">
        <v>0.12860499893185218</v>
      </c>
      <c r="U925">
        <f t="shared" si="1878"/>
        <v>0.29881925637806117</v>
      </c>
      <c r="AK925">
        <f t="shared" ref="AK925" si="1920">AK924+$S$9</f>
        <v>0.49683089718575701</v>
      </c>
      <c r="AL925">
        <v>0.67281105990783407</v>
      </c>
      <c r="AM925">
        <f t="shared" si="1880"/>
        <v>0.23190959786318455</v>
      </c>
      <c r="BC925">
        <f t="shared" ref="BC925" si="1921">BC924+$S$9</f>
        <v>0.49683089718575701</v>
      </c>
      <c r="BD925">
        <v>8.2399975585192419E-4</v>
      </c>
      <c r="BE925">
        <f t="shared" si="1882"/>
        <v>8.2399975585192408E-4</v>
      </c>
    </row>
    <row r="926" spans="19:57" x14ac:dyDescent="0.45">
      <c r="S926">
        <f t="shared" si="1883"/>
        <v>0.49737269750984181</v>
      </c>
      <c r="T926">
        <v>0.92843409527878662</v>
      </c>
      <c r="U926">
        <f t="shared" si="1878"/>
        <v>0.75263349671093316</v>
      </c>
      <c r="AK926">
        <f t="shared" ref="AK926" si="1922">AK925+$S$9</f>
        <v>0.49737269750984181</v>
      </c>
      <c r="AL926">
        <v>0.27103488265633108</v>
      </c>
      <c r="AM926">
        <f t="shared" si="1880"/>
        <v>0.1390019269299799</v>
      </c>
      <c r="BC926">
        <f t="shared" ref="BC926" si="1923">BC925+$S$9</f>
        <v>0.49737269750984181</v>
      </c>
      <c r="BD926">
        <v>0.71742912076174203</v>
      </c>
      <c r="BE926">
        <f t="shared" si="1882"/>
        <v>0.71742912076174203</v>
      </c>
    </row>
    <row r="927" spans="19:57" x14ac:dyDescent="0.45">
      <c r="S927">
        <f t="shared" si="1883"/>
        <v>0.49791449783392661</v>
      </c>
      <c r="T927">
        <v>0.22022156437879575</v>
      </c>
      <c r="U927">
        <f t="shared" si="1878"/>
        <v>0.3597722975113764</v>
      </c>
      <c r="AK927">
        <f t="shared" ref="AK927" si="1924">AK926+$S$9</f>
        <v>0.49791449783392661</v>
      </c>
      <c r="AL927">
        <v>0.89135410626544997</v>
      </c>
      <c r="AM927">
        <f t="shared" si="1880"/>
        <v>0.31520168692959416</v>
      </c>
      <c r="BC927">
        <f t="shared" ref="BC927" si="1925">BC926+$S$9</f>
        <v>0.49791449783392661</v>
      </c>
      <c r="BD927">
        <v>5.3529465620899074E-2</v>
      </c>
      <c r="BE927">
        <f t="shared" si="1882"/>
        <v>5.3529465620899074E-2</v>
      </c>
    </row>
    <row r="928" spans="19:57" x14ac:dyDescent="0.45">
      <c r="S928">
        <f t="shared" si="1883"/>
        <v>0.4984562981580114</v>
      </c>
      <c r="T928">
        <v>0.77834406567583236</v>
      </c>
      <c r="U928">
        <f t="shared" si="1878"/>
        <v>0.63938483548391689</v>
      </c>
      <c r="AK928">
        <f t="shared" ref="AK928" si="1926">AK927+$S$9</f>
        <v>0.4984562981580114</v>
      </c>
      <c r="AL928">
        <v>0.2946867275002289</v>
      </c>
      <c r="AM928">
        <f t="shared" si="1880"/>
        <v>0.14435607671543199</v>
      </c>
      <c r="BC928">
        <f t="shared" ref="BC928" si="1927">BC927+$S$9</f>
        <v>0.4984562981580114</v>
      </c>
      <c r="BD928">
        <v>0.92495498519852293</v>
      </c>
      <c r="BE928">
        <f t="shared" si="1882"/>
        <v>0.92495498519852293</v>
      </c>
    </row>
    <row r="929" spans="19:57" x14ac:dyDescent="0.45">
      <c r="S929">
        <f t="shared" si="1883"/>
        <v>0.4989980984820962</v>
      </c>
      <c r="T929">
        <v>0.7814874721518601</v>
      </c>
      <c r="U929">
        <f t="shared" si="1878"/>
        <v>0.64123522540797306</v>
      </c>
      <c r="AK929">
        <f t="shared" ref="AK929" si="1928">AK928+$S$9</f>
        <v>0.4989980984820962</v>
      </c>
      <c r="AL929">
        <v>0.26389355143894772</v>
      </c>
      <c r="AM929">
        <f t="shared" si="1880"/>
        <v>0.13736465311072446</v>
      </c>
      <c r="BC929">
        <f t="shared" ref="BC929" si="1929">BC928+$S$9</f>
        <v>0.4989980984820962</v>
      </c>
      <c r="BD929">
        <v>0.15921506393627735</v>
      </c>
      <c r="BE929">
        <f t="shared" si="1882"/>
        <v>0.15921506393627735</v>
      </c>
    </row>
    <row r="930" spans="19:57" x14ac:dyDescent="0.45">
      <c r="S930">
        <f t="shared" si="1883"/>
        <v>0.49953989880618099</v>
      </c>
      <c r="T930">
        <v>0.30555131687368386</v>
      </c>
      <c r="U930">
        <f t="shared" si="1878"/>
        <v>0.4064902831625119</v>
      </c>
      <c r="AK930">
        <f t="shared" ref="AK930" si="1930">AK929+$S$9</f>
        <v>0.49953989880618099</v>
      </c>
      <c r="AL930">
        <v>0.40192876979888303</v>
      </c>
      <c r="AM930">
        <f t="shared" si="1880"/>
        <v>0.16791600052679415</v>
      </c>
      <c r="BC930">
        <f t="shared" ref="BC930" si="1931">BC929+$S$9</f>
        <v>0.49953989880618099</v>
      </c>
      <c r="BD930">
        <v>0.94775231177709285</v>
      </c>
      <c r="BE930">
        <f t="shared" si="1882"/>
        <v>0.94775231177709285</v>
      </c>
    </row>
    <row r="931" spans="19:57" x14ac:dyDescent="0.45">
      <c r="S931">
        <f t="shared" si="1883"/>
        <v>0.50008169913026579</v>
      </c>
      <c r="T931">
        <v>0.93502609332560194</v>
      </c>
      <c r="U931">
        <f t="shared" si="1878"/>
        <v>0.75999292879449543</v>
      </c>
      <c r="AK931">
        <f t="shared" ref="AK931" si="1932">AK930+$S$9</f>
        <v>0.50008169913026579</v>
      </c>
      <c r="AL931">
        <v>0.60045167394024479</v>
      </c>
      <c r="AM931">
        <f t="shared" si="1880"/>
        <v>0.2131224223518966</v>
      </c>
      <c r="BC931">
        <f t="shared" ref="BC931" si="1933">BC930+$S$9</f>
        <v>0.50008169913026579</v>
      </c>
      <c r="BD931">
        <v>0.49833674123355814</v>
      </c>
      <c r="BE931">
        <f t="shared" si="1882"/>
        <v>0.49833674123355814</v>
      </c>
    </row>
    <row r="932" spans="19:57" x14ac:dyDescent="0.45">
      <c r="S932">
        <f t="shared" si="1883"/>
        <v>0.50062349945435058</v>
      </c>
      <c r="T932">
        <v>0.53474532303842282</v>
      </c>
      <c r="U932">
        <f t="shared" si="1878"/>
        <v>0.51617652130967939</v>
      </c>
      <c r="AK932">
        <f t="shared" ref="AK932" si="1934">AK931+$S$9</f>
        <v>0.50062349945435058</v>
      </c>
      <c r="AL932">
        <v>0.41850032044434948</v>
      </c>
      <c r="AM932">
        <f t="shared" si="1880"/>
        <v>0.17152914287009305</v>
      </c>
      <c r="BC932">
        <f t="shared" ref="BC932" si="1935">BC931+$S$9</f>
        <v>0.50062349945435058</v>
      </c>
      <c r="BD932">
        <v>0.42759483626819667</v>
      </c>
      <c r="BE932">
        <f t="shared" si="1882"/>
        <v>0.42759483626819667</v>
      </c>
    </row>
    <row r="933" spans="19:57" x14ac:dyDescent="0.45">
      <c r="S933">
        <f t="shared" si="1883"/>
        <v>0.50116529977843538</v>
      </c>
      <c r="T933">
        <v>0.49156163212988679</v>
      </c>
      <c r="U933">
        <f t="shared" si="1878"/>
        <v>0.49607501781264707</v>
      </c>
      <c r="AK933">
        <f t="shared" ref="AK933" si="1936">AK932+$S$9</f>
        <v>0.50116529977843538</v>
      </c>
      <c r="AL933">
        <v>0.46910000915555283</v>
      </c>
      <c r="AM933">
        <f t="shared" si="1880"/>
        <v>0.18264564511268988</v>
      </c>
      <c r="BC933">
        <f t="shared" ref="BC933" si="1937">BC932+$S$9</f>
        <v>0.50116529977843538</v>
      </c>
      <c r="BD933">
        <v>0.4077578051087985</v>
      </c>
      <c r="BE933">
        <f t="shared" si="1882"/>
        <v>0.4077578051087985</v>
      </c>
    </row>
    <row r="934" spans="19:57" x14ac:dyDescent="0.45">
      <c r="S934">
        <f t="shared" si="1883"/>
        <v>0.50170710010252018</v>
      </c>
      <c r="T934">
        <v>0.19251075777459029</v>
      </c>
      <c r="U934">
        <f t="shared" si="1878"/>
        <v>0.34295759800492792</v>
      </c>
      <c r="AK934">
        <f t="shared" ref="AK934" si="1938">AK933+$S$9</f>
        <v>0.50170710010252018</v>
      </c>
      <c r="AL934">
        <v>6.616412854396192E-2</v>
      </c>
      <c r="AM934">
        <f t="shared" si="1880"/>
        <v>8.101575862177518E-2</v>
      </c>
      <c r="BC934">
        <f t="shared" ref="BC934" si="1939">BC933+$S$9</f>
        <v>0.50170710010252018</v>
      </c>
      <c r="BD934">
        <v>0.12985625782036805</v>
      </c>
      <c r="BE934">
        <f t="shared" si="1882"/>
        <v>0.12985625782036803</v>
      </c>
    </row>
    <row r="935" spans="19:57" x14ac:dyDescent="0.45">
      <c r="S935">
        <f t="shared" si="1883"/>
        <v>0.50224890042660497</v>
      </c>
      <c r="T935">
        <v>0.35734122745445113</v>
      </c>
      <c r="U935">
        <f t="shared" si="1878"/>
        <v>0.43248161733489759</v>
      </c>
      <c r="AK935">
        <f t="shared" ref="AK935" si="1940">AK934+$S$9</f>
        <v>0.50224890042660497</v>
      </c>
      <c r="AL935">
        <v>0.738914151432844</v>
      </c>
      <c r="AM935">
        <f t="shared" si="1880"/>
        <v>0.25132852151014673</v>
      </c>
      <c r="BC935">
        <f t="shared" ref="BC935" si="1941">BC934+$S$9</f>
        <v>0.50224890042660497</v>
      </c>
      <c r="BD935">
        <v>0.57698294015320295</v>
      </c>
      <c r="BE935">
        <f t="shared" si="1882"/>
        <v>0.57698294015320295</v>
      </c>
    </row>
    <row r="936" spans="19:57" x14ac:dyDescent="0.45">
      <c r="S936">
        <f t="shared" si="1883"/>
        <v>0.50279070075068977</v>
      </c>
      <c r="T936">
        <v>0.6139103366191595</v>
      </c>
      <c r="U936">
        <f t="shared" si="1878"/>
        <v>0.55356535922276118</v>
      </c>
      <c r="AK936">
        <f t="shared" ref="AK936" si="1942">AK935+$S$9</f>
        <v>0.50279070075068977</v>
      </c>
      <c r="AL936">
        <v>0.69753105258339188</v>
      </c>
      <c r="AM936">
        <f t="shared" si="1880"/>
        <v>0.23886014348279228</v>
      </c>
      <c r="BC936">
        <f t="shared" ref="BC936" si="1943">BC935+$S$9</f>
        <v>0.50279070075068977</v>
      </c>
      <c r="BD936">
        <v>9.2135380108035528E-2</v>
      </c>
      <c r="BE936">
        <f t="shared" si="1882"/>
        <v>9.2135380108035542E-2</v>
      </c>
    </row>
    <row r="937" spans="19:57" x14ac:dyDescent="0.45">
      <c r="S937">
        <f t="shared" si="1883"/>
        <v>0.50333250107477456</v>
      </c>
      <c r="T937">
        <v>0.42857142857142855</v>
      </c>
      <c r="U937">
        <f t="shared" si="1878"/>
        <v>0.46663614836791317</v>
      </c>
      <c r="AK937">
        <f t="shared" ref="AK937" si="1944">AK936+$S$9</f>
        <v>0.50333250107477456</v>
      </c>
      <c r="AL937">
        <v>0.28513443403424177</v>
      </c>
      <c r="AM937">
        <f t="shared" si="1880"/>
        <v>0.14220528735191881</v>
      </c>
      <c r="BC937">
        <f t="shared" ref="BC937" si="1945">BC936+$S$9</f>
        <v>0.50333250107477456</v>
      </c>
      <c r="BD937">
        <v>0.38670003357036042</v>
      </c>
      <c r="BE937">
        <f t="shared" si="1882"/>
        <v>0.38670003357036042</v>
      </c>
    </row>
    <row r="938" spans="19:57" x14ac:dyDescent="0.45">
      <c r="S938">
        <f t="shared" si="1883"/>
        <v>0.50387430139885936</v>
      </c>
      <c r="T938">
        <v>0.21921445356608782</v>
      </c>
      <c r="U938">
        <f t="shared" si="1878"/>
        <v>0.35917901023667886</v>
      </c>
      <c r="AK938">
        <f t="shared" ref="AK938" si="1946">AK937+$S$9</f>
        <v>0.50387430139885936</v>
      </c>
      <c r="AL938">
        <v>0.4498428296761986</v>
      </c>
      <c r="AM938">
        <f t="shared" si="1880"/>
        <v>0.1783940261427458</v>
      </c>
      <c r="BC938">
        <f t="shared" ref="BC938" si="1947">BC937+$S$9</f>
        <v>0.50387430139885936</v>
      </c>
      <c r="BD938">
        <v>0.25366985076448867</v>
      </c>
      <c r="BE938">
        <f t="shared" si="1882"/>
        <v>0.25366985076448867</v>
      </c>
    </row>
    <row r="939" spans="19:57" x14ac:dyDescent="0.45">
      <c r="S939">
        <f t="shared" si="1883"/>
        <v>0.50441610172294415</v>
      </c>
      <c r="T939">
        <v>0.67995239112521744</v>
      </c>
      <c r="U939">
        <f t="shared" si="1878"/>
        <v>0.58610115887238179</v>
      </c>
      <c r="AK939">
        <f t="shared" ref="AK939" si="1948">AK938+$S$9</f>
        <v>0.50441610172294415</v>
      </c>
      <c r="AL939">
        <v>0.71956541642506178</v>
      </c>
      <c r="AM939">
        <f t="shared" si="1880"/>
        <v>0.2453539762657615</v>
      </c>
      <c r="BC939">
        <f t="shared" ref="BC939" si="1949">BC938+$S$9</f>
        <v>0.50441610172294415</v>
      </c>
      <c r="BD939">
        <v>8.7832270271919921E-2</v>
      </c>
      <c r="BE939">
        <f t="shared" si="1882"/>
        <v>8.7832270271919907E-2</v>
      </c>
    </row>
    <row r="940" spans="19:57" x14ac:dyDescent="0.45">
      <c r="S940">
        <f t="shared" si="1883"/>
        <v>0.50495790204702895</v>
      </c>
      <c r="T940">
        <v>0.69005401776177255</v>
      </c>
      <c r="U940">
        <f t="shared" si="1878"/>
        <v>0.59125129577033531</v>
      </c>
      <c r="AK940">
        <f t="shared" ref="AK940" si="1950">AK939+$S$9</f>
        <v>0.50495790204702895</v>
      </c>
      <c r="AL940">
        <v>0.47972045045319989</v>
      </c>
      <c r="AM940">
        <f t="shared" si="1880"/>
        <v>0.18500546292717249</v>
      </c>
      <c r="BC940">
        <f t="shared" ref="BC940" si="1951">BC939+$S$9</f>
        <v>0.50495790204702895</v>
      </c>
      <c r="BD940">
        <v>0.71910763878292183</v>
      </c>
      <c r="BE940">
        <f t="shared" si="1882"/>
        <v>0.71910763878292183</v>
      </c>
    </row>
    <row r="941" spans="19:57" x14ac:dyDescent="0.45">
      <c r="S941">
        <f t="shared" si="1883"/>
        <v>0.50549970237111375</v>
      </c>
      <c r="T941">
        <v>0.31260109256263924</v>
      </c>
      <c r="U941">
        <f t="shared" si="1878"/>
        <v>0.41010780676602215</v>
      </c>
      <c r="AK941">
        <f t="shared" ref="AK941" si="1952">AK940+$S$9</f>
        <v>0.50549970237111375</v>
      </c>
      <c r="AL941">
        <v>0.40885647144993437</v>
      </c>
      <c r="AM941">
        <f t="shared" si="1880"/>
        <v>0.16942564853985043</v>
      </c>
      <c r="BC941">
        <f t="shared" ref="BC941" si="1953">BC940+$S$9</f>
        <v>0.50549970237111375</v>
      </c>
      <c r="BD941">
        <v>0.60716574602496409</v>
      </c>
      <c r="BE941">
        <f t="shared" si="1882"/>
        <v>0.60716574602496409</v>
      </c>
    </row>
    <row r="942" spans="19:57" x14ac:dyDescent="0.45">
      <c r="S942">
        <f t="shared" si="1883"/>
        <v>0.50604150269519854</v>
      </c>
      <c r="T942">
        <v>0.49748222296823025</v>
      </c>
      <c r="U942">
        <f t="shared" si="1878"/>
        <v>0.49882895613607992</v>
      </c>
      <c r="AK942">
        <f t="shared" ref="AK942" si="1954">AK941+$S$9</f>
        <v>0.50604150269519854</v>
      </c>
      <c r="AL942">
        <v>0.74013489181188385</v>
      </c>
      <c r="AM942">
        <f t="shared" si="1880"/>
        <v>0.25171495520764264</v>
      </c>
      <c r="BC942">
        <f t="shared" ref="BC942" si="1955">BC941+$S$9</f>
        <v>0.50604150269519854</v>
      </c>
      <c r="BD942">
        <v>0.54814294869838553</v>
      </c>
      <c r="BE942">
        <f t="shared" si="1882"/>
        <v>0.54814294869838553</v>
      </c>
    </row>
    <row r="943" spans="19:57" x14ac:dyDescent="0.45">
      <c r="S943">
        <f t="shared" si="1883"/>
        <v>0.50658330301928334</v>
      </c>
      <c r="T943">
        <v>0.25138096255378889</v>
      </c>
      <c r="U943">
        <f t="shared" si="1878"/>
        <v>0.377571825949027</v>
      </c>
      <c r="AK943">
        <f t="shared" ref="AK943" si="1956">AK942+$S$9</f>
        <v>0.50658330301928334</v>
      </c>
      <c r="AL943">
        <v>0.64738914151432847</v>
      </c>
      <c r="AM943">
        <f t="shared" si="1880"/>
        <v>0.22507381971619522</v>
      </c>
      <c r="BC943">
        <f t="shared" ref="BC943" si="1957">BC942+$S$9</f>
        <v>0.50658330301928334</v>
      </c>
      <c r="BD943">
        <v>0.55748161259804074</v>
      </c>
      <c r="BE943">
        <f t="shared" si="1882"/>
        <v>0.55748161259804074</v>
      </c>
    </row>
    <row r="944" spans="19:57" x14ac:dyDescent="0.45">
      <c r="S944">
        <f t="shared" si="1883"/>
        <v>0.50712510334336813</v>
      </c>
      <c r="T944">
        <v>0.1651661732840968</v>
      </c>
      <c r="U944">
        <f t="shared" si="1878"/>
        <v>0.32517259853165337</v>
      </c>
      <c r="AK944">
        <f t="shared" ref="AK944" si="1958">AK943+$S$9</f>
        <v>0.50712510334336813</v>
      </c>
      <c r="AL944">
        <v>0.95052949613940851</v>
      </c>
      <c r="AM944">
        <f t="shared" si="1880"/>
        <v>0.36276767140720234</v>
      </c>
      <c r="BC944">
        <f t="shared" ref="BC944" si="1959">BC943+$S$9</f>
        <v>0.50712510334336813</v>
      </c>
      <c r="BD944">
        <v>0.58879360332041386</v>
      </c>
      <c r="BE944">
        <f t="shared" si="1882"/>
        <v>0.58879360332041386</v>
      </c>
    </row>
    <row r="945" spans="19:57" x14ac:dyDescent="0.45">
      <c r="S945">
        <f t="shared" si="1883"/>
        <v>0.50766690366745293</v>
      </c>
      <c r="T945">
        <v>9.424115726187933E-2</v>
      </c>
      <c r="U945">
        <f t="shared" si="1878"/>
        <v>0.26995617448812975</v>
      </c>
      <c r="AK945">
        <f t="shared" ref="AK945" si="1960">AK944+$S$9</f>
        <v>0.50766690366745293</v>
      </c>
      <c r="AL945">
        <v>0.28241828669087804</v>
      </c>
      <c r="AM945">
        <f t="shared" si="1880"/>
        <v>0.14159098767887898</v>
      </c>
      <c r="BC945">
        <f t="shared" ref="BC945" si="1961">BC944+$S$9</f>
        <v>0.50766690366745293</v>
      </c>
      <c r="BD945">
        <v>0.14844203009125034</v>
      </c>
      <c r="BE945">
        <f t="shared" si="1882"/>
        <v>0.14844203009125034</v>
      </c>
    </row>
    <row r="946" spans="19:57" x14ac:dyDescent="0.45">
      <c r="S946">
        <f t="shared" si="1883"/>
        <v>0.50820870399153772</v>
      </c>
      <c r="T946">
        <v>0.20517593920712912</v>
      </c>
      <c r="U946">
        <f t="shared" si="1878"/>
        <v>0.35077457488469943</v>
      </c>
      <c r="AK946">
        <f t="shared" ref="AK946" si="1962">AK945+$S$9</f>
        <v>0.50820870399153772</v>
      </c>
      <c r="AL946">
        <v>0.11511581774346141</v>
      </c>
      <c r="AM946">
        <f t="shared" si="1880"/>
        <v>9.8581224133443141E-2</v>
      </c>
      <c r="BC946">
        <f t="shared" ref="BC946" si="1963">BC945+$S$9</f>
        <v>0.50820870399153772</v>
      </c>
      <c r="BD946">
        <v>0.51417584765160074</v>
      </c>
      <c r="BE946">
        <f t="shared" si="1882"/>
        <v>0.51417584765160074</v>
      </c>
    </row>
    <row r="947" spans="19:57" x14ac:dyDescent="0.45">
      <c r="S947">
        <f t="shared" si="1883"/>
        <v>0.50875050431562252</v>
      </c>
      <c r="T947">
        <v>0.94875942258980073</v>
      </c>
      <c r="U947">
        <f t="shared" si="1878"/>
        <v>0.77695517160166561</v>
      </c>
      <c r="AK947">
        <f t="shared" ref="AK947" si="1964">AK946+$S$9</f>
        <v>0.50875050431562252</v>
      </c>
      <c r="AL947">
        <v>0.97500534073915834</v>
      </c>
      <c r="AM947">
        <f t="shared" si="1880"/>
        <v>0.39921175744743465</v>
      </c>
      <c r="BC947">
        <f t="shared" ref="BC947" si="1965">BC946+$S$9</f>
        <v>0.50875050431562252</v>
      </c>
      <c r="BD947">
        <v>0.7669606616412854</v>
      </c>
      <c r="BE947">
        <f t="shared" si="1882"/>
        <v>0.7669606616412854</v>
      </c>
    </row>
    <row r="948" spans="19:57" x14ac:dyDescent="0.45">
      <c r="S948">
        <f t="shared" si="1883"/>
        <v>0.50929230463970732</v>
      </c>
      <c r="T948">
        <v>0.67610705893124179</v>
      </c>
      <c r="U948">
        <f t="shared" si="1878"/>
        <v>0.58415499219689626</v>
      </c>
      <c r="AK948">
        <f t="shared" ref="AK948" si="1966">AK947+$S$9</f>
        <v>0.50929230463970732</v>
      </c>
      <c r="AL948">
        <v>0.29175695059053314</v>
      </c>
      <c r="AM948">
        <f t="shared" si="1880"/>
        <v>0.14369793878637072</v>
      </c>
      <c r="BC948">
        <f t="shared" ref="BC948" si="1967">BC947+$S$9</f>
        <v>0.50929230463970732</v>
      </c>
      <c r="BD948">
        <v>7.0497756889553514E-3</v>
      </c>
      <c r="BE948">
        <f t="shared" si="1882"/>
        <v>7.0497756889553479E-3</v>
      </c>
    </row>
    <row r="949" spans="19:57" x14ac:dyDescent="0.45">
      <c r="S949">
        <f t="shared" si="1883"/>
        <v>0.50983410496379211</v>
      </c>
      <c r="T949">
        <v>0.55894650105288857</v>
      </c>
      <c r="U949">
        <f t="shared" si="1878"/>
        <v>0.52749594743963446</v>
      </c>
      <c r="AK949">
        <f t="shared" ref="AK949" si="1968">AK948+$S$9</f>
        <v>0.50983410496379211</v>
      </c>
      <c r="AL949">
        <v>0.24167607654042175</v>
      </c>
      <c r="AM949">
        <f t="shared" si="1880"/>
        <v>0.13219560026177454</v>
      </c>
      <c r="BC949">
        <f t="shared" ref="BC949" si="1969">BC948+$S$9</f>
        <v>0.50983410496379211</v>
      </c>
      <c r="BD949">
        <v>0.64644306772057247</v>
      </c>
      <c r="BE949">
        <f t="shared" si="1882"/>
        <v>0.64644306772057247</v>
      </c>
    </row>
    <row r="950" spans="19:57" x14ac:dyDescent="0.45">
      <c r="S950">
        <f t="shared" si="1883"/>
        <v>0.51037590528787691</v>
      </c>
      <c r="T950">
        <v>0.3988158818323313</v>
      </c>
      <c r="U950">
        <f t="shared" si="1878"/>
        <v>0.4525309386325404</v>
      </c>
      <c r="AK950">
        <f t="shared" ref="AK950" si="1970">AK949+$S$9</f>
        <v>0.51037590528787691</v>
      </c>
      <c r="AL950">
        <v>0.42310861537522509</v>
      </c>
      <c r="AM950">
        <f t="shared" si="1880"/>
        <v>0.17253538877463101</v>
      </c>
      <c r="BC950">
        <f t="shared" ref="BC950" si="1971">BC949+$S$9</f>
        <v>0.51037590528787691</v>
      </c>
      <c r="BD950">
        <v>8.429212317270425E-2</v>
      </c>
      <c r="BE950">
        <f t="shared" si="1882"/>
        <v>8.4292123172704236E-2</v>
      </c>
    </row>
    <row r="951" spans="19:57" x14ac:dyDescent="0.45">
      <c r="S951">
        <f t="shared" si="1883"/>
        <v>0.5109177056119617</v>
      </c>
      <c r="T951">
        <v>0.86480300302133239</v>
      </c>
      <c r="U951">
        <f t="shared" si="1878"/>
        <v>0.69615841422067248</v>
      </c>
      <c r="AK951">
        <f t="shared" ref="AK951" si="1972">AK950+$S$9</f>
        <v>0.5109177056119617</v>
      </c>
      <c r="AL951">
        <v>8.9510788293099761E-2</v>
      </c>
      <c r="AM951">
        <f t="shared" si="1880"/>
        <v>9.0011694970028575E-2</v>
      </c>
      <c r="BC951">
        <f t="shared" ref="BC951" si="1973">BC950+$S$9</f>
        <v>0.5109177056119617</v>
      </c>
      <c r="BD951">
        <v>0.89745780816064946</v>
      </c>
      <c r="BE951">
        <f t="shared" si="1882"/>
        <v>0.89745780816064946</v>
      </c>
    </row>
    <row r="952" spans="19:57" x14ac:dyDescent="0.45">
      <c r="S952">
        <f t="shared" si="1883"/>
        <v>0.5114595059360465</v>
      </c>
      <c r="T952">
        <v>0.65804010132145141</v>
      </c>
      <c r="U952">
        <f t="shared" si="1878"/>
        <v>0.57510774375454066</v>
      </c>
      <c r="AK952">
        <f t="shared" ref="AK952" si="1974">AK951+$S$9</f>
        <v>0.5114595059360465</v>
      </c>
      <c r="AL952">
        <v>4.5503097628711811E-2</v>
      </c>
      <c r="AM952">
        <f t="shared" si="1880"/>
        <v>7.1451890762484233E-2</v>
      </c>
      <c r="BC952">
        <f t="shared" ref="BC952" si="1975">BC951+$S$9</f>
        <v>0.5114595059360465</v>
      </c>
      <c r="BD952">
        <v>0.9931333353679006</v>
      </c>
      <c r="BE952">
        <f t="shared" si="1882"/>
        <v>0.9931333353679006</v>
      </c>
    </row>
    <row r="953" spans="19:57" x14ac:dyDescent="0.45">
      <c r="S953">
        <f t="shared" si="1883"/>
        <v>0.51200130626013129</v>
      </c>
      <c r="T953">
        <v>0.76091799676503802</v>
      </c>
      <c r="U953">
        <f t="shared" si="1878"/>
        <v>0.62933239817248976</v>
      </c>
      <c r="AK953">
        <f t="shared" ref="AK953" si="1976">AK952+$S$9</f>
        <v>0.51200130626013129</v>
      </c>
      <c r="AL953">
        <v>4.9592577898495437E-2</v>
      </c>
      <c r="AM953">
        <f t="shared" si="1880"/>
        <v>7.351505379983049E-2</v>
      </c>
      <c r="BC953">
        <f t="shared" ref="BC953" si="1977">BC952+$S$9</f>
        <v>0.51200130626013129</v>
      </c>
      <c r="BD953">
        <v>0.85433515427106543</v>
      </c>
      <c r="BE953">
        <f t="shared" si="1882"/>
        <v>0.85433515427106543</v>
      </c>
    </row>
    <row r="954" spans="19:57" x14ac:dyDescent="0.45">
      <c r="S954">
        <f t="shared" si="1883"/>
        <v>0.51254310658421609</v>
      </c>
      <c r="T954">
        <v>0.3358561967833491</v>
      </c>
      <c r="U954">
        <f t="shared" si="1878"/>
        <v>0.42185279710648038</v>
      </c>
      <c r="AK954">
        <f t="shared" ref="AK954" si="1978">AK953+$S$9</f>
        <v>0.51254310658421609</v>
      </c>
      <c r="AL954">
        <v>0.70769371623889887</v>
      </c>
      <c r="AM954">
        <f t="shared" si="1880"/>
        <v>0.24181730654957556</v>
      </c>
      <c r="BC954">
        <f t="shared" ref="BC954" si="1979">BC953+$S$9</f>
        <v>0.51254310658421609</v>
      </c>
      <c r="BD954">
        <v>6.5858943449201943E-2</v>
      </c>
      <c r="BE954">
        <f t="shared" si="1882"/>
        <v>6.5858943449201929E-2</v>
      </c>
    </row>
    <row r="955" spans="19:57" x14ac:dyDescent="0.45">
      <c r="S955">
        <f t="shared" si="1883"/>
        <v>0.51308490690830089</v>
      </c>
      <c r="T955">
        <v>0.46568193609424113</v>
      </c>
      <c r="U955">
        <f t="shared" si="1878"/>
        <v>0.48402279150686711</v>
      </c>
      <c r="AK955">
        <f t="shared" ref="AK955" si="1980">AK954+$S$9</f>
        <v>0.51308490690830089</v>
      </c>
      <c r="AL955">
        <v>0.36271248512222665</v>
      </c>
      <c r="AM955">
        <f t="shared" si="1880"/>
        <v>0.15937078142647315</v>
      </c>
      <c r="BC955">
        <f t="shared" ref="BC955" si="1981">BC954+$S$9</f>
        <v>0.51308490690830089</v>
      </c>
      <c r="BD955">
        <v>0.82647175511948001</v>
      </c>
      <c r="BE955">
        <f t="shared" si="1882"/>
        <v>0.82647175511948001</v>
      </c>
    </row>
    <row r="956" spans="19:57" x14ac:dyDescent="0.45">
      <c r="S956">
        <f t="shared" si="1883"/>
        <v>0.51362670723238568</v>
      </c>
      <c r="T956">
        <v>0.49604785302285836</v>
      </c>
      <c r="U956">
        <f t="shared" si="1878"/>
        <v>0.49816180186317666</v>
      </c>
      <c r="AK956">
        <f t="shared" ref="AK956" si="1982">AK955+$S$9</f>
        <v>0.51362670723238568</v>
      </c>
      <c r="AL956">
        <v>8.9297158726767786E-2</v>
      </c>
      <c r="AM956">
        <f t="shared" si="1880"/>
        <v>8.9935365520740509E-2</v>
      </c>
      <c r="BC956">
        <f t="shared" ref="BC956" si="1983">BC955+$S$9</f>
        <v>0.51362670723238568</v>
      </c>
      <c r="BD956">
        <v>0.51670888393810843</v>
      </c>
      <c r="BE956">
        <f t="shared" si="1882"/>
        <v>0.51670888393810843</v>
      </c>
    </row>
    <row r="957" spans="19:57" x14ac:dyDescent="0.45">
      <c r="S957">
        <f t="shared" si="1883"/>
        <v>0.51416850755647048</v>
      </c>
      <c r="T957">
        <v>0.69396038697470019</v>
      </c>
      <c r="U957">
        <f t="shared" si="1878"/>
        <v>0.59325822504154546</v>
      </c>
      <c r="AK957">
        <f t="shared" ref="AK957" si="1984">AK956+$S$9</f>
        <v>0.51416850755647048</v>
      </c>
      <c r="AL957">
        <v>0.59562974944303715</v>
      </c>
      <c r="AM957">
        <f t="shared" si="1880"/>
        <v>0.21193599217933645</v>
      </c>
      <c r="BC957">
        <f t="shared" ref="BC957" si="1985">BC956+$S$9</f>
        <v>0.51416850755647048</v>
      </c>
      <c r="BD957">
        <v>0.55681020538956882</v>
      </c>
      <c r="BE957">
        <f t="shared" si="1882"/>
        <v>0.55681020538956882</v>
      </c>
    </row>
    <row r="958" spans="19:57" x14ac:dyDescent="0.45">
      <c r="S958">
        <f t="shared" si="1883"/>
        <v>0.51471030788055527</v>
      </c>
      <c r="T958">
        <v>8.829004791405988E-2</v>
      </c>
      <c r="U958">
        <f t="shared" si="1878"/>
        <v>0.26437095205444783</v>
      </c>
      <c r="AK958">
        <f t="shared" ref="AK958" si="1986">AK957+$S$9</f>
        <v>0.51471030788055527</v>
      </c>
      <c r="AL958">
        <v>0.23462630085146641</v>
      </c>
      <c r="AM958">
        <f t="shared" si="1880"/>
        <v>0.13052813598906107</v>
      </c>
      <c r="BC958">
        <f t="shared" ref="BC958" si="1987">BC957+$S$9</f>
        <v>0.51471030788055527</v>
      </c>
      <c r="BD958">
        <v>0.52330088198492386</v>
      </c>
      <c r="BE958">
        <f t="shared" si="1882"/>
        <v>0.52330088198492386</v>
      </c>
    </row>
    <row r="959" spans="19:57" x14ac:dyDescent="0.45">
      <c r="S959">
        <f t="shared" si="1883"/>
        <v>0.51525210820464007</v>
      </c>
      <c r="T959">
        <v>0.87597277748954738</v>
      </c>
      <c r="U959">
        <f t="shared" si="1878"/>
        <v>0.70475188653300225</v>
      </c>
      <c r="AK959">
        <f t="shared" ref="AK959" si="1988">AK958+$S$9</f>
        <v>0.51525210820464007</v>
      </c>
      <c r="AL959">
        <v>0.69490646076845608</v>
      </c>
      <c r="AM959">
        <f t="shared" si="1880"/>
        <v>0.23810636622573889</v>
      </c>
      <c r="BC959">
        <f t="shared" ref="BC959" si="1989">BC958+$S$9</f>
        <v>0.51525210820464007</v>
      </c>
      <c r="BD959">
        <v>0.60524307992797632</v>
      </c>
      <c r="BE959">
        <f t="shared" si="1882"/>
        <v>0.60524307992797632</v>
      </c>
    </row>
    <row r="960" spans="19:57" x14ac:dyDescent="0.45">
      <c r="S960">
        <f t="shared" si="1883"/>
        <v>0.51579390852872486</v>
      </c>
      <c r="T960">
        <v>0.29563280129398478</v>
      </c>
      <c r="U960">
        <f t="shared" si="1878"/>
        <v>0.40135055681625786</v>
      </c>
      <c r="AK960">
        <f t="shared" ref="AK960" si="1990">AK959+$S$9</f>
        <v>0.51579390852872486</v>
      </c>
      <c r="AL960">
        <v>0.12891018402661214</v>
      </c>
      <c r="AM960">
        <f t="shared" si="1880"/>
        <v>0.10281672677472986</v>
      </c>
      <c r="BC960">
        <f t="shared" ref="BC960" si="1991">BC959+$S$9</f>
        <v>0.51579390852872486</v>
      </c>
      <c r="BD960">
        <v>0.19003875850703453</v>
      </c>
      <c r="BE960">
        <f t="shared" si="1882"/>
        <v>0.19003875850703453</v>
      </c>
    </row>
    <row r="961" spans="19:57" x14ac:dyDescent="0.45">
      <c r="S961">
        <f t="shared" si="1883"/>
        <v>0.51633570885280966</v>
      </c>
      <c r="T961">
        <v>0.1043733024079104</v>
      </c>
      <c r="U961">
        <f t="shared" si="1878"/>
        <v>0.27901246160671728</v>
      </c>
      <c r="AK961">
        <f t="shared" ref="AK961" si="1992">AK960+$S$9</f>
        <v>0.51633570885280966</v>
      </c>
      <c r="AL961">
        <v>4.2207098605304118E-2</v>
      </c>
      <c r="AM961">
        <f t="shared" si="1880"/>
        <v>6.9709531700101621E-2</v>
      </c>
      <c r="BC961">
        <f t="shared" ref="BC961" si="1993">BC960+$S$9</f>
        <v>0.51633570885280966</v>
      </c>
      <c r="BD961">
        <v>0.11896114993743706</v>
      </c>
      <c r="BE961">
        <f t="shared" si="1882"/>
        <v>0.11896114993743709</v>
      </c>
    </row>
    <row r="962" spans="19:57" x14ac:dyDescent="0.45">
      <c r="S962">
        <f t="shared" si="1883"/>
        <v>0.51687750917689446</v>
      </c>
      <c r="T962">
        <v>0.72820215460676896</v>
      </c>
      <c r="U962">
        <f t="shared" si="1878"/>
        <v>0.61126881672825606</v>
      </c>
      <c r="AK962">
        <f t="shared" ref="AK962" si="1994">AK961+$S$9</f>
        <v>0.51687750917689446</v>
      </c>
      <c r="AL962">
        <v>0.17722098452711568</v>
      </c>
      <c r="AM962">
        <f t="shared" si="1880"/>
        <v>0.11627211722553882</v>
      </c>
      <c r="BC962">
        <f t="shared" ref="BC962" si="1995">BC961+$S$9</f>
        <v>0.51687750917689446</v>
      </c>
      <c r="BD962">
        <v>0.25629444257942441</v>
      </c>
      <c r="BE962">
        <f t="shared" si="1882"/>
        <v>0.25629444257942441</v>
      </c>
    </row>
    <row r="963" spans="19:57" x14ac:dyDescent="0.45">
      <c r="S963">
        <f t="shared" si="1883"/>
        <v>0.51741930950097925</v>
      </c>
      <c r="T963">
        <v>0.44630268257698297</v>
      </c>
      <c r="U963">
        <f t="shared" si="1878"/>
        <v>0.47496495652901738</v>
      </c>
      <c r="AK963">
        <f t="shared" ref="AK963" si="1996">AK962+$S$9</f>
        <v>0.51741930950097925</v>
      </c>
      <c r="AL963">
        <v>8.4444715720084232E-2</v>
      </c>
      <c r="AM963">
        <f t="shared" si="1880"/>
        <v>8.8175637773299023E-2</v>
      </c>
      <c r="BC963">
        <f t="shared" ref="BC963" si="1997">BC962+$S$9</f>
        <v>0.51741930950097925</v>
      </c>
      <c r="BD963">
        <v>0.64958647419660021</v>
      </c>
      <c r="BE963">
        <f t="shared" si="1882"/>
        <v>0.64958647419660021</v>
      </c>
    </row>
    <row r="964" spans="19:57" x14ac:dyDescent="0.45">
      <c r="S964">
        <f t="shared" si="1883"/>
        <v>0.51796110982506405</v>
      </c>
      <c r="T964">
        <v>0.80391857661671806</v>
      </c>
      <c r="U964">
        <f t="shared" si="1878"/>
        <v>0.65481435155580958</v>
      </c>
      <c r="AK964">
        <f t="shared" ref="AK964" si="1998">AK963+$S$9</f>
        <v>0.51796110982506405</v>
      </c>
      <c r="AL964">
        <v>0.11496322519608142</v>
      </c>
      <c r="AM964">
        <f t="shared" si="1880"/>
        <v>9.8533080685364302E-2</v>
      </c>
      <c r="BC964">
        <f t="shared" ref="BC964" si="1999">BC963+$S$9</f>
        <v>0.51796110982506405</v>
      </c>
      <c r="BD964">
        <v>0.82113101596118043</v>
      </c>
      <c r="BE964">
        <f t="shared" si="1882"/>
        <v>0.82113101596118043</v>
      </c>
    </row>
    <row r="965" spans="19:57" x14ac:dyDescent="0.45">
      <c r="S965">
        <f t="shared" si="1883"/>
        <v>0.51850291014914884</v>
      </c>
      <c r="T965">
        <v>0.85302285836359748</v>
      </c>
      <c r="U965">
        <f t="shared" si="1878"/>
        <v>0.68750227597947777</v>
      </c>
      <c r="AK965">
        <f t="shared" ref="AK965" si="2000">AK964+$S$9</f>
        <v>0.51850291014914884</v>
      </c>
      <c r="AL965">
        <v>0.2000183111056856</v>
      </c>
      <c r="AM965">
        <f t="shared" si="1880"/>
        <v>0.12210115696287714</v>
      </c>
      <c r="BC965">
        <f t="shared" ref="BC965" si="2001">BC964+$S$9</f>
        <v>0.51850291014914884</v>
      </c>
      <c r="BD965">
        <v>0.45130771813104648</v>
      </c>
      <c r="BE965">
        <f t="shared" si="1882"/>
        <v>0.45130771813104648</v>
      </c>
    </row>
    <row r="966" spans="19:57" x14ac:dyDescent="0.45">
      <c r="S966">
        <f t="shared" si="1883"/>
        <v>0.51904471047323364</v>
      </c>
      <c r="T966">
        <v>0.86687826166570026</v>
      </c>
      <c r="U966">
        <f t="shared" si="1878"/>
        <v>0.69772485315327815</v>
      </c>
      <c r="AK966">
        <f t="shared" ref="AK966" si="2002">AK965+$S$9</f>
        <v>0.51904471047323364</v>
      </c>
      <c r="AL966">
        <v>0.6157109286782434</v>
      </c>
      <c r="AM966">
        <f t="shared" si="1880"/>
        <v>0.21692411389266142</v>
      </c>
      <c r="BC966">
        <f t="shared" ref="BC966" si="2003">BC965+$S$9</f>
        <v>0.51904471047323364</v>
      </c>
      <c r="BD966">
        <v>3.0060731833857234E-2</v>
      </c>
      <c r="BE966">
        <f t="shared" si="1882"/>
        <v>3.0060731833857234E-2</v>
      </c>
    </row>
    <row r="967" spans="19:57" x14ac:dyDescent="0.45">
      <c r="S967">
        <f t="shared" si="1883"/>
        <v>0.51958651079731843</v>
      </c>
      <c r="T967">
        <v>0.26123844111453598</v>
      </c>
      <c r="U967">
        <f t="shared" si="1878"/>
        <v>0.38300386687327242</v>
      </c>
      <c r="AK967">
        <f t="shared" ref="AK967" si="2004">AK966+$S$9</f>
        <v>0.51958651079731843</v>
      </c>
      <c r="AL967">
        <v>0.25391399884029664</v>
      </c>
      <c r="AM967">
        <f t="shared" si="1880"/>
        <v>0.13505786202833911</v>
      </c>
      <c r="BC967">
        <f t="shared" ref="BC967" si="2005">BC966+$S$9</f>
        <v>0.51958651079731843</v>
      </c>
      <c r="BD967">
        <v>0.67427594836268201</v>
      </c>
      <c r="BE967">
        <f t="shared" si="1882"/>
        <v>0.67427594836268201</v>
      </c>
    </row>
    <row r="968" spans="19:57" x14ac:dyDescent="0.45">
      <c r="S968">
        <f t="shared" si="1883"/>
        <v>0.52012831112140323</v>
      </c>
      <c r="T968">
        <v>0.51210058900723288</v>
      </c>
      <c r="U968">
        <f t="shared" si="1878"/>
        <v>0.50562876110791732</v>
      </c>
      <c r="AK968">
        <f t="shared" ref="AK968" si="2006">AK967+$S$9</f>
        <v>0.52012831112140323</v>
      </c>
      <c r="AL968">
        <v>0.48970000305185096</v>
      </c>
      <c r="AM968">
        <f t="shared" si="1880"/>
        <v>0.18723434348933687</v>
      </c>
      <c r="BC968">
        <f t="shared" ref="BC968" si="2007">BC967+$S$9</f>
        <v>0.52012831112140323</v>
      </c>
      <c r="BD968">
        <v>0.73461104159672841</v>
      </c>
      <c r="BE968">
        <f t="shared" si="1882"/>
        <v>0.73461104159672841</v>
      </c>
    </row>
    <row r="969" spans="19:57" x14ac:dyDescent="0.45">
      <c r="S969">
        <f t="shared" si="1883"/>
        <v>0.52067011144548803</v>
      </c>
      <c r="T969">
        <v>0.73229163487655258</v>
      </c>
      <c r="U969">
        <f t="shared" si="1878"/>
        <v>0.61347617901817142</v>
      </c>
      <c r="AK969">
        <f t="shared" ref="AK969" si="2008">AK968+$S$9</f>
        <v>0.52067011144548803</v>
      </c>
      <c r="AL969">
        <v>0.41276284066286201</v>
      </c>
      <c r="AM969">
        <f t="shared" si="1880"/>
        <v>0.17027737144239691</v>
      </c>
      <c r="BC969">
        <f t="shared" ref="BC969" si="2009">BC968+$S$9</f>
        <v>0.52067011144548803</v>
      </c>
      <c r="BD969">
        <v>0.67192602313303018</v>
      </c>
      <c r="BE969">
        <f t="shared" si="1882"/>
        <v>0.67192602313303018</v>
      </c>
    </row>
    <row r="970" spans="19:57" x14ac:dyDescent="0.45">
      <c r="S970">
        <f t="shared" si="1883"/>
        <v>0.52121191176957282</v>
      </c>
      <c r="T970">
        <v>0.82885219885860772</v>
      </c>
      <c r="U970">
        <f t="shared" ref="U970:U1033" si="2010">_xlfn.BETA.INV(T970,$T$4,$T$5,0,1)</f>
        <v>0.67081801478511782</v>
      </c>
      <c r="AK970">
        <f t="shared" ref="AK970" si="2011">AK969+$S$9</f>
        <v>0.52121191176957282</v>
      </c>
      <c r="AL970">
        <v>7.7517014069032868E-3</v>
      </c>
      <c r="AM970">
        <f t="shared" ref="AM970:AM1033" si="2012">_xlfn.BETA.INV(AL970,$AL$4,$AL$5,0,1)</f>
        <v>4.1305793834480416E-2</v>
      </c>
      <c r="BC970">
        <f t="shared" ref="BC970" si="2013">BC969+$S$9</f>
        <v>0.52121191176957282</v>
      </c>
      <c r="BD970">
        <v>0.71340067751091041</v>
      </c>
      <c r="BE970">
        <f t="shared" ref="BE970:BE1033" si="2014">_xlfn.BETA.INV(BD970,$BD$4,$BD$5,0,1)</f>
        <v>0.71340067751091041</v>
      </c>
    </row>
    <row r="971" spans="19:57" x14ac:dyDescent="0.45">
      <c r="S971">
        <f t="shared" ref="S971:S1034" si="2015">S970+$S$9</f>
        <v>0.52175371209365762</v>
      </c>
      <c r="T971">
        <v>0.74208807641834773</v>
      </c>
      <c r="U971">
        <f t="shared" si="2010"/>
        <v>0.61881965514385384</v>
      </c>
      <c r="AK971">
        <f t="shared" ref="AK971" si="2016">AK970+$S$9</f>
        <v>0.52175371209365762</v>
      </c>
      <c r="AL971">
        <v>0.86400952177495649</v>
      </c>
      <c r="AM971">
        <f t="shared" si="2012"/>
        <v>0.30018837739980764</v>
      </c>
      <c r="BC971">
        <f t="shared" ref="BC971" si="2017">BC970+$S$9</f>
        <v>0.52175371209365762</v>
      </c>
      <c r="BD971">
        <v>0.90334788048951686</v>
      </c>
      <c r="BE971">
        <f t="shared" si="2014"/>
        <v>0.90334788048951686</v>
      </c>
    </row>
    <row r="972" spans="19:57" x14ac:dyDescent="0.45">
      <c r="S972">
        <f t="shared" si="2015"/>
        <v>0.52229551241774241</v>
      </c>
      <c r="T972">
        <v>0.47123630481887263</v>
      </c>
      <c r="U972">
        <f t="shared" si="2010"/>
        <v>0.4866125968398094</v>
      </c>
      <c r="AK972">
        <f t="shared" ref="AK972" si="2018">AK971+$S$9</f>
        <v>0.52229551241774241</v>
      </c>
      <c r="AL972">
        <v>0.66997283852656642</v>
      </c>
      <c r="AM972">
        <f t="shared" si="2012"/>
        <v>0.23113170933953153</v>
      </c>
      <c r="BC972">
        <f t="shared" ref="BC972" si="2019">BC971+$S$9</f>
        <v>0.52229551241774241</v>
      </c>
      <c r="BD972">
        <v>0.26679280983916748</v>
      </c>
      <c r="BE972">
        <f t="shared" si="2014"/>
        <v>0.26679280983916748</v>
      </c>
    </row>
    <row r="973" spans="19:57" x14ac:dyDescent="0.45">
      <c r="S973">
        <f t="shared" si="2015"/>
        <v>0.52283731274182721</v>
      </c>
      <c r="T973">
        <v>0.14435254982146672</v>
      </c>
      <c r="U973">
        <f t="shared" si="2010"/>
        <v>0.3106022187139833</v>
      </c>
      <c r="AK973">
        <f t="shared" ref="AK973" si="2020">AK972+$S$9</f>
        <v>0.52283731274182721</v>
      </c>
      <c r="AL973">
        <v>0.73308511612292859</v>
      </c>
      <c r="AM973">
        <f t="shared" si="2012"/>
        <v>0.24949937366664876</v>
      </c>
      <c r="BC973">
        <f t="shared" ref="BC973" si="2021">BC972+$S$9</f>
        <v>0.52283731274182721</v>
      </c>
      <c r="BD973">
        <v>0.24723044526505325</v>
      </c>
      <c r="BE973">
        <f t="shared" si="2014"/>
        <v>0.24723044526505328</v>
      </c>
    </row>
    <row r="974" spans="19:57" x14ac:dyDescent="0.45">
      <c r="S974">
        <f t="shared" si="2015"/>
        <v>0.523379113065912</v>
      </c>
      <c r="T974">
        <v>0.24192022461622975</v>
      </c>
      <c r="U974">
        <f t="shared" si="2010"/>
        <v>0.37227407270282131</v>
      </c>
      <c r="AK974">
        <f t="shared" ref="AK974" si="2022">AK973+$S$9</f>
        <v>0.523379113065912</v>
      </c>
      <c r="AL974">
        <v>0.7857295449690237</v>
      </c>
      <c r="AM974">
        <f t="shared" si="2012"/>
        <v>0.26711489250087961</v>
      </c>
      <c r="BC974">
        <f t="shared" ref="BC974" si="2023">BC973+$S$9</f>
        <v>0.523379113065912</v>
      </c>
      <c r="BD974">
        <v>0.98162785729544966</v>
      </c>
      <c r="BE974">
        <f t="shared" si="2014"/>
        <v>0.98162785729544966</v>
      </c>
    </row>
    <row r="975" spans="19:57" x14ac:dyDescent="0.45">
      <c r="S975">
        <f t="shared" si="2015"/>
        <v>0.5239209133899968</v>
      </c>
      <c r="T975">
        <v>2.0447401348918119E-3</v>
      </c>
      <c r="U975">
        <f t="shared" si="2010"/>
        <v>8.8788962232767332E-2</v>
      </c>
      <c r="AK975">
        <f t="shared" ref="AK975" si="2024">AK974+$S$9</f>
        <v>0.5239209133899968</v>
      </c>
      <c r="AL975">
        <v>0.34662923062837608</v>
      </c>
      <c r="AM975">
        <f t="shared" si="2012"/>
        <v>0.15585420845854181</v>
      </c>
      <c r="BC975">
        <f t="shared" ref="BC975" si="2025">BC974+$S$9</f>
        <v>0.5239209133899968</v>
      </c>
      <c r="BD975">
        <v>0.586748863185522</v>
      </c>
      <c r="BE975">
        <f t="shared" si="2014"/>
        <v>0.586748863185522</v>
      </c>
    </row>
    <row r="976" spans="19:57" x14ac:dyDescent="0.45">
      <c r="S976">
        <f t="shared" si="2015"/>
        <v>0.5244627137140816</v>
      </c>
      <c r="T976">
        <v>0.85164952543717765</v>
      </c>
      <c r="U976">
        <f t="shared" si="2010"/>
        <v>0.68651758912268934</v>
      </c>
      <c r="AK976">
        <f t="shared" ref="AK976" si="2026">AK975+$S$9</f>
        <v>0.5244627137140816</v>
      </c>
      <c r="AL976">
        <v>0.67287209692678607</v>
      </c>
      <c r="AM976">
        <f t="shared" si="2012"/>
        <v>0.23192636965012803</v>
      </c>
      <c r="BC976">
        <f t="shared" ref="BC976" si="2027">BC975+$S$9</f>
        <v>0.5244627137140816</v>
      </c>
      <c r="BD976">
        <v>0.3401593066194647</v>
      </c>
      <c r="BE976">
        <f t="shared" si="2014"/>
        <v>0.34015930661946475</v>
      </c>
    </row>
    <row r="977" spans="19:57" x14ac:dyDescent="0.45">
      <c r="S977">
        <f t="shared" si="2015"/>
        <v>0.52500451403816639</v>
      </c>
      <c r="T977">
        <v>0.54728843043305764</v>
      </c>
      <c r="U977">
        <f t="shared" si="2010"/>
        <v>0.52203514460543166</v>
      </c>
      <c r="AK977">
        <f t="shared" ref="AK977" si="2028">AK976+$S$9</f>
        <v>0.52500451403816639</v>
      </c>
      <c r="AL977">
        <v>0.67076631977294232</v>
      </c>
      <c r="AM977">
        <f t="shared" si="2012"/>
        <v>0.23134879118853158</v>
      </c>
      <c r="BC977">
        <f t="shared" ref="BC977" si="2029">BC976+$S$9</f>
        <v>0.52500451403816639</v>
      </c>
      <c r="BD977">
        <v>0.89263588366344193</v>
      </c>
      <c r="BE977">
        <f t="shared" si="2014"/>
        <v>0.89263588366344193</v>
      </c>
    </row>
    <row r="978" spans="19:57" x14ac:dyDescent="0.45">
      <c r="S978">
        <f t="shared" si="2015"/>
        <v>0.52554631436225119</v>
      </c>
      <c r="T978">
        <v>0.32432020020142216</v>
      </c>
      <c r="U978">
        <f t="shared" si="2010"/>
        <v>0.41606078065311197</v>
      </c>
      <c r="AK978">
        <f t="shared" ref="AK978" si="2030">AK977+$S$9</f>
        <v>0.52554631436225119</v>
      </c>
      <c r="AL978">
        <v>0.23709830011902219</v>
      </c>
      <c r="AM978">
        <f t="shared" si="2012"/>
        <v>0.13111447870068618</v>
      </c>
      <c r="BC978">
        <f t="shared" ref="BC978" si="2031">BC977+$S$9</f>
        <v>0.52554631436225119</v>
      </c>
      <c r="BD978">
        <v>0.73998229926450387</v>
      </c>
      <c r="BE978">
        <f t="shared" si="2014"/>
        <v>0.73998229926450387</v>
      </c>
    </row>
    <row r="979" spans="19:57" x14ac:dyDescent="0.45">
      <c r="S979">
        <f t="shared" si="2015"/>
        <v>0.52608811468633598</v>
      </c>
      <c r="T979">
        <v>0.1097750785851619</v>
      </c>
      <c r="U979">
        <f t="shared" si="2010"/>
        <v>0.28363520180090013</v>
      </c>
      <c r="AK979">
        <f t="shared" ref="AK979" si="2032">AK978+$S$9</f>
        <v>0.52608811468633598</v>
      </c>
      <c r="AL979">
        <v>0.88863795892208619</v>
      </c>
      <c r="AM979">
        <f t="shared" si="2012"/>
        <v>0.31358668363670339</v>
      </c>
      <c r="BC979">
        <f t="shared" ref="BC979" si="2033">BC978+$S$9</f>
        <v>0.52608811468633598</v>
      </c>
      <c r="BD979">
        <v>0.35499130222479935</v>
      </c>
      <c r="BE979">
        <f t="shared" si="2014"/>
        <v>0.35499130222479935</v>
      </c>
    </row>
    <row r="980" spans="19:57" x14ac:dyDescent="0.45">
      <c r="S980">
        <f t="shared" si="2015"/>
        <v>0.52662991501042078</v>
      </c>
      <c r="T980">
        <v>0.77828302865688037</v>
      </c>
      <c r="U980">
        <f t="shared" si="2010"/>
        <v>0.63934902358953871</v>
      </c>
      <c r="AK980">
        <f t="shared" ref="AK980" si="2034">AK979+$S$9</f>
        <v>0.52662991501042078</v>
      </c>
      <c r="AL980">
        <v>0.29010895107882934</v>
      </c>
      <c r="AM980">
        <f t="shared" si="2012"/>
        <v>0.14332715440488628</v>
      </c>
      <c r="BC980">
        <f t="shared" ref="BC980" si="2035">BC979+$S$9</f>
        <v>0.52662991501042078</v>
      </c>
      <c r="BD980">
        <v>0.52470473342081969</v>
      </c>
      <c r="BE980">
        <f t="shared" si="2014"/>
        <v>0.52470473342081969</v>
      </c>
    </row>
    <row r="981" spans="19:57" x14ac:dyDescent="0.45">
      <c r="S981">
        <f t="shared" si="2015"/>
        <v>0.52717171533450558</v>
      </c>
      <c r="T981">
        <v>7.4648274178289134E-2</v>
      </c>
      <c r="U981">
        <f t="shared" si="2010"/>
        <v>0.25066681116716294</v>
      </c>
      <c r="AK981">
        <f t="shared" ref="AK981" si="2036">AK980+$S$9</f>
        <v>0.52717171533450558</v>
      </c>
      <c r="AL981">
        <v>0.29441206091494493</v>
      </c>
      <c r="AM981">
        <f t="shared" si="2012"/>
        <v>0.14429443147550583</v>
      </c>
      <c r="BC981">
        <f t="shared" ref="BC981" si="2037">BC980+$S$9</f>
        <v>0.52717171533450558</v>
      </c>
      <c r="BD981">
        <v>1.3855403302102725E-2</v>
      </c>
      <c r="BE981">
        <f t="shared" si="2014"/>
        <v>1.3855403302102729E-2</v>
      </c>
    </row>
    <row r="982" spans="19:57" x14ac:dyDescent="0.45">
      <c r="S982">
        <f t="shared" si="2015"/>
        <v>0.52771351565859037</v>
      </c>
      <c r="T982">
        <v>0.65041047395245222</v>
      </c>
      <c r="U982">
        <f t="shared" si="2010"/>
        <v>0.57133113693142756</v>
      </c>
      <c r="AK982">
        <f t="shared" ref="AK982" si="2038">AK981+$S$9</f>
        <v>0.52771351565859037</v>
      </c>
      <c r="AL982">
        <v>0.32456434827723013</v>
      </c>
      <c r="AM982">
        <f t="shared" si="2012"/>
        <v>0.15100287855429875</v>
      </c>
      <c r="BC982">
        <f t="shared" ref="BC982" si="2039">BC981+$S$9</f>
        <v>0.52771351565859037</v>
      </c>
      <c r="BD982">
        <v>0.92406994842371903</v>
      </c>
      <c r="BE982">
        <f t="shared" si="2014"/>
        <v>0.92406994842371903</v>
      </c>
    </row>
    <row r="983" spans="19:57" x14ac:dyDescent="0.45">
      <c r="S983">
        <f t="shared" si="2015"/>
        <v>0.52825531598267517</v>
      </c>
      <c r="T983">
        <v>0.91680654316843169</v>
      </c>
      <c r="U983">
        <f t="shared" si="2010"/>
        <v>0.7405909168804895</v>
      </c>
      <c r="AK983">
        <f t="shared" ref="AK983" si="2040">AK982+$S$9</f>
        <v>0.52825531598267517</v>
      </c>
      <c r="AL983">
        <v>0.59666737876522113</v>
      </c>
      <c r="AM983">
        <f t="shared" si="2012"/>
        <v>0.21219072113731585</v>
      </c>
      <c r="BC983">
        <f t="shared" ref="BC983" si="2041">BC982+$S$9</f>
        <v>0.52825531598267517</v>
      </c>
      <c r="BD983">
        <v>0.44279305398724328</v>
      </c>
      <c r="BE983">
        <f t="shared" si="2014"/>
        <v>0.44279305398724328</v>
      </c>
    </row>
    <row r="984" spans="19:57" x14ac:dyDescent="0.45">
      <c r="S984">
        <f t="shared" si="2015"/>
        <v>0.52879711630675996</v>
      </c>
      <c r="T984">
        <v>0.47230445265053256</v>
      </c>
      <c r="U984">
        <f t="shared" si="2010"/>
        <v>0.48711038738161611</v>
      </c>
      <c r="AK984">
        <f t="shared" ref="AK984" si="2042">AK983+$S$9</f>
        <v>0.52879711630675996</v>
      </c>
      <c r="AL984">
        <v>0.71767326883755</v>
      </c>
      <c r="AM984">
        <f t="shared" si="2012"/>
        <v>0.24478406017830778</v>
      </c>
      <c r="BC984">
        <f t="shared" ref="BC984" si="2043">BC983+$S$9</f>
        <v>0.52879711630675996</v>
      </c>
      <c r="BD984">
        <v>0.49162266914883879</v>
      </c>
      <c r="BE984">
        <f t="shared" si="2014"/>
        <v>0.49162266914883879</v>
      </c>
    </row>
    <row r="985" spans="19:57" x14ac:dyDescent="0.45">
      <c r="S985">
        <f t="shared" si="2015"/>
        <v>0.52933891663084476</v>
      </c>
      <c r="T985">
        <v>0.23541978209784234</v>
      </c>
      <c r="U985">
        <f t="shared" si="2010"/>
        <v>0.36858249960041606</v>
      </c>
      <c r="AK985">
        <f t="shared" ref="AK985" si="2044">AK984+$S$9</f>
        <v>0.52933891663084476</v>
      </c>
      <c r="AL985">
        <v>0.96795556505020297</v>
      </c>
      <c r="AM985">
        <f t="shared" si="2012"/>
        <v>0.38638333736254471</v>
      </c>
      <c r="BC985">
        <f t="shared" ref="BC985" si="2045">BC984+$S$9</f>
        <v>0.52933891663084476</v>
      </c>
      <c r="BD985">
        <v>0.97088534195989873</v>
      </c>
      <c r="BE985">
        <f t="shared" si="2014"/>
        <v>0.97088534195989873</v>
      </c>
    </row>
    <row r="986" spans="19:57" x14ac:dyDescent="0.45">
      <c r="S986">
        <f t="shared" si="2015"/>
        <v>0.52988071695492955</v>
      </c>
      <c r="T986">
        <v>0.67622913296914577</v>
      </c>
      <c r="U986">
        <f t="shared" si="2010"/>
        <v>0.58421665859269489</v>
      </c>
      <c r="AK986">
        <f t="shared" ref="AK986" si="2046">AK985+$S$9</f>
        <v>0.52988071695492955</v>
      </c>
      <c r="AL986">
        <v>0.60145878475295267</v>
      </c>
      <c r="AM986">
        <f t="shared" si="2012"/>
        <v>0.21337109580879887</v>
      </c>
      <c r="BC986">
        <f t="shared" ref="BC986" si="2047">BC985+$S$9</f>
        <v>0.52988071695492955</v>
      </c>
      <c r="BD986">
        <v>0.83336893826105529</v>
      </c>
      <c r="BE986">
        <f t="shared" si="2014"/>
        <v>0.83336893826105529</v>
      </c>
    </row>
    <row r="987" spans="19:57" x14ac:dyDescent="0.45">
      <c r="S987">
        <f t="shared" si="2015"/>
        <v>0.53042251727901435</v>
      </c>
      <c r="T987">
        <v>0.60618915372173221</v>
      </c>
      <c r="U987">
        <f t="shared" si="2010"/>
        <v>0.54986147201252455</v>
      </c>
      <c r="AK987">
        <f t="shared" ref="AK987" si="2048">AK986+$S$9</f>
        <v>0.53042251727901435</v>
      </c>
      <c r="AL987">
        <v>0.37553025910214544</v>
      </c>
      <c r="AM987">
        <f t="shared" si="2012"/>
        <v>0.16216612453777068</v>
      </c>
      <c r="BC987">
        <f t="shared" ref="BC987" si="2049">BC986+$S$9</f>
        <v>0.53042251727901435</v>
      </c>
      <c r="BD987">
        <v>0.31339457380901514</v>
      </c>
      <c r="BE987">
        <f t="shared" si="2014"/>
        <v>0.31339457380901514</v>
      </c>
    </row>
    <row r="988" spans="19:57" x14ac:dyDescent="0.45">
      <c r="S988">
        <f t="shared" si="2015"/>
        <v>0.53096431760309915</v>
      </c>
      <c r="T988">
        <v>0.23062837611011078</v>
      </c>
      <c r="U988">
        <f t="shared" si="2010"/>
        <v>0.36583297899624834</v>
      </c>
      <c r="AK988">
        <f t="shared" ref="AK988" si="2050">AK987+$S$9</f>
        <v>0.53096431760309915</v>
      </c>
      <c r="AL988">
        <v>4.6479689931943721E-2</v>
      </c>
      <c r="AM988">
        <f t="shared" si="2012"/>
        <v>7.1953992122577082E-2</v>
      </c>
      <c r="BC988">
        <f t="shared" ref="BC988" si="2051">BC987+$S$9</f>
        <v>0.53096431760309915</v>
      </c>
      <c r="BD988">
        <v>0.26584673604541154</v>
      </c>
      <c r="BE988">
        <f t="shared" si="2014"/>
        <v>0.26584673604541154</v>
      </c>
    </row>
    <row r="989" spans="19:57" x14ac:dyDescent="0.45">
      <c r="S989">
        <f t="shared" si="2015"/>
        <v>0.53150611792718394</v>
      </c>
      <c r="T989">
        <v>0.1000091555528428</v>
      </c>
      <c r="U989">
        <f t="shared" si="2010"/>
        <v>0.27517683216612565</v>
      </c>
      <c r="AK989">
        <f t="shared" ref="AK989" si="2052">AK988+$S$9</f>
        <v>0.53150611792718394</v>
      </c>
      <c r="AL989">
        <v>0.50291451765495776</v>
      </c>
      <c r="AM989">
        <f t="shared" si="2012"/>
        <v>0.19020506662257564</v>
      </c>
      <c r="BC989">
        <f t="shared" ref="BC989" si="2053">BC988+$S$9</f>
        <v>0.53150611792718394</v>
      </c>
      <c r="BD989">
        <v>0.94509720145268106</v>
      </c>
      <c r="BE989">
        <f t="shared" si="2014"/>
        <v>0.94509720145268106</v>
      </c>
    </row>
    <row r="990" spans="19:57" x14ac:dyDescent="0.45">
      <c r="S990">
        <f t="shared" si="2015"/>
        <v>0.53204791825126874</v>
      </c>
      <c r="T990">
        <v>0.8060548722800378</v>
      </c>
      <c r="U990">
        <f t="shared" si="2010"/>
        <v>0.65614500296955103</v>
      </c>
      <c r="AK990">
        <f t="shared" ref="AK990" si="2054">AK989+$S$9</f>
        <v>0.53204791825126874</v>
      </c>
      <c r="AL990">
        <v>0.87960448011719106</v>
      </c>
      <c r="AM990">
        <f t="shared" si="2012"/>
        <v>0.30842793616521091</v>
      </c>
      <c r="BC990">
        <f t="shared" ref="BC990" si="2055">BC989+$S$9</f>
        <v>0.53204791825126874</v>
      </c>
      <c r="BD990">
        <v>0.65449995422223584</v>
      </c>
      <c r="BE990">
        <f t="shared" si="2014"/>
        <v>0.65449995422223584</v>
      </c>
    </row>
    <row r="991" spans="19:57" x14ac:dyDescent="0.45">
      <c r="S991">
        <f t="shared" si="2015"/>
        <v>0.53258971857535353</v>
      </c>
      <c r="T991">
        <v>0.61790826136051513</v>
      </c>
      <c r="U991">
        <f t="shared" si="2010"/>
        <v>0.55548983853871403</v>
      </c>
      <c r="AK991">
        <f t="shared" ref="AK991" si="2056">AK990+$S$9</f>
        <v>0.53258971857535353</v>
      </c>
      <c r="AL991">
        <v>0.5501571703238014</v>
      </c>
      <c r="AM991">
        <f t="shared" si="2012"/>
        <v>0.20105131288417777</v>
      </c>
      <c r="BC991">
        <f t="shared" ref="BC991" si="2057">BC990+$S$9</f>
        <v>0.53258971857535353</v>
      </c>
      <c r="BD991">
        <v>0.71419415875728631</v>
      </c>
      <c r="BE991">
        <f t="shared" si="2014"/>
        <v>0.71419415875728631</v>
      </c>
    </row>
    <row r="992" spans="19:57" x14ac:dyDescent="0.45">
      <c r="S992">
        <f t="shared" si="2015"/>
        <v>0.53313151889943833</v>
      </c>
      <c r="T992">
        <v>0.27488021485030673</v>
      </c>
      <c r="U992">
        <f t="shared" si="2010"/>
        <v>0.39038630651055728</v>
      </c>
      <c r="AK992">
        <f t="shared" ref="AK992" si="2058">AK991+$S$9</f>
        <v>0.53313151889943833</v>
      </c>
      <c r="AL992">
        <v>0.52095095675527203</v>
      </c>
      <c r="AM992">
        <f t="shared" si="2012"/>
        <v>0.19430050458829284</v>
      </c>
      <c r="BC992">
        <f t="shared" ref="BC992" si="2059">BC991+$S$9</f>
        <v>0.53313151889943833</v>
      </c>
      <c r="BD992">
        <v>0.18381298257393108</v>
      </c>
      <c r="BE992">
        <f t="shared" si="2014"/>
        <v>0.18381298257393108</v>
      </c>
    </row>
    <row r="993" spans="19:57" x14ac:dyDescent="0.45">
      <c r="S993">
        <f t="shared" si="2015"/>
        <v>0.53367331922352312</v>
      </c>
      <c r="T993">
        <v>0.8792687765129551</v>
      </c>
      <c r="U993">
        <f t="shared" si="2010"/>
        <v>0.7073683900194172</v>
      </c>
      <c r="AK993">
        <f t="shared" ref="AK993" si="2060">AK992+$S$9</f>
        <v>0.53367331922352312</v>
      </c>
      <c r="AL993">
        <v>8.3925901058992287E-3</v>
      </c>
      <c r="AM993">
        <f t="shared" si="2012"/>
        <v>4.2286508161110528E-2</v>
      </c>
      <c r="BC993">
        <f t="shared" ref="BC993" si="2061">BC992+$S$9</f>
        <v>0.53367331922352312</v>
      </c>
      <c r="BD993">
        <v>0.69161046174504837</v>
      </c>
      <c r="BE993">
        <f t="shared" si="2014"/>
        <v>0.69161046174504837</v>
      </c>
    </row>
    <row r="994" spans="19:57" x14ac:dyDescent="0.45">
      <c r="S994">
        <f t="shared" si="2015"/>
        <v>0.53421511954760792</v>
      </c>
      <c r="T994">
        <v>0.28119754631183813</v>
      </c>
      <c r="U994">
        <f t="shared" si="2010"/>
        <v>0.393756135755498</v>
      </c>
      <c r="AK994">
        <f t="shared" ref="AK994" si="2062">AK993+$S$9</f>
        <v>0.53421511954760792</v>
      </c>
      <c r="AL994">
        <v>0.80492568742942594</v>
      </c>
      <c r="AM994">
        <f t="shared" si="2012"/>
        <v>0.27428146083656957</v>
      </c>
      <c r="BC994">
        <f t="shared" ref="BC994" si="2063">BC993+$S$9</f>
        <v>0.53421511954760792</v>
      </c>
      <c r="BD994">
        <v>0.32981353190710166</v>
      </c>
      <c r="BE994">
        <f t="shared" si="2014"/>
        <v>0.32981353190710166</v>
      </c>
    </row>
    <row r="995" spans="19:57" x14ac:dyDescent="0.45">
      <c r="S995">
        <f t="shared" si="2015"/>
        <v>0.53475691987169272</v>
      </c>
      <c r="T995">
        <v>0.10748619037446211</v>
      </c>
      <c r="U995">
        <f t="shared" si="2010"/>
        <v>0.28169258568564642</v>
      </c>
      <c r="AK995">
        <f t="shared" ref="AK995" si="2064">AK994+$S$9</f>
        <v>0.53475691987169272</v>
      </c>
      <c r="AL995">
        <v>0.76323740348521374</v>
      </c>
      <c r="AM995">
        <f t="shared" si="2012"/>
        <v>0.25926656164612272</v>
      </c>
      <c r="BC995">
        <f t="shared" ref="BC995" si="2065">BC994+$S$9</f>
        <v>0.53475691987169272</v>
      </c>
      <c r="BD995">
        <v>0.69548631244850001</v>
      </c>
      <c r="BE995">
        <f t="shared" si="2014"/>
        <v>0.69548631244850001</v>
      </c>
    </row>
    <row r="996" spans="19:57" x14ac:dyDescent="0.45">
      <c r="S996">
        <f t="shared" si="2015"/>
        <v>0.53529872019577751</v>
      </c>
      <c r="T996">
        <v>3.967406231879635E-4</v>
      </c>
      <c r="U996">
        <f t="shared" si="2010"/>
        <v>5.6996984637623531E-2</v>
      </c>
      <c r="AK996">
        <f t="shared" ref="AK996" si="2066">AK995+$S$9</f>
        <v>0.53529872019577751</v>
      </c>
      <c r="AL996">
        <v>0.97119052705465869</v>
      </c>
      <c r="AM996">
        <f t="shared" si="2012"/>
        <v>0.39193482316169714</v>
      </c>
      <c r="BC996">
        <f t="shared" ref="BC996" si="2067">BC995+$S$9</f>
        <v>0.53529872019577751</v>
      </c>
      <c r="BD996">
        <v>0.96221808526871544</v>
      </c>
      <c r="BE996">
        <f t="shared" si="2014"/>
        <v>0.96221808526871544</v>
      </c>
    </row>
    <row r="997" spans="19:57" x14ac:dyDescent="0.45">
      <c r="S997">
        <f t="shared" si="2015"/>
        <v>0.53584052051986231</v>
      </c>
      <c r="T997">
        <v>0.30164494766075622</v>
      </c>
      <c r="U997">
        <f t="shared" si="2010"/>
        <v>0.40447322877553199</v>
      </c>
      <c r="AK997">
        <f t="shared" ref="AK997" si="2068">AK996+$S$9</f>
        <v>0.53584052051986231</v>
      </c>
      <c r="AL997">
        <v>0.21918393505661182</v>
      </c>
      <c r="AM997">
        <f t="shared" si="2012"/>
        <v>0.12682157049636536</v>
      </c>
      <c r="BC997">
        <f t="shared" ref="BC997" si="2069">BC996+$S$9</f>
        <v>0.53584052051986231</v>
      </c>
      <c r="BD997">
        <v>0.95715201269569994</v>
      </c>
      <c r="BE997">
        <f t="shared" si="2014"/>
        <v>0.95715201269569994</v>
      </c>
    </row>
    <row r="998" spans="19:57" x14ac:dyDescent="0.45">
      <c r="S998">
        <f t="shared" si="2015"/>
        <v>0.5363823208439471</v>
      </c>
      <c r="T998">
        <v>0.67232276375621813</v>
      </c>
      <c r="U998">
        <f t="shared" si="2010"/>
        <v>0.58224704882889533</v>
      </c>
      <c r="AK998">
        <f t="shared" ref="AK998" si="2070">AK997+$S$9</f>
        <v>0.5363823208439471</v>
      </c>
      <c r="AL998">
        <v>0.99780266731772815</v>
      </c>
      <c r="AM998">
        <f t="shared" si="2012"/>
        <v>0.50546360919199596</v>
      </c>
      <c r="BC998">
        <f t="shared" ref="BC998" si="2071">BC997+$S$9</f>
        <v>0.5363823208439471</v>
      </c>
      <c r="BD998">
        <v>0.42826624347666858</v>
      </c>
      <c r="BE998">
        <f t="shared" si="2014"/>
        <v>0.42826624347666858</v>
      </c>
    </row>
    <row r="999" spans="19:57" x14ac:dyDescent="0.45">
      <c r="S999">
        <f t="shared" si="2015"/>
        <v>0.5369241211680319</v>
      </c>
      <c r="T999">
        <v>0.59401226844080934</v>
      </c>
      <c r="U999">
        <f t="shared" si="2010"/>
        <v>0.54405177555767592</v>
      </c>
      <c r="AK999">
        <f t="shared" ref="AK999" si="2072">AK998+$S$9</f>
        <v>0.5369241211680319</v>
      </c>
      <c r="AL999">
        <v>0.17954039124729149</v>
      </c>
      <c r="AM999">
        <f t="shared" si="2012"/>
        <v>0.1168774563238225</v>
      </c>
      <c r="BC999">
        <f t="shared" ref="BC999" si="2073">BC998+$S$9</f>
        <v>0.5369241211680319</v>
      </c>
      <c r="BD999">
        <v>0.62327951902829071</v>
      </c>
      <c r="BE999">
        <f t="shared" si="2014"/>
        <v>0.62327951902829071</v>
      </c>
    </row>
    <row r="1000" spans="19:57" x14ac:dyDescent="0.45">
      <c r="S1000">
        <f t="shared" si="2015"/>
        <v>0.53746592149211669</v>
      </c>
      <c r="T1000">
        <v>0.65703299050874353</v>
      </c>
      <c r="U1000">
        <f t="shared" si="2010"/>
        <v>0.57460781536893268</v>
      </c>
      <c r="AK1000">
        <f t="shared" ref="AK1000" si="2074">AK999+$S$9</f>
        <v>0.53746592149211669</v>
      </c>
      <c r="AL1000">
        <v>0.32532731101413009</v>
      </c>
      <c r="AM1000">
        <f t="shared" si="2012"/>
        <v>0.15117130342875948</v>
      </c>
      <c r="BC1000">
        <f t="shared" ref="BC1000" si="2075">BC999+$S$9</f>
        <v>0.53746592149211669</v>
      </c>
      <c r="BD1000">
        <v>0.78475295266579181</v>
      </c>
      <c r="BE1000">
        <f t="shared" si="2014"/>
        <v>0.78475295266579181</v>
      </c>
    </row>
    <row r="1001" spans="19:57" x14ac:dyDescent="0.45">
      <c r="S1001">
        <f t="shared" si="2015"/>
        <v>0.53800772181620149</v>
      </c>
      <c r="T1001">
        <v>0.69627979369487591</v>
      </c>
      <c r="U1001">
        <f t="shared" si="2010"/>
        <v>0.59445407055156474</v>
      </c>
      <c r="AK1001">
        <f t="shared" ref="AK1001" si="2076">AK1000+$S$9</f>
        <v>0.53800772181620149</v>
      </c>
      <c r="AL1001">
        <v>0.58378856776635024</v>
      </c>
      <c r="AM1001">
        <f t="shared" si="2012"/>
        <v>0.20905073283265319</v>
      </c>
      <c r="BC1001">
        <f t="shared" ref="BC1001" si="2077">BC1000+$S$9</f>
        <v>0.53800772181620149</v>
      </c>
      <c r="BD1001">
        <v>0.84542374950407417</v>
      </c>
      <c r="BE1001">
        <f t="shared" si="2014"/>
        <v>0.84542374950407417</v>
      </c>
    </row>
    <row r="1002" spans="19:57" x14ac:dyDescent="0.45">
      <c r="S1002">
        <f t="shared" si="2015"/>
        <v>0.53854952214028629</v>
      </c>
      <c r="T1002">
        <v>0.25641651661732839</v>
      </c>
      <c r="U1002">
        <f t="shared" si="2010"/>
        <v>0.38035746099743495</v>
      </c>
      <c r="AK1002">
        <f t="shared" ref="AK1002" si="2078">AK1001+$S$9</f>
        <v>0.53854952214028629</v>
      </c>
      <c r="AL1002">
        <v>0.91399884029663991</v>
      </c>
      <c r="AM1002">
        <f t="shared" si="2012"/>
        <v>0.33008368102650032</v>
      </c>
      <c r="BC1002">
        <f t="shared" ref="BC1002" si="2079">BC1001+$S$9</f>
        <v>0.53854952214028629</v>
      </c>
      <c r="BD1002">
        <v>0.17416913357951597</v>
      </c>
      <c r="BE1002">
        <f t="shared" si="2014"/>
        <v>0.17416913357951597</v>
      </c>
    </row>
    <row r="1003" spans="19:57" x14ac:dyDescent="0.45">
      <c r="S1003">
        <f t="shared" si="2015"/>
        <v>0.53909132246437108</v>
      </c>
      <c r="T1003">
        <v>0.95391705069124422</v>
      </c>
      <c r="U1003">
        <f t="shared" si="2010"/>
        <v>0.78405769306225015</v>
      </c>
      <c r="AK1003">
        <f t="shared" ref="AK1003" si="2080">AK1002+$S$9</f>
        <v>0.53909132246437108</v>
      </c>
      <c r="AL1003">
        <v>0.52797021393475141</v>
      </c>
      <c r="AM1003">
        <f t="shared" si="2012"/>
        <v>0.19590857448594567</v>
      </c>
      <c r="BC1003">
        <f t="shared" ref="BC1003" si="2081">BC1002+$S$9</f>
        <v>0.53909132246437108</v>
      </c>
      <c r="BD1003">
        <v>0.71758171330912202</v>
      </c>
      <c r="BE1003">
        <f t="shared" si="2014"/>
        <v>0.71758171330912202</v>
      </c>
    </row>
    <row r="1004" spans="19:57" x14ac:dyDescent="0.45">
      <c r="S1004">
        <f t="shared" si="2015"/>
        <v>0.53963312278845588</v>
      </c>
      <c r="T1004">
        <v>0.99279763176366465</v>
      </c>
      <c r="U1004">
        <f t="shared" si="2010"/>
        <v>0.87414474206496595</v>
      </c>
      <c r="AK1004">
        <f t="shared" ref="AK1004" si="2082">AK1003+$S$9</f>
        <v>0.53963312278845588</v>
      </c>
      <c r="AL1004">
        <v>0.60820337534714808</v>
      </c>
      <c r="AM1004">
        <f t="shared" si="2012"/>
        <v>0.21504446902920948</v>
      </c>
      <c r="BC1004">
        <f t="shared" ref="BC1004" si="2083">BC1003+$S$9</f>
        <v>0.53963312278845588</v>
      </c>
      <c r="BD1004">
        <v>0.81240272225104526</v>
      </c>
      <c r="BE1004">
        <f t="shared" si="2014"/>
        <v>0.81240272225104526</v>
      </c>
    </row>
    <row r="1005" spans="19:57" x14ac:dyDescent="0.45">
      <c r="S1005">
        <f t="shared" si="2015"/>
        <v>0.54017492311254067</v>
      </c>
      <c r="T1005">
        <v>0.18659016693624683</v>
      </c>
      <c r="U1005">
        <f t="shared" si="2010"/>
        <v>0.33921868302438463</v>
      </c>
      <c r="AK1005">
        <f t="shared" ref="AK1005" si="2084">AK1004+$S$9</f>
        <v>0.54017492311254067</v>
      </c>
      <c r="AL1005">
        <v>0.89345988341929383</v>
      </c>
      <c r="AM1005">
        <f t="shared" si="2012"/>
        <v>0.31647573937162765</v>
      </c>
      <c r="BC1005">
        <f t="shared" ref="BC1005" si="2085">BC1004+$S$9</f>
        <v>0.54017492311254067</v>
      </c>
      <c r="BD1005">
        <v>0.91116061891537214</v>
      </c>
      <c r="BE1005">
        <f t="shared" si="2014"/>
        <v>0.91116061891537214</v>
      </c>
    </row>
    <row r="1006" spans="19:57" x14ac:dyDescent="0.45">
      <c r="S1006">
        <f t="shared" si="2015"/>
        <v>0.54071672343662547</v>
      </c>
      <c r="T1006">
        <v>5.9968871120334485E-2</v>
      </c>
      <c r="U1006">
        <f t="shared" si="2010"/>
        <v>0.23410842581177657</v>
      </c>
      <c r="AK1006">
        <f t="shared" ref="AK1006" si="2086">AK1005+$S$9</f>
        <v>0.54071672343662547</v>
      </c>
      <c r="AL1006">
        <v>8.2583086642048401E-2</v>
      </c>
      <c r="AM1006">
        <f t="shared" si="2012"/>
        <v>8.7486685815975157E-2</v>
      </c>
      <c r="BC1006">
        <f t="shared" ref="BC1006" si="2087">BC1005+$S$9</f>
        <v>0.54071672343662547</v>
      </c>
      <c r="BD1006">
        <v>0.29081087679677725</v>
      </c>
      <c r="BE1006">
        <f t="shared" si="2014"/>
        <v>0.29081087679677725</v>
      </c>
    </row>
    <row r="1007" spans="19:57" x14ac:dyDescent="0.45">
      <c r="S1007">
        <f t="shared" si="2015"/>
        <v>0.54125852376071026</v>
      </c>
      <c r="T1007">
        <v>0.41676076540421764</v>
      </c>
      <c r="U1007">
        <f t="shared" si="2010"/>
        <v>0.46105942977141684</v>
      </c>
      <c r="AK1007">
        <f t="shared" ref="AK1007" si="2088">AK1006+$S$9</f>
        <v>0.54125852376071026</v>
      </c>
      <c r="AL1007">
        <v>1.272621845149083E-2</v>
      </c>
      <c r="AM1007">
        <f t="shared" si="2012"/>
        <v>4.7886981081120585E-2</v>
      </c>
      <c r="BC1007">
        <f t="shared" ref="BC1007" si="2089">BC1006+$S$9</f>
        <v>0.54125852376071026</v>
      </c>
      <c r="BD1007">
        <v>0.14700766014587849</v>
      </c>
      <c r="BE1007">
        <f t="shared" si="2014"/>
        <v>0.14700766014587849</v>
      </c>
    </row>
    <row r="1008" spans="19:57" x14ac:dyDescent="0.45">
      <c r="S1008">
        <f t="shared" si="2015"/>
        <v>0.54180032408479506</v>
      </c>
      <c r="T1008">
        <v>0.89184240241706592</v>
      </c>
      <c r="U1008">
        <f t="shared" si="2010"/>
        <v>0.71773516594999087</v>
      </c>
      <c r="AK1008">
        <f t="shared" ref="AK1008" si="2090">AK1007+$S$9</f>
        <v>0.54180032408479506</v>
      </c>
      <c r="AL1008">
        <v>0.33252967925046539</v>
      </c>
      <c r="AM1008">
        <f t="shared" si="2012"/>
        <v>0.152758637427229</v>
      </c>
      <c r="BC1008">
        <f t="shared" ref="BC1008" si="2091">BC1007+$S$9</f>
        <v>0.54180032408479506</v>
      </c>
      <c r="BD1008">
        <v>2.3895992919705802E-2</v>
      </c>
      <c r="BE1008">
        <f t="shared" si="2014"/>
        <v>2.3895992919705802E-2</v>
      </c>
    </row>
    <row r="1009" spans="19:57" x14ac:dyDescent="0.45">
      <c r="S1009">
        <f t="shared" si="2015"/>
        <v>0.54234212440887986</v>
      </c>
      <c r="T1009">
        <v>0.90215765861995301</v>
      </c>
      <c r="U1009">
        <f t="shared" si="2010"/>
        <v>0.72676339964678482</v>
      </c>
      <c r="AK1009">
        <f t="shared" ref="AK1009" si="2092">AK1008+$S$9</f>
        <v>0.54234212440887986</v>
      </c>
      <c r="AL1009">
        <v>0.73342081972716455</v>
      </c>
      <c r="AM1009">
        <f t="shared" si="2012"/>
        <v>0.24960400844900754</v>
      </c>
      <c r="BC1009">
        <f t="shared" ref="BC1009" si="2093">BC1008+$S$9</f>
        <v>0.54234212440887986</v>
      </c>
      <c r="BD1009">
        <v>0.26346629230628377</v>
      </c>
      <c r="BE1009">
        <f t="shared" si="2014"/>
        <v>0.26346629230628377</v>
      </c>
    </row>
    <row r="1010" spans="19:57" x14ac:dyDescent="0.45">
      <c r="S1010">
        <f t="shared" si="2015"/>
        <v>0.54288392473296465</v>
      </c>
      <c r="T1010">
        <v>0.84936063722647781</v>
      </c>
      <c r="U1010">
        <f t="shared" si="2010"/>
        <v>0.68488707959007777</v>
      </c>
      <c r="AK1010">
        <f t="shared" ref="AK1010" si="2094">AK1009+$S$9</f>
        <v>0.54288392473296465</v>
      </c>
      <c r="AL1010">
        <v>0.87716299935911135</v>
      </c>
      <c r="AM1010">
        <f t="shared" si="2012"/>
        <v>0.30708558042879375</v>
      </c>
      <c r="BC1010">
        <f t="shared" ref="BC1010" si="2095">BC1009+$S$9</f>
        <v>0.54288392473296465</v>
      </c>
      <c r="BD1010">
        <v>0.81432538834803303</v>
      </c>
      <c r="BE1010">
        <f t="shared" si="2014"/>
        <v>0.81432538834803303</v>
      </c>
    </row>
    <row r="1011" spans="19:57" x14ac:dyDescent="0.45">
      <c r="S1011">
        <f t="shared" si="2015"/>
        <v>0.54342572505704945</v>
      </c>
      <c r="T1011">
        <v>0.71913815729239783</v>
      </c>
      <c r="U1011">
        <f t="shared" si="2010"/>
        <v>0.60642219991456092</v>
      </c>
      <c r="AK1011">
        <f t="shared" ref="AK1011" si="2096">AK1010+$S$9</f>
        <v>0.54342572505704945</v>
      </c>
      <c r="AL1011">
        <v>0.62511062959685049</v>
      </c>
      <c r="AM1011">
        <f t="shared" si="2012"/>
        <v>0.21930407586961431</v>
      </c>
      <c r="BC1011">
        <f t="shared" ref="BC1011" si="2097">BC1010+$S$9</f>
        <v>0.54342572505704945</v>
      </c>
      <c r="BD1011">
        <v>0.21182897427289651</v>
      </c>
      <c r="BE1011">
        <f t="shared" si="2014"/>
        <v>0.21182897427289651</v>
      </c>
    </row>
    <row r="1012" spans="19:57" x14ac:dyDescent="0.45">
      <c r="S1012">
        <f t="shared" si="2015"/>
        <v>0.54396752538113424</v>
      </c>
      <c r="T1012">
        <v>0.5374309518723106</v>
      </c>
      <c r="U1012">
        <f t="shared" si="2010"/>
        <v>0.51742969066357303</v>
      </c>
      <c r="AK1012">
        <f t="shared" ref="AK1012" si="2098">AK1011+$S$9</f>
        <v>0.54396752538113424</v>
      </c>
      <c r="AL1012">
        <v>0.68907742545854056</v>
      </c>
      <c r="AM1012">
        <f t="shared" si="2012"/>
        <v>0.2364462329378304</v>
      </c>
      <c r="BC1012">
        <f t="shared" ref="BC1012" si="2099">BC1011+$S$9</f>
        <v>0.54396752538113424</v>
      </c>
      <c r="BD1012">
        <v>0.7925046540726951</v>
      </c>
      <c r="BE1012">
        <f t="shared" si="2014"/>
        <v>0.7925046540726951</v>
      </c>
    </row>
    <row r="1013" spans="19:57" x14ac:dyDescent="0.45">
      <c r="S1013">
        <f t="shared" si="2015"/>
        <v>0.54450932570521904</v>
      </c>
      <c r="T1013">
        <v>0.61369670705282753</v>
      </c>
      <c r="U1013">
        <f t="shared" si="2010"/>
        <v>0.5534626556217781</v>
      </c>
      <c r="AK1013">
        <f t="shared" ref="AK1013" si="2100">AK1012+$S$9</f>
        <v>0.54450932570521904</v>
      </c>
      <c r="AL1013">
        <v>0.53788872951445055</v>
      </c>
      <c r="AM1013">
        <f t="shared" si="2012"/>
        <v>0.19819585055862332</v>
      </c>
      <c r="BC1013">
        <f t="shared" ref="BC1013" si="2101">BC1012+$S$9</f>
        <v>0.54450932570521904</v>
      </c>
      <c r="BD1013">
        <v>0.4608600115970336</v>
      </c>
      <c r="BE1013">
        <f t="shared" si="2014"/>
        <v>0.4608600115970336</v>
      </c>
    </row>
    <row r="1014" spans="19:57" x14ac:dyDescent="0.45">
      <c r="S1014">
        <f t="shared" si="2015"/>
        <v>0.54505112602930383</v>
      </c>
      <c r="T1014">
        <v>0.84966582232123788</v>
      </c>
      <c r="U1014">
        <f t="shared" si="2010"/>
        <v>0.68510372314703016</v>
      </c>
      <c r="AK1014">
        <f t="shared" ref="AK1014" si="2102">AK1013+$S$9</f>
        <v>0.54505112602930383</v>
      </c>
      <c r="AL1014">
        <v>0.47611926633503221</v>
      </c>
      <c r="AM1014">
        <f t="shared" si="2012"/>
        <v>0.18420395820953012</v>
      </c>
      <c r="BC1014">
        <f t="shared" ref="BC1014" si="2103">BC1013+$S$9</f>
        <v>0.54505112602930383</v>
      </c>
      <c r="BD1014">
        <v>0.5348368785668508</v>
      </c>
      <c r="BE1014">
        <f t="shared" si="2014"/>
        <v>0.5348368785668508</v>
      </c>
    </row>
    <row r="1015" spans="19:57" x14ac:dyDescent="0.45">
      <c r="S1015">
        <f t="shared" si="2015"/>
        <v>0.54559292635338863</v>
      </c>
      <c r="T1015">
        <v>7.3030793176061287E-2</v>
      </c>
      <c r="U1015">
        <f t="shared" si="2010"/>
        <v>0.24894544272917593</v>
      </c>
      <c r="AK1015">
        <f t="shared" ref="AK1015" si="2104">AK1014+$S$9</f>
        <v>0.54559292635338863</v>
      </c>
      <c r="AL1015">
        <v>0.88668477431562243</v>
      </c>
      <c r="AM1015">
        <f t="shared" si="2012"/>
        <v>0.31244431327944311</v>
      </c>
      <c r="BC1015">
        <f t="shared" ref="BC1015" si="2105">BC1014+$S$9</f>
        <v>0.54559292635338863</v>
      </c>
      <c r="BD1015">
        <v>0.64568010498367256</v>
      </c>
      <c r="BE1015">
        <f t="shared" si="2014"/>
        <v>0.64568010498367256</v>
      </c>
    </row>
    <row r="1016" spans="19:57" x14ac:dyDescent="0.45">
      <c r="S1016">
        <f t="shared" si="2015"/>
        <v>0.54613472667747343</v>
      </c>
      <c r="T1016">
        <v>0.13199255348368785</v>
      </c>
      <c r="U1016">
        <f t="shared" si="2010"/>
        <v>0.3014172451440279</v>
      </c>
      <c r="AK1016">
        <f t="shared" ref="AK1016" si="2106">AK1015+$S$9</f>
        <v>0.54613472667747343</v>
      </c>
      <c r="AL1016">
        <v>0.44169438764610736</v>
      </c>
      <c r="AM1016">
        <f t="shared" si="2012"/>
        <v>0.17660381149383547</v>
      </c>
      <c r="BC1016">
        <f t="shared" ref="BC1016" si="2107">BC1015+$S$9</f>
        <v>0.54613472667747343</v>
      </c>
      <c r="BD1016">
        <v>0.1054109317300943</v>
      </c>
      <c r="BE1016">
        <f t="shared" si="2014"/>
        <v>0.10541093173009432</v>
      </c>
    </row>
    <row r="1017" spans="19:57" x14ac:dyDescent="0.45">
      <c r="S1017">
        <f t="shared" si="2015"/>
        <v>0.54667652700155822</v>
      </c>
      <c r="T1017">
        <v>0.6989654225287637</v>
      </c>
      <c r="U1017">
        <f t="shared" si="2010"/>
        <v>0.59584276951563764</v>
      </c>
      <c r="AK1017">
        <f t="shared" ref="AK1017" si="2108">AK1016+$S$9</f>
        <v>0.54667652700155822</v>
      </c>
      <c r="AL1017">
        <v>0.52943510238959934</v>
      </c>
      <c r="AM1017">
        <f t="shared" si="2012"/>
        <v>0.1962452560961977</v>
      </c>
      <c r="BC1017">
        <f t="shared" ref="BC1017" si="2109">BC1016+$S$9</f>
        <v>0.54667652700155822</v>
      </c>
      <c r="BD1017">
        <v>0.47776726584673607</v>
      </c>
      <c r="BE1017">
        <f t="shared" si="2014"/>
        <v>0.47776726584673607</v>
      </c>
    </row>
    <row r="1018" spans="19:57" x14ac:dyDescent="0.45">
      <c r="S1018">
        <f t="shared" si="2015"/>
        <v>0.54721832732564302</v>
      </c>
      <c r="T1018">
        <v>0.47328104495376444</v>
      </c>
      <c r="U1018">
        <f t="shared" si="2010"/>
        <v>0.48756544583626227</v>
      </c>
      <c r="AK1018">
        <f t="shared" ref="AK1018" si="2110">AK1017+$S$9</f>
        <v>0.54721832732564302</v>
      </c>
      <c r="AL1018">
        <v>0.16934720908230841</v>
      </c>
      <c r="AM1018">
        <f t="shared" si="2012"/>
        <v>0.11419382285817793</v>
      </c>
      <c r="BC1018">
        <f t="shared" ref="BC1018" si="2111">BC1017+$S$9</f>
        <v>0.54721832732564302</v>
      </c>
      <c r="BD1018">
        <v>0.2206793420209357</v>
      </c>
      <c r="BE1018">
        <f t="shared" si="2014"/>
        <v>0.2206793420209357</v>
      </c>
    </row>
    <row r="1019" spans="19:57" x14ac:dyDescent="0.45">
      <c r="S1019">
        <f t="shared" si="2015"/>
        <v>0.54776012764972781</v>
      </c>
      <c r="T1019">
        <v>0.10498367259743034</v>
      </c>
      <c r="U1019">
        <f t="shared" si="2010"/>
        <v>0.27954153506415375</v>
      </c>
      <c r="AK1019">
        <f t="shared" ref="AK1019" si="2112">AK1018+$S$9</f>
        <v>0.54776012764972781</v>
      </c>
      <c r="AL1019">
        <v>0.55549790948210087</v>
      </c>
      <c r="AM1019">
        <f t="shared" si="2012"/>
        <v>0.20230410398967247</v>
      </c>
      <c r="BC1019">
        <f t="shared" ref="BC1019" si="2113">BC1018+$S$9</f>
        <v>0.54776012764972781</v>
      </c>
      <c r="BD1019">
        <v>0.56776635029145173</v>
      </c>
      <c r="BE1019">
        <f t="shared" si="2014"/>
        <v>0.56776635029145173</v>
      </c>
    </row>
    <row r="1020" spans="19:57" x14ac:dyDescent="0.45">
      <c r="S1020">
        <f t="shared" si="2015"/>
        <v>0.54830192797381261</v>
      </c>
      <c r="T1020">
        <v>0.70476393932920312</v>
      </c>
      <c r="U1020">
        <f t="shared" si="2010"/>
        <v>0.59885631030401365</v>
      </c>
      <c r="AK1020">
        <f t="shared" ref="AK1020" si="2114">AK1019+$S$9</f>
        <v>0.54830192797381261</v>
      </c>
      <c r="AL1020">
        <v>0.93386638996551408</v>
      </c>
      <c r="AM1020">
        <f t="shared" si="2012"/>
        <v>0.34601522525106765</v>
      </c>
      <c r="BC1020">
        <f t="shared" ref="BC1020" si="2115">BC1019+$S$9</f>
        <v>0.54830192797381261</v>
      </c>
      <c r="BD1020">
        <v>0.83187353129673147</v>
      </c>
      <c r="BE1020">
        <f t="shared" si="2014"/>
        <v>0.83187353129673147</v>
      </c>
    </row>
    <row r="1021" spans="19:57" x14ac:dyDescent="0.45">
      <c r="S1021">
        <f t="shared" si="2015"/>
        <v>0.5488437282978974</v>
      </c>
      <c r="T1021">
        <v>0.84417249061555832</v>
      </c>
      <c r="U1021">
        <f t="shared" si="2010"/>
        <v>0.68123876280696138</v>
      </c>
      <c r="AK1021">
        <f t="shared" ref="AK1021" si="2116">AK1020+$S$9</f>
        <v>0.5488437282978974</v>
      </c>
      <c r="AL1021">
        <v>0.32459486678670613</v>
      </c>
      <c r="AM1021">
        <f t="shared" si="2012"/>
        <v>0.15100961660944087</v>
      </c>
      <c r="BC1021">
        <f t="shared" ref="BC1021" si="2117">BC1020+$S$9</f>
        <v>0.5488437282978974</v>
      </c>
      <c r="BD1021">
        <v>0.52531510361033962</v>
      </c>
      <c r="BE1021">
        <f t="shared" si="2014"/>
        <v>0.52531510361033962</v>
      </c>
    </row>
    <row r="1022" spans="19:57" x14ac:dyDescent="0.45">
      <c r="S1022">
        <f t="shared" si="2015"/>
        <v>0.5493855286219822</v>
      </c>
      <c r="T1022">
        <v>0.83968626972258675</v>
      </c>
      <c r="U1022">
        <f t="shared" si="2010"/>
        <v>0.67813474758604286</v>
      </c>
      <c r="AK1022">
        <f t="shared" ref="AK1022" si="2118">AK1021+$S$9</f>
        <v>0.5493855286219822</v>
      </c>
      <c r="AL1022">
        <v>0.66609698782311477</v>
      </c>
      <c r="AM1022">
        <f t="shared" si="2012"/>
        <v>0.23007565812244246</v>
      </c>
      <c r="BC1022">
        <f t="shared" ref="BC1022" si="2119">BC1021+$S$9</f>
        <v>0.5493855286219822</v>
      </c>
      <c r="BD1022">
        <v>0.28214362010559402</v>
      </c>
      <c r="BE1022">
        <f t="shared" si="2014"/>
        <v>0.28214362010559402</v>
      </c>
    </row>
    <row r="1023" spans="19:57" x14ac:dyDescent="0.45">
      <c r="S1023">
        <f t="shared" si="2015"/>
        <v>0.549927328946067</v>
      </c>
      <c r="T1023">
        <v>0.42194891201513718</v>
      </c>
      <c r="U1023">
        <f t="shared" si="2010"/>
        <v>0.46351235998637824</v>
      </c>
      <c r="AK1023">
        <f t="shared" ref="AK1023" si="2120">AK1022+$S$9</f>
        <v>0.549927328946067</v>
      </c>
      <c r="AL1023">
        <v>0.32645649586474196</v>
      </c>
      <c r="AM1023">
        <f t="shared" si="2012"/>
        <v>0.15142047200177111</v>
      </c>
      <c r="BC1023">
        <f t="shared" ref="BC1023" si="2121">BC1022+$S$9</f>
        <v>0.549927328946067</v>
      </c>
      <c r="BD1023">
        <v>0.11691640980254524</v>
      </c>
      <c r="BE1023">
        <f t="shared" si="2014"/>
        <v>0.11691640980254522</v>
      </c>
    </row>
    <row r="1024" spans="19:57" x14ac:dyDescent="0.45">
      <c r="S1024">
        <f t="shared" si="2015"/>
        <v>0.55046912927015179</v>
      </c>
      <c r="T1024">
        <v>3.8605914487136447E-2</v>
      </c>
      <c r="U1024">
        <f t="shared" si="2010"/>
        <v>0.20468737109058244</v>
      </c>
      <c r="AK1024">
        <f t="shared" ref="AK1024" si="2122">AK1023+$S$9</f>
        <v>0.55046912927015179</v>
      </c>
      <c r="AL1024">
        <v>0.11264381847590564</v>
      </c>
      <c r="AM1024">
        <f t="shared" si="2012"/>
        <v>9.7797523057718244E-2</v>
      </c>
      <c r="BC1024">
        <f t="shared" ref="BC1024" si="2123">BC1023+$S$9</f>
        <v>0.55046912927015179</v>
      </c>
      <c r="BD1024">
        <v>0.94653157139805288</v>
      </c>
      <c r="BE1024">
        <f t="shared" si="2014"/>
        <v>0.94653157139805288</v>
      </c>
    </row>
    <row r="1025" spans="19:57" x14ac:dyDescent="0.45">
      <c r="S1025">
        <f t="shared" si="2015"/>
        <v>0.55101092959423659</v>
      </c>
      <c r="T1025">
        <v>0.38856166264839626</v>
      </c>
      <c r="U1025">
        <f t="shared" si="2010"/>
        <v>0.44762227225712858</v>
      </c>
      <c r="AK1025">
        <f t="shared" ref="AK1025" si="2124">AK1024+$S$9</f>
        <v>0.55101092959423659</v>
      </c>
      <c r="AL1025">
        <v>0.48695333719901118</v>
      </c>
      <c r="AM1025">
        <f t="shared" si="2012"/>
        <v>0.18661970617922066</v>
      </c>
      <c r="BC1025">
        <f t="shared" ref="BC1025" si="2125">BC1024+$S$9</f>
        <v>0.55101092959423659</v>
      </c>
      <c r="BD1025">
        <v>6.2257759331034272E-3</v>
      </c>
      <c r="BE1025">
        <f t="shared" si="2014"/>
        <v>6.2257759331034298E-3</v>
      </c>
    </row>
    <row r="1026" spans="19:57" x14ac:dyDescent="0.45">
      <c r="S1026">
        <f t="shared" si="2015"/>
        <v>0.55155272991832138</v>
      </c>
      <c r="T1026">
        <v>0.36719870601519822</v>
      </c>
      <c r="U1026">
        <f t="shared" si="2010"/>
        <v>0.4372973430864181</v>
      </c>
      <c r="AK1026">
        <f t="shared" ref="AK1026" si="2126">AK1025+$S$9</f>
        <v>0.55155272991832138</v>
      </c>
      <c r="AL1026">
        <v>0.56160161137730036</v>
      </c>
      <c r="AM1026">
        <f t="shared" si="2012"/>
        <v>0.20374353959127167</v>
      </c>
      <c r="BC1026">
        <f t="shared" ref="BC1026" si="2127">BC1025+$S$9</f>
        <v>0.55155272991832138</v>
      </c>
      <c r="BD1026">
        <v>3.0793176061281166E-2</v>
      </c>
      <c r="BE1026">
        <f t="shared" si="2014"/>
        <v>3.0793176061281163E-2</v>
      </c>
    </row>
    <row r="1027" spans="19:57" x14ac:dyDescent="0.45">
      <c r="S1027">
        <f t="shared" si="2015"/>
        <v>0.55209453024240618</v>
      </c>
      <c r="T1027">
        <v>0.96078371532334361</v>
      </c>
      <c r="U1027">
        <f t="shared" si="2010"/>
        <v>0.79434421225242313</v>
      </c>
      <c r="AK1027">
        <f t="shared" ref="AK1027" si="2128">AK1026+$S$9</f>
        <v>0.55209453024240618</v>
      </c>
      <c r="AL1027">
        <v>5.6978057191686755E-2</v>
      </c>
      <c r="AM1027">
        <f t="shared" si="2012"/>
        <v>7.7008144740691162E-2</v>
      </c>
      <c r="BC1027">
        <f t="shared" ref="BC1027" si="2129">BC1026+$S$9</f>
        <v>0.55209453024240618</v>
      </c>
      <c r="BD1027">
        <v>0.29840998565630056</v>
      </c>
      <c r="BE1027">
        <f t="shared" si="2014"/>
        <v>0.29840998565630056</v>
      </c>
    </row>
    <row r="1028" spans="19:57" x14ac:dyDescent="0.45">
      <c r="S1028">
        <f t="shared" si="2015"/>
        <v>0.55263633056649097</v>
      </c>
      <c r="T1028">
        <v>0.24750511185033722</v>
      </c>
      <c r="U1028">
        <f t="shared" si="2010"/>
        <v>0.3754118348372727</v>
      </c>
      <c r="AK1028">
        <f t="shared" ref="AK1028" si="2130">AK1027+$S$9</f>
        <v>0.55263633056649097</v>
      </c>
      <c r="AL1028">
        <v>0.97671437726981414</v>
      </c>
      <c r="AM1028">
        <f t="shared" si="2012"/>
        <v>0.40278553859441968</v>
      </c>
      <c r="BC1028">
        <f t="shared" ref="BC1028" si="2131">BC1027+$S$9</f>
        <v>0.55263633056649097</v>
      </c>
      <c r="BD1028">
        <v>0.11386455885494552</v>
      </c>
      <c r="BE1028">
        <f t="shared" si="2014"/>
        <v>0.11386455885494555</v>
      </c>
    </row>
    <row r="1029" spans="19:57" x14ac:dyDescent="0.45">
      <c r="S1029">
        <f t="shared" si="2015"/>
        <v>0.55317813089057577</v>
      </c>
      <c r="T1029">
        <v>0.71755119479964602</v>
      </c>
      <c r="U1029">
        <f t="shared" si="2010"/>
        <v>0.60557987277384207</v>
      </c>
      <c r="AK1029">
        <f t="shared" ref="AK1029" si="2132">AK1028+$S$9</f>
        <v>0.55317813089057577</v>
      </c>
      <c r="AL1029">
        <v>0.80813013092440567</v>
      </c>
      <c r="AM1029">
        <f t="shared" si="2012"/>
        <v>0.27552605298507682</v>
      </c>
      <c r="BC1029">
        <f t="shared" ref="BC1029" si="2133">BC1028+$S$9</f>
        <v>0.55317813089057577</v>
      </c>
      <c r="BD1029">
        <v>0.38639484847560046</v>
      </c>
      <c r="BE1029">
        <f t="shared" si="2014"/>
        <v>0.38639484847560046</v>
      </c>
    </row>
    <row r="1030" spans="19:57" x14ac:dyDescent="0.45">
      <c r="S1030">
        <f t="shared" si="2015"/>
        <v>0.55371993121466057</v>
      </c>
      <c r="T1030">
        <v>0.2185430463576159</v>
      </c>
      <c r="U1030">
        <f t="shared" si="2010"/>
        <v>0.35878279741075841</v>
      </c>
      <c r="AK1030">
        <f t="shared" ref="AK1030" si="2134">AK1029+$S$9</f>
        <v>0.55371993121466057</v>
      </c>
      <c r="AL1030">
        <v>0.61790826136051513</v>
      </c>
      <c r="AM1030">
        <f t="shared" si="2012"/>
        <v>0.21747776371234895</v>
      </c>
      <c r="BC1030">
        <f t="shared" ref="BC1030" si="2135">BC1029+$S$9</f>
        <v>0.55371993121466057</v>
      </c>
      <c r="BD1030">
        <v>0.19089327677236242</v>
      </c>
      <c r="BE1030">
        <f t="shared" si="2014"/>
        <v>0.19089327677236242</v>
      </c>
    </row>
    <row r="1031" spans="19:57" x14ac:dyDescent="0.45">
      <c r="S1031">
        <f t="shared" si="2015"/>
        <v>0.55426173153874536</v>
      </c>
      <c r="T1031">
        <v>0.77672658467360456</v>
      </c>
      <c r="U1031">
        <f t="shared" si="2010"/>
        <v>0.63843731762931066</v>
      </c>
      <c r="AK1031">
        <f t="shared" ref="AK1031" si="2136">AK1030+$S$9</f>
        <v>0.55426173153874536</v>
      </c>
      <c r="AL1031">
        <v>0.54930265205847351</v>
      </c>
      <c r="AM1031">
        <f t="shared" si="2012"/>
        <v>0.20085143046783804</v>
      </c>
      <c r="BC1031">
        <f t="shared" ref="BC1031" si="2137">BC1030+$S$9</f>
        <v>0.55426173153874536</v>
      </c>
      <c r="BD1031">
        <v>7.467879268776513E-2</v>
      </c>
      <c r="BE1031">
        <f t="shared" si="2014"/>
        <v>7.467879268776513E-2</v>
      </c>
    </row>
    <row r="1032" spans="19:57" x14ac:dyDescent="0.45">
      <c r="S1032">
        <f t="shared" si="2015"/>
        <v>0.55480353186283016</v>
      </c>
      <c r="T1032">
        <v>3.5187841425824762E-2</v>
      </c>
      <c r="U1032">
        <f t="shared" si="2010"/>
        <v>0.19907372314607877</v>
      </c>
      <c r="AK1032">
        <f t="shared" ref="AK1032" si="2138">AK1031+$S$9</f>
        <v>0.55480353186283016</v>
      </c>
      <c r="AL1032">
        <v>0.35407574694051941</v>
      </c>
      <c r="AM1032">
        <f t="shared" si="2012"/>
        <v>0.15748395785805616</v>
      </c>
      <c r="BC1032">
        <f t="shared" ref="BC1032" si="2139">BC1031+$S$9</f>
        <v>0.55480353186283016</v>
      </c>
      <c r="BD1032">
        <v>0.54066591387676621</v>
      </c>
      <c r="BE1032">
        <f t="shared" si="2014"/>
        <v>0.54066591387676621</v>
      </c>
    </row>
    <row r="1033" spans="19:57" x14ac:dyDescent="0.45">
      <c r="S1033">
        <f t="shared" si="2015"/>
        <v>0.55534533218691495</v>
      </c>
      <c r="T1033">
        <v>0.61082796716208376</v>
      </c>
      <c r="U1033">
        <f t="shared" si="2010"/>
        <v>0.55208475095389087</v>
      </c>
      <c r="AK1033">
        <f t="shared" ref="AK1033" si="2140">AK1032+$S$9</f>
        <v>0.55534533218691495</v>
      </c>
      <c r="AL1033">
        <v>0.59926145207068082</v>
      </c>
      <c r="AM1033">
        <f t="shared" si="2012"/>
        <v>0.21282892843899004</v>
      </c>
      <c r="BC1033">
        <f t="shared" ref="BC1033" si="2141">BC1032+$S$9</f>
        <v>0.55534533218691495</v>
      </c>
      <c r="BD1033">
        <v>0.26294747764519183</v>
      </c>
      <c r="BE1033">
        <f t="shared" si="2014"/>
        <v>0.26294747764519183</v>
      </c>
    </row>
    <row r="1034" spans="19:57" x14ac:dyDescent="0.45">
      <c r="S1034">
        <f t="shared" si="2015"/>
        <v>0.55588713251099975</v>
      </c>
      <c r="T1034">
        <v>0.88106936857203899</v>
      </c>
      <c r="U1034">
        <f t="shared" ref="U1034:U1097" si="2142">_xlfn.BETA.INV(T1034,$T$4,$T$5,0,1)</f>
        <v>0.70881454707551561</v>
      </c>
      <c r="AK1034">
        <f t="shared" ref="AK1034" si="2143">AK1033+$S$9</f>
        <v>0.55588713251099975</v>
      </c>
      <c r="AL1034">
        <v>1.5411847285378583E-2</v>
      </c>
      <c r="AM1034">
        <f t="shared" ref="AM1034:AM1097" si="2144">_xlfn.BETA.INV(AL1034,$AL$4,$AL$5,0,1)</f>
        <v>5.0750436316812475E-2</v>
      </c>
      <c r="BC1034">
        <f t="shared" ref="BC1034" si="2145">BC1033+$S$9</f>
        <v>0.55588713251099975</v>
      </c>
      <c r="BD1034">
        <v>0.8189336832789087</v>
      </c>
      <c r="BE1034">
        <f t="shared" ref="BE1034:BE1097" si="2146">_xlfn.BETA.INV(BD1034,$BD$4,$BD$5,0,1)</f>
        <v>0.8189336832789087</v>
      </c>
    </row>
    <row r="1035" spans="19:57" x14ac:dyDescent="0.45">
      <c r="S1035">
        <f t="shared" ref="S1035:S1098" si="2147">S1034+$S$9</f>
        <v>0.55642893283508454</v>
      </c>
      <c r="T1035">
        <v>0.42796105838190862</v>
      </c>
      <c r="U1035">
        <f t="shared" si="2142"/>
        <v>0.46634856654932877</v>
      </c>
      <c r="AK1035">
        <f t="shared" ref="AK1035" si="2148">AK1034+$S$9</f>
        <v>0.55642893283508454</v>
      </c>
      <c r="AL1035">
        <v>0.42075869014557327</v>
      </c>
      <c r="AM1035">
        <f t="shared" si="2144"/>
        <v>0.17202216838392598</v>
      </c>
      <c r="BC1035">
        <f t="shared" ref="BC1035" si="2149">BC1034+$S$9</f>
        <v>0.55642893283508454</v>
      </c>
      <c r="BD1035">
        <v>0.23194067201757868</v>
      </c>
      <c r="BE1035">
        <f t="shared" si="2146"/>
        <v>0.23194067201757868</v>
      </c>
    </row>
    <row r="1036" spans="19:57" x14ac:dyDescent="0.45">
      <c r="S1036">
        <f t="shared" si="2147"/>
        <v>0.55697073315916934</v>
      </c>
      <c r="T1036">
        <v>0.16708883938108463</v>
      </c>
      <c r="U1036">
        <f t="shared" si="2142"/>
        <v>0.32646926661878473</v>
      </c>
      <c r="AK1036">
        <f t="shared" ref="AK1036" si="2150">AK1035+$S$9</f>
        <v>0.55697073315916934</v>
      </c>
      <c r="AL1036">
        <v>0.41669972838526564</v>
      </c>
      <c r="AM1036">
        <f t="shared" si="2144"/>
        <v>0.17113618518596782</v>
      </c>
      <c r="BC1036">
        <f t="shared" ref="BC1036" si="2151">BC1035+$S$9</f>
        <v>0.55697073315916934</v>
      </c>
      <c r="BD1036">
        <v>0.5016632587664418</v>
      </c>
      <c r="BE1036">
        <f t="shared" si="2146"/>
        <v>0.5016632587664418</v>
      </c>
    </row>
    <row r="1037" spans="19:57" x14ac:dyDescent="0.45">
      <c r="S1037">
        <f t="shared" si="2147"/>
        <v>0.55751253348325414</v>
      </c>
      <c r="T1037">
        <v>0.95229956968901641</v>
      </c>
      <c r="U1037">
        <f t="shared" si="2142"/>
        <v>0.78177864083985071</v>
      </c>
      <c r="AK1037">
        <f t="shared" ref="AK1037" si="2152">AK1036+$S$9</f>
        <v>0.55751253348325414</v>
      </c>
      <c r="AL1037">
        <v>0.77303384502700889</v>
      </c>
      <c r="AM1037">
        <f t="shared" si="2144"/>
        <v>0.26261895241574684</v>
      </c>
      <c r="BC1037">
        <f t="shared" ref="BC1037" si="2153">BC1036+$S$9</f>
        <v>0.55751253348325414</v>
      </c>
      <c r="BD1037">
        <v>0.41163365581225014</v>
      </c>
      <c r="BE1037">
        <f t="shared" si="2146"/>
        <v>0.41163365581225014</v>
      </c>
    </row>
    <row r="1038" spans="19:57" x14ac:dyDescent="0.45">
      <c r="S1038">
        <f t="shared" si="2147"/>
        <v>0.55805433380733893</v>
      </c>
      <c r="T1038">
        <v>0.66277047029023106</v>
      </c>
      <c r="U1038">
        <f t="shared" si="2142"/>
        <v>0.57746186533732147</v>
      </c>
      <c r="AK1038">
        <f t="shared" ref="AK1038" si="2154">AK1037+$S$9</f>
        <v>0.55805433380733893</v>
      </c>
      <c r="AL1038">
        <v>0.23157444990386669</v>
      </c>
      <c r="AM1038">
        <f t="shared" si="2144"/>
        <v>0.12980171022430767</v>
      </c>
      <c r="BC1038">
        <f t="shared" ref="BC1038" si="2155">BC1037+$S$9</f>
        <v>0.55805433380733893</v>
      </c>
      <c r="BD1038">
        <v>0.28751487777336954</v>
      </c>
      <c r="BE1038">
        <f t="shared" si="2146"/>
        <v>0.28751487777336954</v>
      </c>
    </row>
    <row r="1039" spans="19:57" x14ac:dyDescent="0.45">
      <c r="S1039">
        <f t="shared" si="2147"/>
        <v>0.55859613413142373</v>
      </c>
      <c r="T1039">
        <v>0.61192663350321974</v>
      </c>
      <c r="U1039">
        <f t="shared" si="2142"/>
        <v>0.55261218437020798</v>
      </c>
      <c r="AK1039">
        <f t="shared" ref="AK1039" si="2156">AK1038+$S$9</f>
        <v>0.55859613413142373</v>
      </c>
      <c r="AL1039">
        <v>9.3173009430219431E-2</v>
      </c>
      <c r="AM1039">
        <f t="shared" si="2144"/>
        <v>9.1306052473281926E-2</v>
      </c>
      <c r="BC1039">
        <f t="shared" ref="BC1039" si="2157">BC1038+$S$9</f>
        <v>0.55859613413142373</v>
      </c>
      <c r="BD1039">
        <v>5.2949613940855129E-2</v>
      </c>
      <c r="BE1039">
        <f t="shared" si="2146"/>
        <v>5.2949613940855136E-2</v>
      </c>
    </row>
    <row r="1040" spans="19:57" x14ac:dyDescent="0.45">
      <c r="S1040">
        <f t="shared" si="2147"/>
        <v>0.55913793445550852</v>
      </c>
      <c r="T1040">
        <v>0.18631550035096286</v>
      </c>
      <c r="U1040">
        <f t="shared" si="2142"/>
        <v>0.33904383509787678</v>
      </c>
      <c r="AK1040">
        <f t="shared" ref="AK1040" si="2158">AK1039+$S$9</f>
        <v>0.55913793445550852</v>
      </c>
      <c r="AL1040">
        <v>0.83703115939817496</v>
      </c>
      <c r="AM1040">
        <f t="shared" si="2144"/>
        <v>0.28749541692352232</v>
      </c>
      <c r="BC1040">
        <f t="shared" ref="BC1040" si="2159">BC1039+$S$9</f>
        <v>0.55913793445550852</v>
      </c>
      <c r="BD1040">
        <v>0.44593646046327096</v>
      </c>
      <c r="BE1040">
        <f t="shared" si="2146"/>
        <v>0.44593646046327096</v>
      </c>
    </row>
    <row r="1041" spans="19:57" x14ac:dyDescent="0.45">
      <c r="S1041">
        <f t="shared" si="2147"/>
        <v>0.55967973477959332</v>
      </c>
      <c r="T1041">
        <v>0.70690023499252297</v>
      </c>
      <c r="U1041">
        <f t="shared" si="2142"/>
        <v>0.59997195812593618</v>
      </c>
      <c r="AK1041">
        <f t="shared" ref="AK1041" si="2160">AK1040+$S$9</f>
        <v>0.55967973477959332</v>
      </c>
      <c r="AL1041">
        <v>0.99801629688406013</v>
      </c>
      <c r="AM1041">
        <f t="shared" si="2144"/>
        <v>0.50932643317185944</v>
      </c>
      <c r="BC1041">
        <f t="shared" ref="BC1041" si="2161">BC1040+$S$9</f>
        <v>0.55967973477959332</v>
      </c>
      <c r="BD1041">
        <v>9.326456495864742E-2</v>
      </c>
      <c r="BE1041">
        <f t="shared" si="2146"/>
        <v>9.3264564958647406E-2</v>
      </c>
    </row>
    <row r="1042" spans="19:57" x14ac:dyDescent="0.45">
      <c r="S1042">
        <f t="shared" si="2147"/>
        <v>0.56022153510367811</v>
      </c>
      <c r="T1042">
        <v>0.38599810785241251</v>
      </c>
      <c r="U1042">
        <f t="shared" si="2142"/>
        <v>0.4463906209291823</v>
      </c>
      <c r="AK1042">
        <f t="shared" ref="AK1042" si="2162">AK1041+$S$9</f>
        <v>0.56022153510367811</v>
      </c>
      <c r="AL1042">
        <v>0.70244453260902739</v>
      </c>
      <c r="AM1042">
        <f t="shared" si="2144"/>
        <v>0.24028211011084244</v>
      </c>
      <c r="BC1042">
        <f t="shared" ref="BC1042" si="2163">BC1041+$S$9</f>
        <v>0.56022153510367811</v>
      </c>
      <c r="BD1042">
        <v>0.49040192876979888</v>
      </c>
      <c r="BE1042">
        <f t="shared" si="2146"/>
        <v>0.49040192876979888</v>
      </c>
    </row>
    <row r="1043" spans="19:57" x14ac:dyDescent="0.45">
      <c r="S1043">
        <f t="shared" si="2147"/>
        <v>0.56076333542776291</v>
      </c>
      <c r="T1043">
        <v>0.20969267860957672</v>
      </c>
      <c r="U1043">
        <f t="shared" si="2142"/>
        <v>0.35350686492297817</v>
      </c>
      <c r="AK1043">
        <f t="shared" ref="AK1043" si="2164">AK1042+$S$9</f>
        <v>0.56076333542776291</v>
      </c>
      <c r="AL1043">
        <v>0.43272194586016421</v>
      </c>
      <c r="AM1043">
        <f t="shared" si="2144"/>
        <v>0.1746374672961136</v>
      </c>
      <c r="BC1043">
        <f t="shared" ref="BC1043" si="2165">BC1042+$S$9</f>
        <v>0.56076333542776291</v>
      </c>
      <c r="BD1043">
        <v>0.32801293984801783</v>
      </c>
      <c r="BE1043">
        <f t="shared" si="2146"/>
        <v>0.32801293984801783</v>
      </c>
    </row>
    <row r="1044" spans="19:57" x14ac:dyDescent="0.45">
      <c r="S1044">
        <f t="shared" si="2147"/>
        <v>0.56130513575184771</v>
      </c>
      <c r="T1044">
        <v>0.90493484298226878</v>
      </c>
      <c r="U1044">
        <f t="shared" si="2142"/>
        <v>0.72928688572063161</v>
      </c>
      <c r="AK1044">
        <f t="shared" ref="AK1044" si="2166">AK1043+$S$9</f>
        <v>0.56130513575184771</v>
      </c>
      <c r="AL1044">
        <v>0.99383526108584852</v>
      </c>
      <c r="AM1044">
        <f t="shared" si="2144"/>
        <v>0.46405697987964256</v>
      </c>
      <c r="BC1044">
        <f t="shared" ref="BC1044" si="2167">BC1043+$S$9</f>
        <v>0.56130513575184771</v>
      </c>
      <c r="BD1044">
        <v>8.9053010650959802E-2</v>
      </c>
      <c r="BE1044">
        <f t="shared" si="2146"/>
        <v>8.9053010650959802E-2</v>
      </c>
    </row>
    <row r="1045" spans="19:57" x14ac:dyDescent="0.45">
      <c r="S1045">
        <f t="shared" si="2147"/>
        <v>0.5618469360759325</v>
      </c>
      <c r="T1045">
        <v>0.57179479354228335</v>
      </c>
      <c r="U1045">
        <f t="shared" si="2142"/>
        <v>0.53353639304567002</v>
      </c>
      <c r="AK1045">
        <f t="shared" ref="AK1045" si="2168">AK1044+$S$9</f>
        <v>0.5618469360759325</v>
      </c>
      <c r="AL1045">
        <v>0.70668660542619099</v>
      </c>
      <c r="AM1045">
        <f t="shared" si="2144"/>
        <v>0.24152144695557198</v>
      </c>
      <c r="BC1045">
        <f t="shared" ref="BC1045" si="2169">BC1044+$S$9</f>
        <v>0.5618469360759325</v>
      </c>
      <c r="BD1045">
        <v>0.40174565874202706</v>
      </c>
      <c r="BE1045">
        <f t="shared" si="2146"/>
        <v>0.40174565874202706</v>
      </c>
    </row>
    <row r="1046" spans="19:57" x14ac:dyDescent="0.45">
      <c r="S1046">
        <f t="shared" si="2147"/>
        <v>0.5623887364000173</v>
      </c>
      <c r="T1046">
        <v>5.9327982421338542E-2</v>
      </c>
      <c r="U1046">
        <f t="shared" si="2142"/>
        <v>0.23333150186928128</v>
      </c>
      <c r="AK1046">
        <f t="shared" ref="AK1046" si="2170">AK1045+$S$9</f>
        <v>0.5623887364000173</v>
      </c>
      <c r="AL1046">
        <v>0.92397839289529105</v>
      </c>
      <c r="AM1046">
        <f t="shared" si="2144"/>
        <v>0.33766234738912593</v>
      </c>
      <c r="BC1046">
        <f t="shared" ref="BC1046" si="2171">BC1045+$S$9</f>
        <v>0.5623887364000173</v>
      </c>
      <c r="BD1046">
        <v>0.92376476332895896</v>
      </c>
      <c r="BE1046">
        <f t="shared" si="2146"/>
        <v>0.92376476332895896</v>
      </c>
    </row>
    <row r="1047" spans="19:57" x14ac:dyDescent="0.45">
      <c r="S1047">
        <f t="shared" si="2147"/>
        <v>0.56293053672410209</v>
      </c>
      <c r="T1047">
        <v>0.39533677175206761</v>
      </c>
      <c r="U1047">
        <f t="shared" si="2142"/>
        <v>0.45086860859992478</v>
      </c>
      <c r="AK1047">
        <f t="shared" ref="AK1047" si="2172">AK1046+$S$9</f>
        <v>0.56293053672410209</v>
      </c>
      <c r="AL1047">
        <v>7.1047090060121471E-2</v>
      </c>
      <c r="AM1047">
        <f t="shared" si="2144"/>
        <v>8.3022159208667207E-2</v>
      </c>
      <c r="BC1047">
        <f t="shared" ref="BC1047" si="2173">BC1046+$S$9</f>
        <v>0.56293053672410209</v>
      </c>
      <c r="BD1047">
        <v>0.73485518967253638</v>
      </c>
      <c r="BE1047">
        <f t="shared" si="2146"/>
        <v>0.73485518967253638</v>
      </c>
    </row>
    <row r="1048" spans="19:57" x14ac:dyDescent="0.45">
      <c r="S1048">
        <f t="shared" si="2147"/>
        <v>0.56347233704818689</v>
      </c>
      <c r="T1048">
        <v>0.70183416241950747</v>
      </c>
      <c r="U1048">
        <f t="shared" si="2142"/>
        <v>0.59733104052305153</v>
      </c>
      <c r="AK1048">
        <f t="shared" ref="AK1048" si="2174">AK1047+$S$9</f>
        <v>0.56347233704818689</v>
      </c>
      <c r="AL1048">
        <v>0.13290810876796777</v>
      </c>
      <c r="AM1048">
        <f t="shared" si="2144"/>
        <v>0.10400481967006894</v>
      </c>
      <c r="BC1048">
        <f t="shared" ref="BC1048" si="2175">BC1047+$S$9</f>
        <v>0.56347233704818689</v>
      </c>
      <c r="BD1048">
        <v>0.39826654866176336</v>
      </c>
      <c r="BE1048">
        <f t="shared" si="2146"/>
        <v>0.39826654866176336</v>
      </c>
    </row>
    <row r="1049" spans="19:57" x14ac:dyDescent="0.45">
      <c r="S1049">
        <f t="shared" si="2147"/>
        <v>0.56401413737227168</v>
      </c>
      <c r="T1049">
        <v>0.2074343089083529</v>
      </c>
      <c r="U1049">
        <f t="shared" si="2142"/>
        <v>0.35214419397255997</v>
      </c>
      <c r="AK1049">
        <f t="shared" ref="AK1049" si="2176">AK1048+$S$9</f>
        <v>0.56401413737227168</v>
      </c>
      <c r="AL1049">
        <v>0.23819696646015809</v>
      </c>
      <c r="AM1049">
        <f t="shared" si="2144"/>
        <v>0.1313744971223445</v>
      </c>
      <c r="BC1049">
        <f t="shared" ref="BC1049" si="2177">BC1048+$S$9</f>
        <v>0.56401413737227168</v>
      </c>
      <c r="BD1049">
        <v>0.93395794549394207</v>
      </c>
      <c r="BE1049">
        <f t="shared" si="2146"/>
        <v>0.93395794549394207</v>
      </c>
    </row>
    <row r="1050" spans="19:57" x14ac:dyDescent="0.45">
      <c r="S1050">
        <f t="shared" si="2147"/>
        <v>0.56455593769635648</v>
      </c>
      <c r="T1050">
        <v>0.80938138981292151</v>
      </c>
      <c r="U1050">
        <f t="shared" si="2142"/>
        <v>0.65823116176814789</v>
      </c>
      <c r="AK1050">
        <f t="shared" ref="AK1050" si="2178">AK1049+$S$9</f>
        <v>0.56455593769635648</v>
      </c>
      <c r="AL1050">
        <v>0.14886928922391429</v>
      </c>
      <c r="AM1050">
        <f t="shared" si="2144"/>
        <v>0.10859752132350883</v>
      </c>
      <c r="BC1050">
        <f t="shared" ref="BC1050" si="2179">BC1049+$S$9</f>
        <v>0.56455593769635648</v>
      </c>
      <c r="BD1050">
        <v>0.80135502182073426</v>
      </c>
      <c r="BE1050">
        <f t="shared" si="2146"/>
        <v>0.80135502182073426</v>
      </c>
    </row>
    <row r="1051" spans="19:57" x14ac:dyDescent="0.45">
      <c r="S1051">
        <f t="shared" si="2147"/>
        <v>0.56509773802044128</v>
      </c>
      <c r="T1051">
        <v>0.96526993621631518</v>
      </c>
      <c r="U1051">
        <f t="shared" si="2142"/>
        <v>0.80170441906776668</v>
      </c>
      <c r="AK1051">
        <f t="shared" ref="AK1051" si="2180">AK1050+$S$9</f>
        <v>0.56509773802044128</v>
      </c>
      <c r="AL1051">
        <v>0.93997009186071356</v>
      </c>
      <c r="AM1051">
        <f t="shared" si="2144"/>
        <v>0.35169725148700159</v>
      </c>
      <c r="BC1051">
        <f t="shared" ref="BC1051" si="2181">BC1050+$S$9</f>
        <v>0.56509773802044128</v>
      </c>
      <c r="BD1051">
        <v>0.11908322397534105</v>
      </c>
      <c r="BE1051">
        <f t="shared" si="2146"/>
        <v>0.11908322397534106</v>
      </c>
    </row>
    <row r="1052" spans="19:57" x14ac:dyDescent="0.45">
      <c r="S1052">
        <f t="shared" si="2147"/>
        <v>0.56563953834452607</v>
      </c>
      <c r="T1052">
        <v>0.15887936033204139</v>
      </c>
      <c r="U1052">
        <f t="shared" si="2142"/>
        <v>0.32087776419190855</v>
      </c>
      <c r="AK1052">
        <f t="shared" ref="AK1052" si="2182">AK1051+$S$9</f>
        <v>0.56563953834452607</v>
      </c>
      <c r="AL1052">
        <v>0.88940092165898621</v>
      </c>
      <c r="AM1052">
        <f t="shared" si="2144"/>
        <v>0.31403718680739057</v>
      </c>
      <c r="BC1052">
        <f t="shared" ref="BC1052" si="2183">BC1051+$S$9</f>
        <v>0.56563953834452607</v>
      </c>
      <c r="BD1052">
        <v>0.87615588854640336</v>
      </c>
      <c r="BE1052">
        <f t="shared" si="2146"/>
        <v>0.87615588854640336</v>
      </c>
    </row>
    <row r="1053" spans="19:57" x14ac:dyDescent="0.45">
      <c r="S1053">
        <f t="shared" si="2147"/>
        <v>0.56618133866861087</v>
      </c>
      <c r="T1053">
        <v>0.45493942075869015</v>
      </c>
      <c r="U1053">
        <f t="shared" si="2142"/>
        <v>0.47900657724211643</v>
      </c>
      <c r="AK1053">
        <f t="shared" ref="AK1053" si="2184">AK1052+$S$9</f>
        <v>0.56618133866861087</v>
      </c>
      <c r="AL1053">
        <v>0.89690847499008153</v>
      </c>
      <c r="AM1053">
        <f t="shared" si="2144"/>
        <v>0.31860574724813551</v>
      </c>
      <c r="BC1053">
        <f t="shared" ref="BC1053" si="2185">BC1052+$S$9</f>
        <v>0.56618133866861087</v>
      </c>
      <c r="BD1053">
        <v>0.56334116641743215</v>
      </c>
      <c r="BE1053">
        <f t="shared" si="2146"/>
        <v>0.56334116641743215</v>
      </c>
    </row>
    <row r="1054" spans="19:57" x14ac:dyDescent="0.45">
      <c r="S1054">
        <f t="shared" si="2147"/>
        <v>0.56672313899269566</v>
      </c>
      <c r="T1054">
        <v>0.85351115451521342</v>
      </c>
      <c r="U1054">
        <f t="shared" si="2142"/>
        <v>0.68785355981088037</v>
      </c>
      <c r="AK1054">
        <f t="shared" ref="AK1054" si="2186">AK1053+$S$9</f>
        <v>0.56672313899269566</v>
      </c>
      <c r="AL1054">
        <v>0.33558153019806514</v>
      </c>
      <c r="AM1054">
        <f t="shared" si="2144"/>
        <v>0.15342991273236664</v>
      </c>
      <c r="BC1054">
        <f t="shared" ref="BC1054" si="2187">BC1053+$S$9</f>
        <v>0.56672313899269566</v>
      </c>
      <c r="BD1054">
        <v>0.85866878261665702</v>
      </c>
      <c r="BE1054">
        <f t="shared" si="2146"/>
        <v>0.85866878261665702</v>
      </c>
    </row>
    <row r="1055" spans="19:57" x14ac:dyDescent="0.45">
      <c r="S1055">
        <f t="shared" si="2147"/>
        <v>0.56726493931678046</v>
      </c>
      <c r="T1055">
        <v>0.54515213476973789</v>
      </c>
      <c r="U1055">
        <f t="shared" si="2142"/>
        <v>0.52103622273582051</v>
      </c>
      <c r="AK1055">
        <f t="shared" ref="AK1055" si="2188">AK1054+$S$9</f>
        <v>0.56726493931678046</v>
      </c>
      <c r="AL1055">
        <v>4.9501022370067448E-2</v>
      </c>
      <c r="AM1055">
        <f t="shared" si="2144"/>
        <v>7.3469955964922784E-2</v>
      </c>
      <c r="BC1055">
        <f t="shared" ref="BC1055" si="2189">BC1054+$S$9</f>
        <v>0.56726493931678046</v>
      </c>
      <c r="BD1055">
        <v>0.70635090182195504</v>
      </c>
      <c r="BE1055">
        <f t="shared" si="2146"/>
        <v>0.70635090182195504</v>
      </c>
    </row>
    <row r="1056" spans="19:57" x14ac:dyDescent="0.45">
      <c r="S1056">
        <f t="shared" si="2147"/>
        <v>0.56780673964086525</v>
      </c>
      <c r="T1056">
        <v>6.5614795373393958E-2</v>
      </c>
      <c r="U1056">
        <f t="shared" si="2142"/>
        <v>0.24074199041613592</v>
      </c>
      <c r="AK1056">
        <f t="shared" ref="AK1056" si="2190">AK1055+$S$9</f>
        <v>0.56780673964086525</v>
      </c>
      <c r="AL1056">
        <v>7.7089754936368909E-2</v>
      </c>
      <c r="AM1056">
        <f t="shared" si="2144"/>
        <v>8.5404975676173903E-2</v>
      </c>
      <c r="BC1056">
        <f t="shared" ref="BC1056" si="2191">BC1055+$S$9</f>
        <v>0.56780673964086525</v>
      </c>
      <c r="BD1056">
        <v>4.9653614917447429E-2</v>
      </c>
      <c r="BE1056">
        <f t="shared" si="2146"/>
        <v>4.9653614917447429E-2</v>
      </c>
    </row>
    <row r="1057" spans="19:57" x14ac:dyDescent="0.45">
      <c r="S1057">
        <f t="shared" si="2147"/>
        <v>0.56834853996495005</v>
      </c>
      <c r="T1057">
        <v>0.44608905301065094</v>
      </c>
      <c r="U1057">
        <f t="shared" si="2142"/>
        <v>0.47486487393869159</v>
      </c>
      <c r="AK1057">
        <f t="shared" ref="AK1057" si="2192">AK1056+$S$9</f>
        <v>0.56834853996495005</v>
      </c>
      <c r="AL1057">
        <v>0.20850245674001283</v>
      </c>
      <c r="AM1057">
        <f t="shared" si="2144"/>
        <v>0.12420878072929799</v>
      </c>
      <c r="BC1057">
        <f t="shared" ref="BC1057" si="2193">BC1056+$S$9</f>
        <v>0.56834853996495005</v>
      </c>
      <c r="BD1057">
        <v>0.59831537827692494</v>
      </c>
      <c r="BE1057">
        <f t="shared" si="2146"/>
        <v>0.59831537827692494</v>
      </c>
    </row>
    <row r="1058" spans="19:57" x14ac:dyDescent="0.45">
      <c r="S1058">
        <f t="shared" si="2147"/>
        <v>0.56889034028903485</v>
      </c>
      <c r="T1058">
        <v>0.79497665334025092</v>
      </c>
      <c r="U1058">
        <f t="shared" si="2142"/>
        <v>0.64931822122666993</v>
      </c>
      <c r="AK1058">
        <f t="shared" ref="AK1058" si="2194">AK1057+$S$9</f>
        <v>0.56889034028903485</v>
      </c>
      <c r="AL1058">
        <v>0.50514236884670549</v>
      </c>
      <c r="AM1058">
        <f t="shared" si="2144"/>
        <v>0.19070826658163098</v>
      </c>
      <c r="BC1058">
        <f t="shared" ref="BC1058" si="2195">BC1057+$S$9</f>
        <v>0.56889034028903485</v>
      </c>
      <c r="BD1058">
        <v>3.0518509475997192E-3</v>
      </c>
      <c r="BE1058">
        <f t="shared" si="2146"/>
        <v>3.0518509475997201E-3</v>
      </c>
    </row>
    <row r="1059" spans="19:57" x14ac:dyDescent="0.45">
      <c r="S1059">
        <f t="shared" si="2147"/>
        <v>0.56943214061311964</v>
      </c>
      <c r="T1059">
        <v>0.82964568010498363</v>
      </c>
      <c r="U1059">
        <f t="shared" si="2142"/>
        <v>0.67134573514835061</v>
      </c>
      <c r="AK1059">
        <f t="shared" ref="AK1059" si="2196">AK1058+$S$9</f>
        <v>0.56943214061311964</v>
      </c>
      <c r="AL1059">
        <v>4.2085024567400126E-2</v>
      </c>
      <c r="AM1059">
        <f t="shared" si="2144"/>
        <v>6.9643501892758072E-2</v>
      </c>
      <c r="BC1059">
        <f t="shared" ref="BC1059" si="2197">BC1058+$S$9</f>
        <v>0.56943214061311964</v>
      </c>
      <c r="BD1059">
        <v>0.77700125125888853</v>
      </c>
      <c r="BE1059">
        <f t="shared" si="2146"/>
        <v>0.77700125125888853</v>
      </c>
    </row>
    <row r="1060" spans="19:57" x14ac:dyDescent="0.45">
      <c r="S1060">
        <f t="shared" si="2147"/>
        <v>0.56997394093720444</v>
      </c>
      <c r="T1060">
        <v>0.3248084963530381</v>
      </c>
      <c r="U1060">
        <f t="shared" si="2142"/>
        <v>0.41630726512303118</v>
      </c>
      <c r="AK1060">
        <f t="shared" ref="AK1060" si="2198">AK1059+$S$9</f>
        <v>0.56997394093720444</v>
      </c>
      <c r="AL1060">
        <v>0.152195806756798</v>
      </c>
      <c r="AM1060">
        <f t="shared" si="2144"/>
        <v>0.10952738725892758</v>
      </c>
      <c r="BC1060">
        <f t="shared" ref="BC1060" si="2199">BC1059+$S$9</f>
        <v>0.56997394093720444</v>
      </c>
      <c r="BD1060">
        <v>0.57026886806848354</v>
      </c>
      <c r="BE1060">
        <f t="shared" si="2146"/>
        <v>0.57026886806848354</v>
      </c>
    </row>
    <row r="1061" spans="19:57" x14ac:dyDescent="0.45">
      <c r="S1061">
        <f t="shared" si="2147"/>
        <v>0.57051574126128923</v>
      </c>
      <c r="T1061">
        <v>1.2054811243018892E-2</v>
      </c>
      <c r="U1061">
        <f t="shared" si="2142"/>
        <v>0.14562999946735025</v>
      </c>
      <c r="AK1061">
        <f t="shared" ref="AK1061" si="2200">AK1060+$S$9</f>
        <v>0.57051574126128923</v>
      </c>
      <c r="AL1061">
        <v>0.15451521347697378</v>
      </c>
      <c r="AM1061">
        <f t="shared" si="2144"/>
        <v>0.11017066731399702</v>
      </c>
      <c r="BC1061">
        <f t="shared" ref="BC1061" si="2201">BC1060+$S$9</f>
        <v>0.57051574126128923</v>
      </c>
      <c r="BD1061">
        <v>0.1065095980712302</v>
      </c>
      <c r="BE1061">
        <f t="shared" si="2146"/>
        <v>0.1065095980712302</v>
      </c>
    </row>
    <row r="1062" spans="19:57" x14ac:dyDescent="0.45">
      <c r="S1062">
        <f t="shared" si="2147"/>
        <v>0.57105754158537403</v>
      </c>
      <c r="T1062">
        <v>2.1423993652150031E-2</v>
      </c>
      <c r="U1062">
        <f t="shared" si="2142"/>
        <v>0.17192837049255319</v>
      </c>
      <c r="AK1062">
        <f t="shared" ref="AK1062" si="2202">AK1061+$S$9</f>
        <v>0.57105754158537403</v>
      </c>
      <c r="AL1062">
        <v>0.16278572954496903</v>
      </c>
      <c r="AM1062">
        <f t="shared" si="2144"/>
        <v>0.11243249660000587</v>
      </c>
      <c r="BC1062">
        <f t="shared" ref="BC1062" si="2203">BC1061+$S$9</f>
        <v>0.57105754158537403</v>
      </c>
      <c r="BD1062">
        <v>0.46571245460371713</v>
      </c>
      <c r="BE1062">
        <f t="shared" si="2146"/>
        <v>0.46571245460371713</v>
      </c>
    </row>
    <row r="1063" spans="19:57" x14ac:dyDescent="0.45">
      <c r="S1063">
        <f t="shared" si="2147"/>
        <v>0.57159934190945882</v>
      </c>
      <c r="T1063">
        <v>0.51182592242194891</v>
      </c>
      <c r="U1063">
        <f t="shared" si="2142"/>
        <v>0.5055009660768579</v>
      </c>
      <c r="AK1063">
        <f t="shared" ref="AK1063" si="2204">AK1062+$S$9</f>
        <v>0.57159934190945882</v>
      </c>
      <c r="AL1063">
        <v>0.55281228064821319</v>
      </c>
      <c r="AM1063">
        <f t="shared" si="2144"/>
        <v>0.20167336249991075</v>
      </c>
      <c r="BC1063">
        <f t="shared" ref="BC1063" si="2205">BC1062+$S$9</f>
        <v>0.57159934190945882</v>
      </c>
      <c r="BD1063">
        <v>0.83538315988647116</v>
      </c>
      <c r="BE1063">
        <f t="shared" si="2146"/>
        <v>0.83538315988647116</v>
      </c>
    </row>
    <row r="1064" spans="19:57" x14ac:dyDescent="0.45">
      <c r="S1064">
        <f t="shared" si="2147"/>
        <v>0.57214114223354362</v>
      </c>
      <c r="T1064">
        <v>0.78945280312509536</v>
      </c>
      <c r="U1064">
        <f t="shared" si="2142"/>
        <v>0.64597931161599464</v>
      </c>
      <c r="AK1064">
        <f t="shared" ref="AK1064" si="2206">AK1063+$S$9</f>
        <v>0.57214114223354362</v>
      </c>
      <c r="AL1064">
        <v>0.25687429425946839</v>
      </c>
      <c r="AM1064">
        <f t="shared" si="2144"/>
        <v>0.13574455192324897</v>
      </c>
      <c r="BC1064">
        <f t="shared" ref="BC1064" si="2207">BC1063+$S$9</f>
        <v>0.57214114223354362</v>
      </c>
      <c r="BD1064">
        <v>0.83169042023987549</v>
      </c>
      <c r="BE1064">
        <f t="shared" si="2146"/>
        <v>0.83169042023987549</v>
      </c>
    </row>
    <row r="1065" spans="19:57" x14ac:dyDescent="0.45">
      <c r="S1065">
        <f t="shared" si="2147"/>
        <v>0.57268294255762842</v>
      </c>
      <c r="T1065">
        <v>0.29752494888149661</v>
      </c>
      <c r="U1065">
        <f t="shared" si="2142"/>
        <v>0.40233577165754997</v>
      </c>
      <c r="AK1065">
        <f t="shared" ref="AK1065" si="2208">AK1064+$S$9</f>
        <v>0.57268294255762842</v>
      </c>
      <c r="AL1065">
        <v>0.66643269142735073</v>
      </c>
      <c r="AM1065">
        <f t="shared" si="2144"/>
        <v>0.23016684686807487</v>
      </c>
      <c r="BC1065">
        <f t="shared" ref="BC1065" si="2209">BC1064+$S$9</f>
        <v>0.57268294255762842</v>
      </c>
      <c r="BD1065">
        <v>0.68651387066255687</v>
      </c>
      <c r="BE1065">
        <f t="shared" si="2146"/>
        <v>0.68651387066255687</v>
      </c>
    </row>
    <row r="1066" spans="19:57" x14ac:dyDescent="0.45">
      <c r="S1066">
        <f t="shared" si="2147"/>
        <v>0.57322474288171321</v>
      </c>
      <c r="T1066">
        <v>0.48820459608752709</v>
      </c>
      <c r="U1066">
        <f t="shared" si="2142"/>
        <v>0.49451323324272445</v>
      </c>
      <c r="AK1066">
        <f t="shared" ref="AK1066" si="2210">AK1065+$S$9</f>
        <v>0.57322474288171321</v>
      </c>
      <c r="AL1066">
        <v>0.94027527695547353</v>
      </c>
      <c r="AM1066">
        <f t="shared" si="2144"/>
        <v>0.35199364173867864</v>
      </c>
      <c r="BC1066">
        <f t="shared" ref="BC1066" si="2211">BC1065+$S$9</f>
        <v>0.57322474288171321</v>
      </c>
      <c r="BD1066">
        <v>0.61168248542741177</v>
      </c>
      <c r="BE1066">
        <f t="shared" si="2146"/>
        <v>0.61168248542741177</v>
      </c>
    </row>
    <row r="1067" spans="19:57" x14ac:dyDescent="0.45">
      <c r="S1067">
        <f t="shared" si="2147"/>
        <v>0.57376654320579801</v>
      </c>
      <c r="T1067">
        <v>5.8076723532822658E-2</v>
      </c>
      <c r="U1067">
        <f t="shared" si="2142"/>
        <v>0.2317995640648709</v>
      </c>
      <c r="AK1067">
        <f t="shared" ref="AK1067" si="2212">AK1066+$S$9</f>
        <v>0.57376654320579801</v>
      </c>
      <c r="AL1067">
        <v>0.90780358287301244</v>
      </c>
      <c r="AM1067">
        <f t="shared" si="2144"/>
        <v>0.3257285098630488</v>
      </c>
      <c r="BC1067">
        <f t="shared" ref="BC1067" si="2213">BC1066+$S$9</f>
        <v>0.57376654320579801</v>
      </c>
      <c r="BD1067">
        <v>0.80416272469252603</v>
      </c>
      <c r="BE1067">
        <f t="shared" si="2146"/>
        <v>0.80416272469252603</v>
      </c>
    </row>
    <row r="1068" spans="19:57" x14ac:dyDescent="0.45">
      <c r="S1068">
        <f t="shared" si="2147"/>
        <v>0.5743083435298828</v>
      </c>
      <c r="T1068">
        <v>0.56273079622791222</v>
      </c>
      <c r="U1068">
        <f t="shared" si="2142"/>
        <v>0.52927245123006905</v>
      </c>
      <c r="AK1068">
        <f t="shared" ref="AK1068" si="2214">AK1067+$S$9</f>
        <v>0.5743083435298828</v>
      </c>
      <c r="AL1068">
        <v>0.24906155583361309</v>
      </c>
      <c r="AM1068">
        <f t="shared" si="2144"/>
        <v>0.13392760432998149</v>
      </c>
      <c r="BC1068">
        <f t="shared" ref="BC1068" si="2215">BC1067+$S$9</f>
        <v>0.5743083435298828</v>
      </c>
      <c r="BD1068">
        <v>0.51161229285561693</v>
      </c>
      <c r="BE1068">
        <f t="shared" si="2146"/>
        <v>0.51161229285561693</v>
      </c>
    </row>
    <row r="1069" spans="19:57" x14ac:dyDescent="0.45">
      <c r="S1069">
        <f t="shared" si="2147"/>
        <v>0.5748501438539676</v>
      </c>
      <c r="T1069">
        <v>0.98562578203680529</v>
      </c>
      <c r="U1069">
        <f t="shared" si="2142"/>
        <v>0.84683911122708</v>
      </c>
      <c r="AK1069">
        <f t="shared" ref="AK1069" si="2216">AK1068+$S$9</f>
        <v>0.5748501438539676</v>
      </c>
      <c r="AL1069">
        <v>0.16110721152378918</v>
      </c>
      <c r="AM1069">
        <f t="shared" si="2144"/>
        <v>0.11197734563309841</v>
      </c>
      <c r="BC1069">
        <f t="shared" ref="BC1069" si="2217">BC1068+$S$9</f>
        <v>0.5748501438539676</v>
      </c>
      <c r="BD1069">
        <v>0.46769615771965695</v>
      </c>
      <c r="BE1069">
        <f t="shared" si="2146"/>
        <v>0.46769615771965695</v>
      </c>
    </row>
    <row r="1070" spans="19:57" x14ac:dyDescent="0.45">
      <c r="S1070">
        <f t="shared" si="2147"/>
        <v>0.57539194417805239</v>
      </c>
      <c r="T1070">
        <v>0.66777550584429457</v>
      </c>
      <c r="U1070">
        <f t="shared" si="2142"/>
        <v>0.57996373796123224</v>
      </c>
      <c r="AK1070">
        <f t="shared" ref="AK1070" si="2218">AK1069+$S$9</f>
        <v>0.57539194417805239</v>
      </c>
      <c r="AL1070">
        <v>0.11474959562974944</v>
      </c>
      <c r="AM1070">
        <f t="shared" si="2144"/>
        <v>9.8465628890922391E-2</v>
      </c>
      <c r="BC1070">
        <f t="shared" ref="BC1070" si="2219">BC1069+$S$9</f>
        <v>0.57539194417805239</v>
      </c>
      <c r="BD1070">
        <v>6.4760277108066047E-2</v>
      </c>
      <c r="BE1070">
        <f t="shared" si="2146"/>
        <v>6.4760277108066047E-2</v>
      </c>
    </row>
    <row r="1071" spans="19:57" x14ac:dyDescent="0.45">
      <c r="S1071">
        <f t="shared" si="2147"/>
        <v>0.57593374450213719</v>
      </c>
      <c r="T1071">
        <v>0.98522904141361733</v>
      </c>
      <c r="U1071">
        <f t="shared" si="2142"/>
        <v>0.84563525586019428</v>
      </c>
      <c r="AK1071">
        <f t="shared" ref="AK1071" si="2220">AK1070+$S$9</f>
        <v>0.57593374450213719</v>
      </c>
      <c r="AL1071">
        <v>0.19177831354716635</v>
      </c>
      <c r="AM1071">
        <f t="shared" si="2144"/>
        <v>0.12002390595220948</v>
      </c>
      <c r="BC1071">
        <f t="shared" ref="BC1071" si="2221">BC1070+$S$9</f>
        <v>0.57593374450213719</v>
      </c>
      <c r="BD1071">
        <v>0.27555162205877864</v>
      </c>
      <c r="BE1071">
        <f t="shared" si="2146"/>
        <v>0.27555162205877864</v>
      </c>
    </row>
    <row r="1072" spans="19:57" x14ac:dyDescent="0.45">
      <c r="S1072">
        <f t="shared" si="2147"/>
        <v>0.57647554482622199</v>
      </c>
      <c r="T1072">
        <v>0.79204687643055516</v>
      </c>
      <c r="U1072">
        <f t="shared" si="2142"/>
        <v>0.64754215057700093</v>
      </c>
      <c r="AK1072">
        <f t="shared" ref="AK1072" si="2222">AK1071+$S$9</f>
        <v>0.57647554482622199</v>
      </c>
      <c r="AL1072">
        <v>0.6250190740684225</v>
      </c>
      <c r="AM1072">
        <f t="shared" si="2144"/>
        <v>0.21928074643561413</v>
      </c>
      <c r="BC1072">
        <f t="shared" ref="BC1072" si="2223">BC1071+$S$9</f>
        <v>0.57647554482622199</v>
      </c>
      <c r="BD1072">
        <v>0.94344920194097726</v>
      </c>
      <c r="BE1072">
        <f t="shared" si="2146"/>
        <v>0.94344920194097726</v>
      </c>
    </row>
    <row r="1073" spans="19:57" x14ac:dyDescent="0.45">
      <c r="S1073">
        <f t="shared" si="2147"/>
        <v>0.57701734515030678</v>
      </c>
      <c r="T1073">
        <v>4.0864284188360238E-2</v>
      </c>
      <c r="U1073">
        <f t="shared" si="2142"/>
        <v>0.20822321486003303</v>
      </c>
      <c r="AK1073">
        <f t="shared" ref="AK1073" si="2224">AK1072+$S$9</f>
        <v>0.57701734515030678</v>
      </c>
      <c r="AL1073">
        <v>0.39832758568071536</v>
      </c>
      <c r="AM1073">
        <f t="shared" si="2144"/>
        <v>0.16713155314504946</v>
      </c>
      <c r="BC1073">
        <f t="shared" ref="BC1073" si="2225">BC1072+$S$9</f>
        <v>0.57701734515030678</v>
      </c>
      <c r="BD1073">
        <v>0.62053285317545093</v>
      </c>
      <c r="BE1073">
        <f t="shared" si="2146"/>
        <v>0.62053285317545093</v>
      </c>
    </row>
    <row r="1074" spans="19:57" x14ac:dyDescent="0.45">
      <c r="S1074">
        <f t="shared" si="2147"/>
        <v>0.57755914547439158</v>
      </c>
      <c r="T1074">
        <v>0.94622638630329292</v>
      </c>
      <c r="U1074">
        <f t="shared" si="2142"/>
        <v>0.77363086537116366</v>
      </c>
      <c r="AK1074">
        <f t="shared" ref="AK1074" si="2226">AK1073+$S$9</f>
        <v>0.57755914547439158</v>
      </c>
      <c r="AL1074">
        <v>0.16150395214697713</v>
      </c>
      <c r="AM1074">
        <f t="shared" si="2144"/>
        <v>0.11208510053353161</v>
      </c>
      <c r="BC1074">
        <f t="shared" ref="BC1074" si="2227">BC1073+$S$9</f>
        <v>0.57755914547439158</v>
      </c>
      <c r="BD1074">
        <v>0.30259102145451217</v>
      </c>
      <c r="BE1074">
        <f t="shared" si="2146"/>
        <v>0.30259102145451217</v>
      </c>
    </row>
    <row r="1075" spans="19:57" x14ac:dyDescent="0.45">
      <c r="S1075">
        <f t="shared" si="2147"/>
        <v>0.57810094579847637</v>
      </c>
      <c r="T1075">
        <v>0.79558702352977084</v>
      </c>
      <c r="U1075">
        <f t="shared" si="2142"/>
        <v>0.64968973061708502</v>
      </c>
      <c r="AK1075">
        <f t="shared" ref="AK1075" si="2228">AK1074+$S$9</f>
        <v>0.57810094579847637</v>
      </c>
      <c r="AL1075">
        <v>0.21597949156163213</v>
      </c>
      <c r="AM1075">
        <f t="shared" si="2144"/>
        <v>0.12604222482713962</v>
      </c>
      <c r="BC1075">
        <f t="shared" ref="BC1075" si="2229">BC1074+$S$9</f>
        <v>0.57810094579847637</v>
      </c>
      <c r="BD1075">
        <v>0.35019989623706776</v>
      </c>
      <c r="BE1075">
        <f t="shared" si="2146"/>
        <v>0.35019989623706782</v>
      </c>
    </row>
    <row r="1076" spans="19:57" x14ac:dyDescent="0.45">
      <c r="S1076">
        <f t="shared" si="2147"/>
        <v>0.57864274612256117</v>
      </c>
      <c r="T1076">
        <v>0.48841822565385906</v>
      </c>
      <c r="U1076">
        <f t="shared" si="2142"/>
        <v>0.49461262777170473</v>
      </c>
      <c r="AK1076">
        <f t="shared" ref="AK1076" si="2230">AK1075+$S$9</f>
        <v>0.57864274612256117</v>
      </c>
      <c r="AL1076">
        <v>0.7406537064729759</v>
      </c>
      <c r="AM1076">
        <f t="shared" si="2144"/>
        <v>0.25187954955666414</v>
      </c>
      <c r="BC1076">
        <f t="shared" ref="BC1076" si="2231">BC1075+$S$9</f>
        <v>0.57864274612256117</v>
      </c>
      <c r="BD1076">
        <v>0.72417371135593733</v>
      </c>
      <c r="BE1076">
        <f t="shared" si="2146"/>
        <v>0.72417371135593733</v>
      </c>
    </row>
    <row r="1077" spans="19:57" x14ac:dyDescent="0.45">
      <c r="S1077">
        <f t="shared" si="2147"/>
        <v>0.57918454644664596</v>
      </c>
      <c r="T1077">
        <v>0.37592699972533339</v>
      </c>
      <c r="U1077">
        <f t="shared" si="2142"/>
        <v>0.44153318089520255</v>
      </c>
      <c r="AK1077">
        <f t="shared" ref="AK1077" si="2232">AK1076+$S$9</f>
        <v>0.57918454644664596</v>
      </c>
      <c r="AL1077">
        <v>0.44169438764610736</v>
      </c>
      <c r="AM1077">
        <f t="shared" si="2144"/>
        <v>0.17660381149383547</v>
      </c>
      <c r="BC1077">
        <f t="shared" ref="BC1077" si="2233">BC1076+$S$9</f>
        <v>0.57918454644664596</v>
      </c>
      <c r="BD1077">
        <v>0.15704824976348156</v>
      </c>
      <c r="BE1077">
        <f t="shared" si="2146"/>
        <v>0.15704824976348156</v>
      </c>
    </row>
    <row r="1078" spans="19:57" x14ac:dyDescent="0.45">
      <c r="S1078">
        <f t="shared" si="2147"/>
        <v>0.57972634677073076</v>
      </c>
      <c r="T1078">
        <v>0.24842066713461713</v>
      </c>
      <c r="U1078">
        <f t="shared" si="2142"/>
        <v>0.37592334462729782</v>
      </c>
      <c r="AK1078">
        <f t="shared" ref="AK1078" si="2234">AK1077+$S$9</f>
        <v>0.57972634677073076</v>
      </c>
      <c r="AL1078">
        <v>0.99548326059755243</v>
      </c>
      <c r="AM1078">
        <f t="shared" si="2144"/>
        <v>0.4770376573973123</v>
      </c>
      <c r="BC1078">
        <f t="shared" ref="BC1078" si="2235">BC1077+$S$9</f>
        <v>0.57972634677073076</v>
      </c>
      <c r="BD1078">
        <v>0.37913144322031311</v>
      </c>
      <c r="BE1078">
        <f t="shared" si="2146"/>
        <v>0.37913144322031311</v>
      </c>
    </row>
    <row r="1079" spans="19:57" x14ac:dyDescent="0.45">
      <c r="S1079">
        <f t="shared" si="2147"/>
        <v>0.58026814709481556</v>
      </c>
      <c r="T1079">
        <v>0.22666096987823114</v>
      </c>
      <c r="U1079">
        <f t="shared" si="2142"/>
        <v>0.36353716966394367</v>
      </c>
      <c r="AK1079">
        <f t="shared" ref="AK1079" si="2236">AK1078+$S$9</f>
        <v>0.58026814709481556</v>
      </c>
      <c r="AL1079">
        <v>0.41767632068849758</v>
      </c>
      <c r="AM1079">
        <f t="shared" si="2144"/>
        <v>0.17134930095395959</v>
      </c>
      <c r="BC1079">
        <f t="shared" ref="BC1079" si="2237">BC1078+$S$9</f>
        <v>0.58026814709481556</v>
      </c>
      <c r="BD1079">
        <v>9.5278786584063233E-2</v>
      </c>
      <c r="BE1079">
        <f t="shared" si="2146"/>
        <v>9.5278786584063246E-2</v>
      </c>
    </row>
    <row r="1080" spans="19:57" x14ac:dyDescent="0.45">
      <c r="S1080">
        <f t="shared" si="2147"/>
        <v>0.58080994741890035</v>
      </c>
      <c r="T1080">
        <v>0.40278328806421093</v>
      </c>
      <c r="U1080">
        <f t="shared" si="2142"/>
        <v>0.45442288003226183</v>
      </c>
      <c r="AK1080">
        <f t="shared" ref="AK1080" si="2238">AK1079+$S$9</f>
        <v>0.58080994741890035</v>
      </c>
      <c r="AL1080">
        <v>0.23786126285592213</v>
      </c>
      <c r="AM1080">
        <f t="shared" si="2144"/>
        <v>0.1312950843658921</v>
      </c>
      <c r="BC1080">
        <f t="shared" ref="BC1080" si="2239">BC1079+$S$9</f>
        <v>0.58080994741890035</v>
      </c>
      <c r="BD1080">
        <v>0.4651020844141972</v>
      </c>
      <c r="BE1080">
        <f t="shared" si="2146"/>
        <v>0.4651020844141972</v>
      </c>
    </row>
    <row r="1081" spans="19:57" x14ac:dyDescent="0.45">
      <c r="S1081">
        <f t="shared" si="2147"/>
        <v>0.58135174774298515</v>
      </c>
      <c r="T1081">
        <v>0.34800256355479597</v>
      </c>
      <c r="U1081">
        <f t="shared" si="2142"/>
        <v>0.42788533544777252</v>
      </c>
      <c r="AK1081">
        <f t="shared" ref="AK1081" si="2240">AK1080+$S$9</f>
        <v>0.58135174774298515</v>
      </c>
      <c r="AL1081">
        <v>4.6388134403515732E-3</v>
      </c>
      <c r="AM1081">
        <f t="shared" si="2144"/>
        <v>3.5556298577335742E-2</v>
      </c>
      <c r="BC1081">
        <f t="shared" ref="BC1081" si="2241">BC1080+$S$9</f>
        <v>0.58135174774298515</v>
      </c>
      <c r="BD1081">
        <v>0.304391613513596</v>
      </c>
      <c r="BE1081">
        <f t="shared" si="2146"/>
        <v>0.304391613513596</v>
      </c>
    </row>
    <row r="1082" spans="19:57" x14ac:dyDescent="0.45">
      <c r="S1082">
        <f t="shared" si="2147"/>
        <v>0.58189354806706994</v>
      </c>
      <c r="T1082">
        <v>0.17297891170995208</v>
      </c>
      <c r="U1082">
        <f t="shared" si="2142"/>
        <v>0.33039510714514325</v>
      </c>
      <c r="AK1082">
        <f t="shared" ref="AK1082" si="2242">AK1081+$S$9</f>
        <v>0.58189354806706994</v>
      </c>
      <c r="AL1082">
        <v>5.8870204779198583E-2</v>
      </c>
      <c r="AM1082">
        <f t="shared" si="2144"/>
        <v>7.7861403181135491E-2</v>
      </c>
      <c r="BC1082">
        <f t="shared" ref="BC1082" si="2243">BC1081+$S$9</f>
        <v>0.58189354806706994</v>
      </c>
      <c r="BD1082">
        <v>0.93008209479049042</v>
      </c>
      <c r="BE1082">
        <f t="shared" si="2146"/>
        <v>0.93008209479049042</v>
      </c>
    </row>
    <row r="1083" spans="19:57" x14ac:dyDescent="0.45">
      <c r="S1083">
        <f t="shared" si="2147"/>
        <v>0.58243534839115474</v>
      </c>
      <c r="T1083">
        <v>0.97146519363994266</v>
      </c>
      <c r="U1083">
        <f t="shared" si="2142"/>
        <v>0.81296041527120499</v>
      </c>
      <c r="AK1083">
        <f t="shared" ref="AK1083" si="2244">AK1082+$S$9</f>
        <v>0.58243534839115474</v>
      </c>
      <c r="AL1083">
        <v>0.22247993408001954</v>
      </c>
      <c r="AM1083">
        <f t="shared" si="2144"/>
        <v>0.1276193660443504</v>
      </c>
      <c r="BC1083">
        <f t="shared" ref="BC1083" si="2245">BC1082+$S$9</f>
        <v>0.58243534839115474</v>
      </c>
      <c r="BD1083">
        <v>0.15317239906002991</v>
      </c>
      <c r="BE1083">
        <f t="shared" si="2146"/>
        <v>0.15317239906002991</v>
      </c>
    </row>
    <row r="1084" spans="19:57" x14ac:dyDescent="0.45">
      <c r="S1084">
        <f t="shared" si="2147"/>
        <v>0.58297714871523953</v>
      </c>
      <c r="T1084">
        <v>0.48976104007080296</v>
      </c>
      <c r="U1084">
        <f t="shared" si="2142"/>
        <v>0.49523736628922566</v>
      </c>
      <c r="AK1084">
        <f t="shared" ref="AK1084" si="2246">AK1083+$S$9</f>
        <v>0.58297714871523953</v>
      </c>
      <c r="AL1084">
        <v>8.2277901547288437E-2</v>
      </c>
      <c r="AM1084">
        <f t="shared" si="2144"/>
        <v>8.7372974686305185E-2</v>
      </c>
      <c r="BC1084">
        <f t="shared" ref="BC1084" si="2247">BC1083+$S$9</f>
        <v>0.58297714871523953</v>
      </c>
      <c r="BD1084">
        <v>9.1311380352183599E-2</v>
      </c>
      <c r="BE1084">
        <f t="shared" si="2146"/>
        <v>9.1311380352183599E-2</v>
      </c>
    </row>
    <row r="1085" spans="19:57" x14ac:dyDescent="0.45">
      <c r="S1085">
        <f t="shared" si="2147"/>
        <v>0.58351894903932433</v>
      </c>
      <c r="T1085">
        <v>0.49217200231940672</v>
      </c>
      <c r="U1085">
        <f t="shared" si="2142"/>
        <v>0.49635895244520634</v>
      </c>
      <c r="AK1085">
        <f t="shared" ref="AK1085" si="2248">AK1084+$S$9</f>
        <v>0.58351894903932433</v>
      </c>
      <c r="AL1085">
        <v>0.96221808526871544</v>
      </c>
      <c r="AM1085">
        <f t="shared" si="2144"/>
        <v>0.37761451107096511</v>
      </c>
      <c r="BC1085">
        <f t="shared" ref="BC1085" si="2249">BC1084+$S$9</f>
        <v>0.58351894903932433</v>
      </c>
      <c r="BD1085">
        <v>0.23126926480910673</v>
      </c>
      <c r="BE1085">
        <f t="shared" si="2146"/>
        <v>0.23126926480910673</v>
      </c>
    </row>
    <row r="1086" spans="19:57" x14ac:dyDescent="0.45">
      <c r="S1086">
        <f t="shared" si="2147"/>
        <v>0.58406074936340913</v>
      </c>
      <c r="T1086">
        <v>0.41810357982116153</v>
      </c>
      <c r="U1086">
        <f t="shared" si="2142"/>
        <v>0.46169481162336035</v>
      </c>
      <c r="AK1086">
        <f t="shared" ref="AK1086" si="2250">AK1085+$S$9</f>
        <v>0.58406074936340913</v>
      </c>
      <c r="AL1086">
        <v>0.91079439680166019</v>
      </c>
      <c r="AM1086">
        <f t="shared" si="2144"/>
        <v>0.32780072760666357</v>
      </c>
      <c r="BC1086">
        <f t="shared" ref="BC1086" si="2251">BC1085+$S$9</f>
        <v>0.58406074936340913</v>
      </c>
      <c r="BD1086">
        <v>0.11764885402996918</v>
      </c>
      <c r="BE1086">
        <f t="shared" si="2146"/>
        <v>0.11764885402996919</v>
      </c>
    </row>
    <row r="1087" spans="19:57" x14ac:dyDescent="0.45">
      <c r="S1087">
        <f t="shared" si="2147"/>
        <v>0.58460254968749392</v>
      </c>
      <c r="T1087">
        <v>0.52583391827143167</v>
      </c>
      <c r="U1087">
        <f t="shared" si="2142"/>
        <v>0.51202220862682069</v>
      </c>
      <c r="AK1087">
        <f t="shared" ref="AK1087" si="2252">AK1086+$S$9</f>
        <v>0.58460254968749392</v>
      </c>
      <c r="AL1087">
        <v>0.90115054780724513</v>
      </c>
      <c r="AM1087">
        <f t="shared" si="2144"/>
        <v>0.32130450861121118</v>
      </c>
      <c r="BC1087">
        <f t="shared" ref="BC1087" si="2253">BC1086+$S$9</f>
        <v>0.58460254968749392</v>
      </c>
      <c r="BD1087">
        <v>0.5314493240150151</v>
      </c>
      <c r="BE1087">
        <f t="shared" si="2146"/>
        <v>0.5314493240150151</v>
      </c>
    </row>
    <row r="1088" spans="19:57" x14ac:dyDescent="0.45">
      <c r="S1088">
        <f t="shared" si="2147"/>
        <v>0.58514435001157872</v>
      </c>
      <c r="T1088">
        <v>0.99084444715720088</v>
      </c>
      <c r="U1088">
        <f t="shared" si="2142"/>
        <v>0.86532871992729066</v>
      </c>
      <c r="AK1088">
        <f t="shared" ref="AK1088" si="2254">AK1087+$S$9</f>
        <v>0.58514435001157872</v>
      </c>
      <c r="AL1088">
        <v>0.11865596484267708</v>
      </c>
      <c r="AM1088">
        <f t="shared" si="2144"/>
        <v>9.968980758401115E-2</v>
      </c>
      <c r="BC1088">
        <f t="shared" ref="BC1088" si="2255">BC1087+$S$9</f>
        <v>0.58514435001157872</v>
      </c>
      <c r="BD1088">
        <v>0.5961180455946532</v>
      </c>
      <c r="BE1088">
        <f t="shared" si="2146"/>
        <v>0.5961180455946532</v>
      </c>
    </row>
    <row r="1089" spans="19:57" x14ac:dyDescent="0.45">
      <c r="S1089">
        <f t="shared" si="2147"/>
        <v>0.58568615033566351</v>
      </c>
      <c r="T1089">
        <v>0.3967101046784875</v>
      </c>
      <c r="U1089">
        <f t="shared" si="2142"/>
        <v>0.45152516180952812</v>
      </c>
      <c r="AK1089">
        <f t="shared" ref="AK1089" si="2256">AK1088+$S$9</f>
        <v>0.58568615033566351</v>
      </c>
      <c r="AL1089">
        <v>0.31009857478560748</v>
      </c>
      <c r="AM1089">
        <f t="shared" si="2144"/>
        <v>0.14779819775028197</v>
      </c>
      <c r="BC1089">
        <f t="shared" ref="BC1089" si="2257">BC1088+$S$9</f>
        <v>0.58568615033566351</v>
      </c>
      <c r="BD1089">
        <v>0.40943632312997835</v>
      </c>
      <c r="BE1089">
        <f t="shared" si="2146"/>
        <v>0.40943632312997835</v>
      </c>
    </row>
    <row r="1090" spans="19:57" x14ac:dyDescent="0.45">
      <c r="S1090">
        <f t="shared" si="2147"/>
        <v>0.58622795065974831</v>
      </c>
      <c r="T1090">
        <v>0.77965636158330032</v>
      </c>
      <c r="U1090">
        <f t="shared" si="2142"/>
        <v>0.64015587257293372</v>
      </c>
      <c r="AK1090">
        <f t="shared" ref="AK1090" si="2258">AK1089+$S$9</f>
        <v>0.58622795065974831</v>
      </c>
      <c r="AL1090">
        <v>0.47465437788018433</v>
      </c>
      <c r="AM1090">
        <f t="shared" si="2144"/>
        <v>0.18387832353851946</v>
      </c>
      <c r="BC1090">
        <f t="shared" ref="BC1090" si="2259">BC1089+$S$9</f>
        <v>0.58622795065974831</v>
      </c>
      <c r="BD1090">
        <v>0.67165135654774621</v>
      </c>
      <c r="BE1090">
        <f t="shared" si="2146"/>
        <v>0.67165135654774621</v>
      </c>
    </row>
    <row r="1091" spans="19:57" x14ac:dyDescent="0.45">
      <c r="S1091">
        <f t="shared" si="2147"/>
        <v>0.5867697509838331</v>
      </c>
      <c r="T1091">
        <v>0.31885738700521865</v>
      </c>
      <c r="U1091">
        <f t="shared" si="2142"/>
        <v>0.41329489652780177</v>
      </c>
      <c r="AK1091">
        <f t="shared" ref="AK1091" si="2260">AK1090+$S$9</f>
        <v>0.5867697509838331</v>
      </c>
      <c r="AL1091">
        <v>0.45124668111209448</v>
      </c>
      <c r="AM1091">
        <f t="shared" si="2144"/>
        <v>0.17870293189651487</v>
      </c>
      <c r="BC1091">
        <f t="shared" ref="BC1091" si="2261">BC1090+$S$9</f>
        <v>0.5867697509838331</v>
      </c>
      <c r="BD1091">
        <v>0.10602130191961424</v>
      </c>
      <c r="BE1091">
        <f t="shared" si="2146"/>
        <v>0.10602130191961427</v>
      </c>
    </row>
    <row r="1092" spans="19:57" x14ac:dyDescent="0.45">
      <c r="S1092">
        <f t="shared" si="2147"/>
        <v>0.5873115513079179</v>
      </c>
      <c r="T1092">
        <v>0.66805017242957854</v>
      </c>
      <c r="U1092">
        <f t="shared" si="2142"/>
        <v>0.58010137450719101</v>
      </c>
      <c r="AK1092">
        <f t="shared" ref="AK1092" si="2262">AK1091+$S$9</f>
        <v>0.5873115513079179</v>
      </c>
      <c r="AL1092">
        <v>0.54979094821008945</v>
      </c>
      <c r="AM1092">
        <f t="shared" si="2144"/>
        <v>0.20096563020474301</v>
      </c>
      <c r="BC1092">
        <f t="shared" ref="BC1092" si="2263">BC1091+$S$9</f>
        <v>0.5873115513079179</v>
      </c>
      <c r="BD1092">
        <v>0.65684987945188755</v>
      </c>
      <c r="BE1092">
        <f t="shared" si="2146"/>
        <v>0.65684987945188755</v>
      </c>
    </row>
    <row r="1093" spans="19:57" x14ac:dyDescent="0.45">
      <c r="S1093">
        <f t="shared" si="2147"/>
        <v>0.5878533516320027</v>
      </c>
      <c r="T1093">
        <v>0.12787255470442824</v>
      </c>
      <c r="U1093">
        <f t="shared" si="2142"/>
        <v>0.29825262384925699</v>
      </c>
      <c r="AK1093">
        <f t="shared" ref="AK1093" si="2264">AK1092+$S$9</f>
        <v>0.5878533516320027</v>
      </c>
      <c r="AL1093">
        <v>0.35239722891933956</v>
      </c>
      <c r="AM1093">
        <f t="shared" si="2144"/>
        <v>0.15711685868155811</v>
      </c>
      <c r="BC1093">
        <f t="shared" ref="BC1093" si="2265">BC1092+$S$9</f>
        <v>0.5878533516320027</v>
      </c>
      <c r="BD1093">
        <v>0.39121677297280799</v>
      </c>
      <c r="BE1093">
        <f t="shared" si="2146"/>
        <v>0.39121677297280799</v>
      </c>
    </row>
    <row r="1094" spans="19:57" x14ac:dyDescent="0.45">
      <c r="S1094">
        <f t="shared" si="2147"/>
        <v>0.58839515195608749</v>
      </c>
      <c r="T1094">
        <v>0.50303659169286175</v>
      </c>
      <c r="U1094">
        <f t="shared" si="2142"/>
        <v>0.50141235324391653</v>
      </c>
      <c r="AK1094">
        <f t="shared" ref="AK1094" si="2266">AK1093+$S$9</f>
        <v>0.58839515195608749</v>
      </c>
      <c r="AL1094">
        <v>0.60054322946867278</v>
      </c>
      <c r="AM1094">
        <f t="shared" si="2144"/>
        <v>0.21314501640043504</v>
      </c>
      <c r="BC1094">
        <f t="shared" ref="BC1094" si="2267">BC1093+$S$9</f>
        <v>0.58839515195608749</v>
      </c>
      <c r="BD1094">
        <v>0.68160039063692124</v>
      </c>
      <c r="BE1094">
        <f t="shared" si="2146"/>
        <v>0.68160039063692124</v>
      </c>
    </row>
    <row r="1095" spans="19:57" x14ac:dyDescent="0.45">
      <c r="S1095">
        <f t="shared" si="2147"/>
        <v>0.58893695228017229</v>
      </c>
      <c r="T1095">
        <v>0.78292184209723192</v>
      </c>
      <c r="U1095">
        <f t="shared" si="2142"/>
        <v>0.64208359558956229</v>
      </c>
      <c r="AK1095">
        <f t="shared" ref="AK1095" si="2268">AK1094+$S$9</f>
        <v>0.58893695228017229</v>
      </c>
      <c r="AL1095">
        <v>0.53605761894589066</v>
      </c>
      <c r="AM1095">
        <f t="shared" si="2144"/>
        <v>0.19777220699185538</v>
      </c>
      <c r="BC1095">
        <f t="shared" ref="BC1095" si="2269">BC1094+$S$9</f>
        <v>0.58893695228017229</v>
      </c>
      <c r="BD1095">
        <v>0.86843470564897607</v>
      </c>
      <c r="BE1095">
        <f t="shared" si="2146"/>
        <v>0.86843470564897607</v>
      </c>
    </row>
    <row r="1096" spans="19:57" x14ac:dyDescent="0.45">
      <c r="S1096">
        <f t="shared" si="2147"/>
        <v>0.58947875260425708</v>
      </c>
      <c r="T1096">
        <v>0.21887874996185186</v>
      </c>
      <c r="U1096">
        <f t="shared" si="2142"/>
        <v>0.35898097290043024</v>
      </c>
      <c r="AK1096">
        <f t="shared" ref="AK1096" si="2270">AK1095+$S$9</f>
        <v>0.58947875260425708</v>
      </c>
      <c r="AL1096">
        <v>0.24588763084810938</v>
      </c>
      <c r="AM1096">
        <f t="shared" si="2144"/>
        <v>0.13318505963795724</v>
      </c>
      <c r="BC1096">
        <f t="shared" ref="BC1096" si="2271">BC1095+$S$9</f>
        <v>0.58947875260425708</v>
      </c>
      <c r="BD1096">
        <v>1.8372142704550311E-2</v>
      </c>
      <c r="BE1096">
        <f t="shared" si="2146"/>
        <v>1.8372142704550311E-2</v>
      </c>
    </row>
    <row r="1097" spans="19:57" x14ac:dyDescent="0.45">
      <c r="S1097">
        <f t="shared" si="2147"/>
        <v>0.59002055292834188</v>
      </c>
      <c r="T1097">
        <v>0.10907315286721396</v>
      </c>
      <c r="U1097">
        <f t="shared" si="2142"/>
        <v>0.28304193041775516</v>
      </c>
      <c r="AK1097">
        <f t="shared" ref="AK1097" si="2272">AK1096+$S$9</f>
        <v>0.59002055292834188</v>
      </c>
      <c r="AL1097">
        <v>0.39884640034180729</v>
      </c>
      <c r="AM1097">
        <f t="shared" si="2144"/>
        <v>0.16724455733986276</v>
      </c>
      <c r="BC1097">
        <f t="shared" ref="BC1097" si="2273">BC1096+$S$9</f>
        <v>0.59002055292834188</v>
      </c>
      <c r="BD1097">
        <v>0.28424939725943787</v>
      </c>
      <c r="BE1097">
        <f t="shared" si="2146"/>
        <v>0.28424939725943787</v>
      </c>
    </row>
    <row r="1098" spans="19:57" x14ac:dyDescent="0.45">
      <c r="S1098">
        <f t="shared" si="2147"/>
        <v>0.59056235325242667</v>
      </c>
      <c r="T1098">
        <v>0.26950895718253121</v>
      </c>
      <c r="U1098">
        <f t="shared" ref="U1098:U1161" si="2274">_xlfn.BETA.INV(T1098,$T$4,$T$5,0,1)</f>
        <v>0.38749735298893262</v>
      </c>
      <c r="AK1098">
        <f t="shared" ref="AK1098" si="2275">AK1097+$S$9</f>
        <v>0.59056235325242667</v>
      </c>
      <c r="AL1098">
        <v>9.7903378398999E-2</v>
      </c>
      <c r="AM1098">
        <f t="shared" ref="AM1098:AM1161" si="2276">_xlfn.BETA.INV(AL1098,$AL$4,$AL$5,0,1)</f>
        <v>9.2940463600178741E-2</v>
      </c>
      <c r="BC1098">
        <f t="shared" ref="BC1098" si="2277">BC1097+$S$9</f>
        <v>0.59056235325242667</v>
      </c>
      <c r="BD1098">
        <v>0.29786065248573262</v>
      </c>
      <c r="BE1098">
        <f t="shared" ref="BE1098:BE1161" si="2278">_xlfn.BETA.INV(BD1098,$BD$4,$BD$5,0,1)</f>
        <v>0.29786065248573262</v>
      </c>
    </row>
    <row r="1099" spans="19:57" x14ac:dyDescent="0.45">
      <c r="S1099">
        <f t="shared" ref="S1099:S1162" si="2279">S1098+$S$9</f>
        <v>0.59110415357651147</v>
      </c>
      <c r="T1099">
        <v>0.51927243873409223</v>
      </c>
      <c r="U1099">
        <f t="shared" si="2274"/>
        <v>0.5089665215539505</v>
      </c>
      <c r="AK1099">
        <f t="shared" ref="AK1099" si="2280">AK1098+$S$9</f>
        <v>0.59110415357651147</v>
      </c>
      <c r="AL1099">
        <v>1.0803552354503006E-2</v>
      </c>
      <c r="AM1099">
        <f t="shared" si="2276"/>
        <v>4.5586747365957685E-2</v>
      </c>
      <c r="BC1099">
        <f t="shared" ref="BC1099" si="2281">BC1098+$S$9</f>
        <v>0.59110415357651147</v>
      </c>
      <c r="BD1099">
        <v>0.44810327463606675</v>
      </c>
      <c r="BE1099">
        <f t="shared" si="2278"/>
        <v>0.44810327463606675</v>
      </c>
    </row>
    <row r="1100" spans="19:57" x14ac:dyDescent="0.45">
      <c r="S1100">
        <f t="shared" si="2279"/>
        <v>0.59164595390059627</v>
      </c>
      <c r="T1100">
        <v>0.40455336161381877</v>
      </c>
      <c r="U1100">
        <f t="shared" si="2274"/>
        <v>0.45526574961437233</v>
      </c>
      <c r="AK1100">
        <f t="shared" ref="AK1100" si="2282">AK1099+$S$9</f>
        <v>0.59164595390059627</v>
      </c>
      <c r="AL1100">
        <v>0.29010895107882934</v>
      </c>
      <c r="AM1100">
        <f t="shared" si="2276"/>
        <v>0.14332715440488628</v>
      </c>
      <c r="BC1100">
        <f t="shared" ref="BC1100" si="2283">BC1099+$S$9</f>
        <v>0.59164595390059627</v>
      </c>
      <c r="BD1100">
        <v>5.0447096163823361E-2</v>
      </c>
      <c r="BE1100">
        <f t="shared" si="2278"/>
        <v>5.0447096163823361E-2</v>
      </c>
    </row>
    <row r="1101" spans="19:57" x14ac:dyDescent="0.45">
      <c r="S1101">
        <f t="shared" si="2279"/>
        <v>0.59218775422468106</v>
      </c>
      <c r="T1101">
        <v>0.86199530014954073</v>
      </c>
      <c r="U1101">
        <f t="shared" si="2274"/>
        <v>0.69405968228604964</v>
      </c>
      <c r="AK1101">
        <f t="shared" ref="AK1101" si="2284">AK1100+$S$9</f>
        <v>0.59218775422468106</v>
      </c>
      <c r="AL1101">
        <v>0.75331888790551471</v>
      </c>
      <c r="AM1101">
        <f t="shared" si="2276"/>
        <v>0.25596681214826777</v>
      </c>
      <c r="BC1101">
        <f t="shared" ref="BC1101" si="2285">BC1100+$S$9</f>
        <v>0.59218775422468106</v>
      </c>
      <c r="BD1101">
        <v>0.70461134678182313</v>
      </c>
      <c r="BE1101">
        <f t="shared" si="2278"/>
        <v>0.70461134678182313</v>
      </c>
    </row>
    <row r="1102" spans="19:57" x14ac:dyDescent="0.45">
      <c r="S1102">
        <f t="shared" si="2279"/>
        <v>0.59272955454876586</v>
      </c>
      <c r="T1102">
        <v>0.5986510818811609</v>
      </c>
      <c r="U1102">
        <f t="shared" si="2274"/>
        <v>0.54626068502656178</v>
      </c>
      <c r="AK1102">
        <f t="shared" ref="AK1102" si="2286">AK1101+$S$9</f>
        <v>0.59272955454876586</v>
      </c>
      <c r="AL1102">
        <v>0.89547410504470959</v>
      </c>
      <c r="AM1102">
        <f t="shared" si="2276"/>
        <v>0.31771308845064516</v>
      </c>
      <c r="BC1102">
        <f t="shared" ref="BC1102" si="2287">BC1101+$S$9</f>
        <v>0.59272955454876586</v>
      </c>
      <c r="BD1102">
        <v>0.99679555650502027</v>
      </c>
      <c r="BE1102">
        <f t="shared" si="2278"/>
        <v>0.99679555650502027</v>
      </c>
    </row>
    <row r="1103" spans="19:57" x14ac:dyDescent="0.45">
      <c r="S1103">
        <f t="shared" si="2279"/>
        <v>0.59327135487285065</v>
      </c>
      <c r="T1103">
        <v>0.21564378795739617</v>
      </c>
      <c r="U1103">
        <f t="shared" si="2274"/>
        <v>0.35706547042669828</v>
      </c>
      <c r="AK1103">
        <f t="shared" ref="AK1103" si="2288">AK1102+$S$9</f>
        <v>0.59327135487285065</v>
      </c>
      <c r="AL1103">
        <v>6.8483535264137696E-2</v>
      </c>
      <c r="AM1103">
        <f t="shared" si="2276"/>
        <v>8.1978462359276291E-2</v>
      </c>
      <c r="BC1103">
        <f t="shared" ref="BC1103" si="2289">BC1102+$S$9</f>
        <v>0.59327135487285065</v>
      </c>
      <c r="BD1103">
        <v>0.94201483199560532</v>
      </c>
      <c r="BE1103">
        <f t="shared" si="2278"/>
        <v>0.94201483199560532</v>
      </c>
    </row>
    <row r="1104" spans="19:57" x14ac:dyDescent="0.45">
      <c r="S1104">
        <f t="shared" si="2279"/>
        <v>0.59381315519693545</v>
      </c>
      <c r="T1104">
        <v>0.92211676381725516</v>
      </c>
      <c r="U1104">
        <f t="shared" si="2274"/>
        <v>0.74595654655786725</v>
      </c>
      <c r="AK1104">
        <f t="shared" ref="AK1104" si="2290">AK1103+$S$9</f>
        <v>0.59381315519693545</v>
      </c>
      <c r="AL1104">
        <v>0.66655476546525472</v>
      </c>
      <c r="AM1104">
        <f t="shared" si="2276"/>
        <v>0.23020001948791458</v>
      </c>
      <c r="BC1104">
        <f t="shared" ref="BC1104" si="2291">BC1103+$S$9</f>
        <v>0.59381315519693545</v>
      </c>
      <c r="BD1104">
        <v>0.3847773674733726</v>
      </c>
      <c r="BE1104">
        <f t="shared" si="2278"/>
        <v>0.3847773674733726</v>
      </c>
    </row>
    <row r="1105" spans="19:57" x14ac:dyDescent="0.45">
      <c r="S1105">
        <f t="shared" si="2279"/>
        <v>0.59435495552102025</v>
      </c>
      <c r="T1105">
        <v>0.51472518082216867</v>
      </c>
      <c r="U1105">
        <f t="shared" si="2274"/>
        <v>0.50685002707580873</v>
      </c>
      <c r="AK1105">
        <f t="shared" ref="AK1105" si="2292">AK1104+$S$9</f>
        <v>0.59435495552102025</v>
      </c>
      <c r="AL1105">
        <v>0.27448347422711877</v>
      </c>
      <c r="AM1105">
        <f t="shared" si="2276"/>
        <v>0.13978886494002499</v>
      </c>
      <c r="BC1105">
        <f t="shared" ref="BC1105" si="2293">BC1104+$S$9</f>
        <v>0.59435495552102025</v>
      </c>
      <c r="BD1105">
        <v>0.49000518814661093</v>
      </c>
      <c r="BE1105">
        <f t="shared" si="2278"/>
        <v>0.49000518814661093</v>
      </c>
    </row>
    <row r="1106" spans="19:57" x14ac:dyDescent="0.45">
      <c r="S1106">
        <f t="shared" si="2279"/>
        <v>0.59489675584510504</v>
      </c>
      <c r="T1106">
        <v>0.94821008941923279</v>
      </c>
      <c r="U1106">
        <f t="shared" si="2274"/>
        <v>0.77622565290198431</v>
      </c>
      <c r="AK1106">
        <f t="shared" ref="AK1106" si="2294">AK1105+$S$9</f>
        <v>0.59489675584510504</v>
      </c>
      <c r="AL1106">
        <v>0.48408459730826747</v>
      </c>
      <c r="AM1106">
        <f t="shared" si="2276"/>
        <v>0.1859787268449084</v>
      </c>
      <c r="BC1106">
        <f t="shared" ref="BC1106" si="2295">BC1105+$S$9</f>
        <v>0.59489675584510504</v>
      </c>
      <c r="BD1106">
        <v>0.56663716544083986</v>
      </c>
      <c r="BE1106">
        <f t="shared" si="2278"/>
        <v>0.56663716544083986</v>
      </c>
    </row>
    <row r="1107" spans="19:57" x14ac:dyDescent="0.45">
      <c r="S1107">
        <f t="shared" si="2279"/>
        <v>0.59543855616918984</v>
      </c>
      <c r="T1107">
        <v>0.47212134159367658</v>
      </c>
      <c r="U1107">
        <f t="shared" si="2274"/>
        <v>0.48702505715422334</v>
      </c>
      <c r="AK1107">
        <f t="shared" ref="AK1107" si="2296">AK1106+$S$9</f>
        <v>0.59543855616918984</v>
      </c>
      <c r="AL1107">
        <v>0.53575243385113069</v>
      </c>
      <c r="AM1107">
        <f t="shared" si="2276"/>
        <v>0.19770166161926805</v>
      </c>
      <c r="BC1107">
        <f t="shared" ref="BC1107" si="2297">BC1106+$S$9</f>
        <v>0.59543855616918984</v>
      </c>
      <c r="BD1107">
        <v>0.58140812402722253</v>
      </c>
      <c r="BE1107">
        <f t="shared" si="2278"/>
        <v>0.58140812402722253</v>
      </c>
    </row>
    <row r="1108" spans="19:57" x14ac:dyDescent="0.45">
      <c r="S1108">
        <f t="shared" si="2279"/>
        <v>0.59598035649327463</v>
      </c>
      <c r="T1108">
        <v>0.55189672536393319</v>
      </c>
      <c r="U1108">
        <f t="shared" si="2274"/>
        <v>0.52419171736668013</v>
      </c>
      <c r="AK1108">
        <f t="shared" ref="AK1108" si="2298">AK1107+$S$9</f>
        <v>0.59598035649327463</v>
      </c>
      <c r="AL1108">
        <v>0.49723807489242228</v>
      </c>
      <c r="AM1108">
        <f t="shared" si="2276"/>
        <v>0.18892609643475464</v>
      </c>
      <c r="BC1108">
        <f t="shared" ref="BC1108" si="2299">BC1107+$S$9</f>
        <v>0.59598035649327463</v>
      </c>
      <c r="BD1108">
        <v>3.8850062562944425E-2</v>
      </c>
      <c r="BE1108">
        <f t="shared" si="2278"/>
        <v>3.8850062562944418E-2</v>
      </c>
    </row>
    <row r="1109" spans="19:57" x14ac:dyDescent="0.45">
      <c r="S1109">
        <f t="shared" si="2279"/>
        <v>0.59652215681735943</v>
      </c>
      <c r="T1109">
        <v>0.48438978240302744</v>
      </c>
      <c r="U1109">
        <f t="shared" si="2274"/>
        <v>0.49273809982350936</v>
      </c>
      <c r="AK1109">
        <f t="shared" ref="AK1109" si="2300">AK1108+$S$9</f>
        <v>0.59652215681735943</v>
      </c>
      <c r="AL1109">
        <v>0.29001739555040129</v>
      </c>
      <c r="AM1109">
        <f t="shared" si="2276"/>
        <v>0.14330654273963725</v>
      </c>
      <c r="BC1109">
        <f t="shared" ref="BC1109" si="2301">BC1108+$S$9</f>
        <v>0.59652215681735943</v>
      </c>
      <c r="BD1109">
        <v>0.95361186559648425</v>
      </c>
      <c r="BE1109">
        <f t="shared" si="2278"/>
        <v>0.95361186559648425</v>
      </c>
    </row>
    <row r="1110" spans="19:57" x14ac:dyDescent="0.45">
      <c r="S1110">
        <f t="shared" si="2279"/>
        <v>0.59706395714144422</v>
      </c>
      <c r="T1110">
        <v>0.29215369121372115</v>
      </c>
      <c r="U1110">
        <f t="shared" si="2274"/>
        <v>0.39953301833303123</v>
      </c>
      <c r="AK1110">
        <f t="shared" ref="AK1110" si="2302">AK1109+$S$9</f>
        <v>0.59706395714144422</v>
      </c>
      <c r="AL1110">
        <v>0.29926450392162846</v>
      </c>
      <c r="AM1110">
        <f t="shared" si="2276"/>
        <v>0.14538187118405932</v>
      </c>
      <c r="BC1110">
        <f t="shared" ref="BC1110" si="2303">BC1109+$S$9</f>
        <v>0.59706395714144422</v>
      </c>
      <c r="BD1110">
        <v>0.47059541611987671</v>
      </c>
      <c r="BE1110">
        <f t="shared" si="2278"/>
        <v>0.47059541611987671</v>
      </c>
    </row>
    <row r="1111" spans="19:57" x14ac:dyDescent="0.45">
      <c r="S1111">
        <f t="shared" si="2279"/>
        <v>0.59760575746552902</v>
      </c>
      <c r="T1111">
        <v>0.19125949888607441</v>
      </c>
      <c r="U1111">
        <f t="shared" si="2274"/>
        <v>0.34217211980200096</v>
      </c>
      <c r="AK1111">
        <f t="shared" ref="AK1111" si="2304">AK1110+$S$9</f>
        <v>0.59760575746552902</v>
      </c>
      <c r="AL1111">
        <v>0.35059663686025577</v>
      </c>
      <c r="AM1111">
        <f t="shared" si="2276"/>
        <v>0.15672289768711173</v>
      </c>
      <c r="BC1111">
        <f t="shared" ref="BC1111" si="2305">BC1110+$S$9</f>
        <v>0.59760575746552902</v>
      </c>
      <c r="BD1111">
        <v>0.2682882168034913</v>
      </c>
      <c r="BE1111">
        <f t="shared" si="2278"/>
        <v>0.2682882168034913</v>
      </c>
    </row>
    <row r="1112" spans="19:57" x14ac:dyDescent="0.45">
      <c r="S1112">
        <f t="shared" si="2279"/>
        <v>0.59814755778961382</v>
      </c>
      <c r="T1112">
        <v>0.61204870754112373</v>
      </c>
      <c r="U1112">
        <f t="shared" si="2274"/>
        <v>0.55267080901577748</v>
      </c>
      <c r="AK1112">
        <f t="shared" ref="AK1112" si="2306">AK1111+$S$9</f>
        <v>0.59814755778961382</v>
      </c>
      <c r="AL1112">
        <v>0.73430585650196845</v>
      </c>
      <c r="AM1112">
        <f t="shared" si="2276"/>
        <v>0.24988027410020108</v>
      </c>
      <c r="BC1112">
        <f t="shared" ref="BC1112" si="2307">BC1111+$S$9</f>
        <v>0.59814755778961382</v>
      </c>
      <c r="BD1112">
        <v>0.93218787194433428</v>
      </c>
      <c r="BE1112">
        <f t="shared" si="2278"/>
        <v>0.93218787194433428</v>
      </c>
    </row>
    <row r="1113" spans="19:57" x14ac:dyDescent="0.45">
      <c r="S1113">
        <f t="shared" si="2279"/>
        <v>0.59868935811369861</v>
      </c>
      <c r="T1113">
        <v>0.23908200323496201</v>
      </c>
      <c r="U1113">
        <f t="shared" si="2274"/>
        <v>0.37066760182751024</v>
      </c>
      <c r="AK1113">
        <f t="shared" ref="AK1113" si="2308">AK1112+$S$9</f>
        <v>0.59868935811369861</v>
      </c>
      <c r="AL1113">
        <v>0.14542069765312662</v>
      </c>
      <c r="AM1113">
        <f t="shared" si="2276"/>
        <v>0.10762413179346569</v>
      </c>
      <c r="BC1113">
        <f t="shared" ref="BC1113" si="2309">BC1112+$S$9</f>
        <v>0.59868935811369861</v>
      </c>
      <c r="BD1113">
        <v>0.96053956724753564</v>
      </c>
      <c r="BE1113">
        <f t="shared" si="2278"/>
        <v>0.96053956724753564</v>
      </c>
    </row>
    <row r="1114" spans="19:57" x14ac:dyDescent="0.45">
      <c r="S1114">
        <f t="shared" si="2279"/>
        <v>0.59923115843778341</v>
      </c>
      <c r="T1114">
        <v>0.45893734550004578</v>
      </c>
      <c r="U1114">
        <f t="shared" si="2274"/>
        <v>0.48087467197448097</v>
      </c>
      <c r="AK1114">
        <f t="shared" ref="AK1114" si="2310">AK1113+$S$9</f>
        <v>0.59923115843778341</v>
      </c>
      <c r="AL1114">
        <v>0.19937742240668965</v>
      </c>
      <c r="AM1114">
        <f t="shared" si="2276"/>
        <v>0.12194069909480408</v>
      </c>
      <c r="BC1114">
        <f t="shared" ref="BC1114" si="2311">BC1113+$S$9</f>
        <v>0.59923115843778341</v>
      </c>
      <c r="BD1114">
        <v>0.74285103915524764</v>
      </c>
      <c r="BE1114">
        <f t="shared" si="2278"/>
        <v>0.74285103915524764</v>
      </c>
    </row>
    <row r="1115" spans="19:57" x14ac:dyDescent="0.45">
      <c r="S1115">
        <f t="shared" si="2279"/>
        <v>0.5997729587618682</v>
      </c>
      <c r="T1115">
        <v>0.68923001800592054</v>
      </c>
      <c r="U1115">
        <f t="shared" si="2274"/>
        <v>0.5908290794139609</v>
      </c>
      <c r="AK1115">
        <f t="shared" ref="AK1115" si="2312">AK1114+$S$9</f>
        <v>0.5997729587618682</v>
      </c>
      <c r="AL1115">
        <v>0.75301370281075475</v>
      </c>
      <c r="AM1115">
        <f t="shared" si="2276"/>
        <v>0.25586670522697474</v>
      </c>
      <c r="BC1115">
        <f t="shared" ref="BC1115" si="2313">BC1114+$S$9</f>
        <v>0.5997729587618682</v>
      </c>
      <c r="BD1115">
        <v>0.51203955198828088</v>
      </c>
      <c r="BE1115">
        <f t="shared" si="2278"/>
        <v>0.51203955198828088</v>
      </c>
    </row>
    <row r="1116" spans="19:57" x14ac:dyDescent="0.45">
      <c r="S1116">
        <f t="shared" si="2279"/>
        <v>0.600314759085953</v>
      </c>
      <c r="T1116">
        <v>0.25031281472212896</v>
      </c>
      <c r="U1116">
        <f t="shared" si="2274"/>
        <v>0.37697795685369689</v>
      </c>
      <c r="AK1116">
        <f t="shared" ref="AK1116" si="2314">AK1115+$S$9</f>
        <v>0.600314759085953</v>
      </c>
      <c r="AL1116">
        <v>0.71300393688772246</v>
      </c>
      <c r="AM1116">
        <f t="shared" si="2276"/>
        <v>0.24338789583456188</v>
      </c>
      <c r="BC1116">
        <f t="shared" ref="BC1116" si="2315">BC1115+$S$9</f>
        <v>0.600314759085953</v>
      </c>
      <c r="BD1116">
        <v>0.20123905148472548</v>
      </c>
      <c r="BE1116">
        <f t="shared" si="2278"/>
        <v>0.20123905148472548</v>
      </c>
    </row>
    <row r="1117" spans="19:57" x14ac:dyDescent="0.45">
      <c r="S1117">
        <f t="shared" si="2279"/>
        <v>0.60085655941003779</v>
      </c>
      <c r="T1117">
        <v>0.54686117130039369</v>
      </c>
      <c r="U1117">
        <f t="shared" si="2274"/>
        <v>0.52183532046957948</v>
      </c>
      <c r="AK1117">
        <f t="shared" ref="AK1117" si="2316">AK1116+$S$9</f>
        <v>0.60085655941003779</v>
      </c>
      <c r="AL1117">
        <v>0.16922513504440442</v>
      </c>
      <c r="AM1117">
        <f t="shared" si="2276"/>
        <v>0.1141613058736449</v>
      </c>
      <c r="BC1117">
        <f t="shared" ref="BC1117" si="2317">BC1116+$S$9</f>
        <v>0.60085655941003779</v>
      </c>
      <c r="BD1117">
        <v>0.60750144962920016</v>
      </c>
      <c r="BE1117">
        <f t="shared" si="2278"/>
        <v>0.60750144962920016</v>
      </c>
    </row>
    <row r="1118" spans="19:57" x14ac:dyDescent="0.45">
      <c r="S1118">
        <f t="shared" si="2279"/>
        <v>0.60139835973412259</v>
      </c>
      <c r="T1118">
        <v>1.0254219183935057E-2</v>
      </c>
      <c r="U1118">
        <f t="shared" si="2274"/>
        <v>0.13907059593180582</v>
      </c>
      <c r="AK1118">
        <f t="shared" ref="AK1118" si="2318">AK1117+$S$9</f>
        <v>0.60139835973412259</v>
      </c>
      <c r="AL1118">
        <v>0.69566942350535599</v>
      </c>
      <c r="AM1118">
        <f t="shared" si="2276"/>
        <v>0.2383250790387732</v>
      </c>
      <c r="BC1118">
        <f t="shared" ref="BC1118" si="2319">BC1117+$S$9</f>
        <v>0.60139835973412259</v>
      </c>
      <c r="BD1118">
        <v>7.4037903988769194E-2</v>
      </c>
      <c r="BE1118">
        <f t="shared" si="2278"/>
        <v>7.4037903988769194E-2</v>
      </c>
    </row>
    <row r="1119" spans="19:57" x14ac:dyDescent="0.45">
      <c r="S1119">
        <f t="shared" si="2279"/>
        <v>0.60194016005820739</v>
      </c>
      <c r="T1119">
        <v>0.18356883449812311</v>
      </c>
      <c r="U1119">
        <f t="shared" si="2274"/>
        <v>0.33728835500478338</v>
      </c>
      <c r="AK1119">
        <f t="shared" ref="AK1119" si="2320">AK1118+$S$9</f>
        <v>0.60194016005820739</v>
      </c>
      <c r="AL1119">
        <v>0.21948912015137181</v>
      </c>
      <c r="AM1119">
        <f t="shared" si="2276"/>
        <v>0.12689560100596814</v>
      </c>
      <c r="BC1119">
        <f t="shared" ref="BC1119" si="2321">BC1118+$S$9</f>
        <v>0.60194016005820739</v>
      </c>
      <c r="BD1119">
        <v>0.7976012451551866</v>
      </c>
      <c r="BE1119">
        <f t="shared" si="2278"/>
        <v>0.7976012451551866</v>
      </c>
    </row>
    <row r="1120" spans="19:57" x14ac:dyDescent="0.45">
      <c r="S1120">
        <f t="shared" si="2279"/>
        <v>0.60248196038229218</v>
      </c>
      <c r="T1120">
        <v>0.60557878353221228</v>
      </c>
      <c r="U1120">
        <f t="shared" si="2274"/>
        <v>0.54956936626463815</v>
      </c>
      <c r="AK1120">
        <f t="shared" ref="AK1120" si="2322">AK1119+$S$9</f>
        <v>0.60248196038229218</v>
      </c>
      <c r="AL1120">
        <v>0.47291482284005248</v>
      </c>
      <c r="AM1120">
        <f t="shared" si="2276"/>
        <v>0.18349192563063882</v>
      </c>
      <c r="BC1120">
        <f t="shared" ref="BC1120" si="2323">BC1119+$S$9</f>
        <v>0.60248196038229218</v>
      </c>
      <c r="BD1120">
        <v>0.21979430524613178</v>
      </c>
      <c r="BE1120">
        <f t="shared" si="2278"/>
        <v>0.21979430524613178</v>
      </c>
    </row>
    <row r="1121" spans="19:57" x14ac:dyDescent="0.45">
      <c r="S1121">
        <f t="shared" si="2279"/>
        <v>0.60302376070637698</v>
      </c>
      <c r="T1121">
        <v>0.11673329874568926</v>
      </c>
      <c r="U1121">
        <f t="shared" si="2274"/>
        <v>0.28940401190593351</v>
      </c>
      <c r="AK1121">
        <f t="shared" ref="AK1121" si="2324">AK1120+$S$9</f>
        <v>0.60302376070637698</v>
      </c>
      <c r="AL1121">
        <v>0.33494064149906916</v>
      </c>
      <c r="AM1121">
        <f t="shared" si="2276"/>
        <v>0.15328900634097223</v>
      </c>
      <c r="BC1121">
        <f t="shared" ref="BC1121" si="2325">BC1120+$S$9</f>
        <v>0.60302376070637698</v>
      </c>
      <c r="BD1121">
        <v>0.78753013702810759</v>
      </c>
      <c r="BE1121">
        <f t="shared" si="2278"/>
        <v>0.78753013702810759</v>
      </c>
    </row>
    <row r="1122" spans="19:57" x14ac:dyDescent="0.45">
      <c r="S1122">
        <f t="shared" si="2279"/>
        <v>0.60356556103046177</v>
      </c>
      <c r="T1122">
        <v>0.94259468367564925</v>
      </c>
      <c r="U1122">
        <f t="shared" si="2274"/>
        <v>0.76903088576935386</v>
      </c>
      <c r="AK1122">
        <f t="shared" ref="AK1122" si="2326">AK1121+$S$9</f>
        <v>0.60356556103046177</v>
      </c>
      <c r="AL1122">
        <v>9.0517899105807667E-2</v>
      </c>
      <c r="AM1122">
        <f t="shared" si="2276"/>
        <v>9.0370287273433339E-2</v>
      </c>
      <c r="BC1122">
        <f t="shared" ref="BC1122" si="2327">BC1121+$S$9</f>
        <v>0.60356556103046177</v>
      </c>
      <c r="BD1122">
        <v>0.24283577990050967</v>
      </c>
      <c r="BE1122">
        <f t="shared" si="2278"/>
        <v>0.24283577990050964</v>
      </c>
    </row>
    <row r="1123" spans="19:57" x14ac:dyDescent="0.45">
      <c r="S1123">
        <f t="shared" si="2279"/>
        <v>0.60410736135454657</v>
      </c>
      <c r="T1123">
        <v>0.81438642536698502</v>
      </c>
      <c r="U1123">
        <f t="shared" si="2274"/>
        <v>0.66140357278433259</v>
      </c>
      <c r="AK1123">
        <f t="shared" ref="AK1123" si="2328">AK1122+$S$9</f>
        <v>0.60410736135454657</v>
      </c>
      <c r="AL1123">
        <v>0.67336039307840201</v>
      </c>
      <c r="AM1123">
        <f t="shared" si="2276"/>
        <v>0.2320606096332104</v>
      </c>
      <c r="BC1123">
        <f t="shared" ref="BC1123" si="2329">BC1122+$S$9</f>
        <v>0.60410736135454657</v>
      </c>
      <c r="BD1123">
        <v>0.9167149876400037</v>
      </c>
      <c r="BE1123">
        <f t="shared" si="2278"/>
        <v>0.9167149876400037</v>
      </c>
    </row>
    <row r="1124" spans="19:57" x14ac:dyDescent="0.45">
      <c r="S1124">
        <f t="shared" si="2279"/>
        <v>0.60464916167863136</v>
      </c>
      <c r="T1124">
        <v>0.36927396465956602</v>
      </c>
      <c r="U1124">
        <f t="shared" si="2274"/>
        <v>0.43830677921021366</v>
      </c>
      <c r="AK1124">
        <f t="shared" ref="AK1124" si="2330">AK1123+$S$9</f>
        <v>0.60464916167863136</v>
      </c>
      <c r="AL1124">
        <v>0.25263222144230474</v>
      </c>
      <c r="AM1124">
        <f t="shared" si="2276"/>
        <v>0.13475987397222383</v>
      </c>
      <c r="BC1124">
        <f t="shared" ref="BC1124" si="2331">BC1123+$S$9</f>
        <v>0.60464916167863136</v>
      </c>
      <c r="BD1124">
        <v>0.73027741325113682</v>
      </c>
      <c r="BE1124">
        <f t="shared" si="2278"/>
        <v>0.73027741325113682</v>
      </c>
    </row>
    <row r="1125" spans="19:57" x14ac:dyDescent="0.45">
      <c r="S1125">
        <f t="shared" si="2279"/>
        <v>0.60519096200271616</v>
      </c>
      <c r="T1125">
        <v>3.8819544053468429E-2</v>
      </c>
      <c r="U1125">
        <f t="shared" si="2274"/>
        <v>0.20502742626205553</v>
      </c>
      <c r="AK1125">
        <f t="shared" ref="AK1125" si="2332">AK1124+$S$9</f>
        <v>0.60519096200271616</v>
      </c>
      <c r="AL1125">
        <v>0.40202032532731102</v>
      </c>
      <c r="AM1125">
        <f t="shared" si="2276"/>
        <v>0.16793594632195238</v>
      </c>
      <c r="BC1125">
        <f t="shared" ref="BC1125" si="2333">BC1124+$S$9</f>
        <v>0.60519096200271616</v>
      </c>
      <c r="BD1125">
        <v>0.42039246803186131</v>
      </c>
      <c r="BE1125">
        <f t="shared" si="2278"/>
        <v>0.42039246803186131</v>
      </c>
    </row>
    <row r="1126" spans="19:57" x14ac:dyDescent="0.45">
      <c r="S1126">
        <f t="shared" si="2279"/>
        <v>0.60573276232680096</v>
      </c>
      <c r="T1126">
        <v>0.99179052095095677</v>
      </c>
      <c r="U1126">
        <f t="shared" si="2274"/>
        <v>0.86941774050492016</v>
      </c>
      <c r="AK1126">
        <f t="shared" ref="AK1126" si="2334">AK1125+$S$9</f>
        <v>0.60573276232680096</v>
      </c>
      <c r="AL1126">
        <v>0.18036439100314341</v>
      </c>
      <c r="AM1126">
        <f t="shared" si="2276"/>
        <v>0.11709178989521876</v>
      </c>
      <c r="BC1126">
        <f t="shared" ref="BC1126" si="2335">BC1125+$S$9</f>
        <v>0.60573276232680096</v>
      </c>
      <c r="BD1126">
        <v>0.54878383739738146</v>
      </c>
      <c r="BE1126">
        <f t="shared" si="2278"/>
        <v>0.54878383739738146</v>
      </c>
    </row>
    <row r="1127" spans="19:57" x14ac:dyDescent="0.45">
      <c r="S1127">
        <f t="shared" si="2279"/>
        <v>0.60627456265088575</v>
      </c>
      <c r="T1127">
        <v>0.85494552446058536</v>
      </c>
      <c r="U1127">
        <f t="shared" si="2274"/>
        <v>0.68888906304466713</v>
      </c>
      <c r="AK1127">
        <f t="shared" ref="AK1127" si="2336">AK1126+$S$9</f>
        <v>0.60627456265088575</v>
      </c>
      <c r="AL1127">
        <v>1.2207403790398877E-3</v>
      </c>
      <c r="AM1127">
        <f t="shared" si="2276"/>
        <v>2.4355153384897594E-2</v>
      </c>
      <c r="BC1127">
        <f t="shared" ref="BC1127" si="2337">BC1126+$S$9</f>
        <v>0.60627456265088575</v>
      </c>
      <c r="BD1127">
        <v>0.29325235755485701</v>
      </c>
      <c r="BE1127">
        <f t="shared" si="2278"/>
        <v>0.29325235755485701</v>
      </c>
    </row>
    <row r="1128" spans="19:57" x14ac:dyDescent="0.45">
      <c r="S1128">
        <f t="shared" si="2279"/>
        <v>0.60681636297497055</v>
      </c>
      <c r="T1128">
        <v>0.77880184331797231</v>
      </c>
      <c r="U1128">
        <f t="shared" si="2274"/>
        <v>0.63965356683101193</v>
      </c>
      <c r="AK1128">
        <f t="shared" ref="AK1128" si="2338">AK1127+$S$9</f>
        <v>0.60681636297497055</v>
      </c>
      <c r="AL1128">
        <v>6.4485610522782066E-2</v>
      </c>
      <c r="AM1128">
        <f t="shared" si="2276"/>
        <v>8.0307530099766322E-2</v>
      </c>
      <c r="BC1128">
        <f t="shared" ref="BC1128" si="2339">BC1127+$S$9</f>
        <v>0.60681636297497055</v>
      </c>
      <c r="BD1128">
        <v>0.99270607623523666</v>
      </c>
      <c r="BE1128">
        <f t="shared" si="2278"/>
        <v>0.99270607623523666</v>
      </c>
    </row>
    <row r="1129" spans="19:57" x14ac:dyDescent="0.45">
      <c r="S1129">
        <f t="shared" si="2279"/>
        <v>0.60735816329905534</v>
      </c>
      <c r="T1129">
        <v>0.92962431714835048</v>
      </c>
      <c r="U1129">
        <f t="shared" si="2274"/>
        <v>0.753930840350303</v>
      </c>
      <c r="AK1129">
        <f t="shared" ref="AK1129" si="2340">AK1128+$S$9</f>
        <v>0.60735816329905534</v>
      </c>
      <c r="AL1129">
        <v>0.81627857295449691</v>
      </c>
      <c r="AM1129">
        <f t="shared" si="2276"/>
        <v>0.27875965338998099</v>
      </c>
      <c r="BC1129">
        <f t="shared" ref="BC1129" si="2341">BC1128+$S$9</f>
        <v>0.60735816329905534</v>
      </c>
      <c r="BD1129">
        <v>0.63066499832148193</v>
      </c>
      <c r="BE1129">
        <f t="shared" si="2278"/>
        <v>0.63066499832148193</v>
      </c>
    </row>
    <row r="1130" spans="19:57" x14ac:dyDescent="0.45">
      <c r="S1130">
        <f t="shared" si="2279"/>
        <v>0.60789996362314014</v>
      </c>
      <c r="T1130">
        <v>0.82284005249183634</v>
      </c>
      <c r="U1130">
        <f t="shared" si="2274"/>
        <v>0.6668588954496586</v>
      </c>
      <c r="AK1130">
        <f t="shared" ref="AK1130" si="2342">AK1129+$S$9</f>
        <v>0.60789996362314014</v>
      </c>
      <c r="AL1130">
        <v>0.67909787285988954</v>
      </c>
      <c r="AM1130">
        <f t="shared" si="2276"/>
        <v>0.23364680430291196</v>
      </c>
      <c r="BC1130">
        <f t="shared" ref="BC1130" si="2343">BC1129+$S$9</f>
        <v>0.60789996362314014</v>
      </c>
      <c r="BD1130">
        <v>0.40403454695272684</v>
      </c>
      <c r="BE1130">
        <f t="shared" si="2278"/>
        <v>0.40403454695272684</v>
      </c>
    </row>
    <row r="1131" spans="19:57" x14ac:dyDescent="0.45">
      <c r="S1131">
        <f t="shared" si="2279"/>
        <v>0.60844176394722493</v>
      </c>
      <c r="T1131">
        <v>0.26786095767082735</v>
      </c>
      <c r="U1131">
        <f t="shared" si="2274"/>
        <v>0.38660642446056542</v>
      </c>
      <c r="AK1131">
        <f t="shared" ref="AK1131" si="2344">AK1130+$S$9</f>
        <v>0.60844176394722493</v>
      </c>
      <c r="AL1131">
        <v>0.40781884212775049</v>
      </c>
      <c r="AM1131">
        <f t="shared" si="2276"/>
        <v>0.16919947267711746</v>
      </c>
      <c r="BC1131">
        <f t="shared" ref="BC1131" si="2345">BC1130+$S$9</f>
        <v>0.60844176394722493</v>
      </c>
      <c r="BD1131">
        <v>0.83397930845057522</v>
      </c>
      <c r="BE1131">
        <f t="shared" si="2278"/>
        <v>0.83397930845057522</v>
      </c>
    </row>
    <row r="1132" spans="19:57" x14ac:dyDescent="0.45">
      <c r="S1132">
        <f t="shared" si="2279"/>
        <v>0.60898356427130973</v>
      </c>
      <c r="T1132">
        <v>0.57368694112979524</v>
      </c>
      <c r="U1132">
        <f t="shared" si="2274"/>
        <v>0.53442822694970604</v>
      </c>
      <c r="AK1132">
        <f t="shared" ref="AK1132" si="2346">AK1131+$S$9</f>
        <v>0.60898356427130973</v>
      </c>
      <c r="AL1132">
        <v>0.75588244270149851</v>
      </c>
      <c r="AM1132">
        <f t="shared" si="2276"/>
        <v>0.25681099824018194</v>
      </c>
      <c r="BC1132">
        <f t="shared" ref="BC1132" si="2347">BC1131+$S$9</f>
        <v>0.60898356427130973</v>
      </c>
      <c r="BD1132">
        <v>0.35773796807763908</v>
      </c>
      <c r="BE1132">
        <f t="shared" si="2278"/>
        <v>0.35773796807763908</v>
      </c>
    </row>
    <row r="1133" spans="19:57" x14ac:dyDescent="0.45">
      <c r="S1133">
        <f t="shared" si="2279"/>
        <v>0.60952536459539453</v>
      </c>
      <c r="T1133">
        <v>0.18808557390057071</v>
      </c>
      <c r="U1133">
        <f t="shared" si="2274"/>
        <v>0.34016843365595445</v>
      </c>
      <c r="AK1133">
        <f t="shared" ref="AK1133" si="2348">AK1132+$S$9</f>
        <v>0.60952536459539453</v>
      </c>
      <c r="AL1133">
        <v>0.15137180700094607</v>
      </c>
      <c r="AM1133">
        <f t="shared" si="2276"/>
        <v>0.10929786205085895</v>
      </c>
      <c r="BC1133">
        <f t="shared" ref="BC1133" si="2349">BC1132+$S$9</f>
        <v>0.60952536459539453</v>
      </c>
      <c r="BD1133">
        <v>0.65382854701376381</v>
      </c>
      <c r="BE1133">
        <f t="shared" si="2278"/>
        <v>0.65382854701376381</v>
      </c>
    </row>
    <row r="1134" spans="19:57" x14ac:dyDescent="0.45">
      <c r="S1134">
        <f t="shared" si="2279"/>
        <v>0.61006716491947932</v>
      </c>
      <c r="T1134">
        <v>0.88537247840815458</v>
      </c>
      <c r="U1134">
        <f t="shared" si="2274"/>
        <v>0.71232089789119313</v>
      </c>
      <c r="AK1134">
        <f t="shared" ref="AK1134" si="2350">AK1133+$S$9</f>
        <v>0.61006716491947932</v>
      </c>
      <c r="AL1134">
        <v>1.8250068666646323E-2</v>
      </c>
      <c r="AM1134">
        <f t="shared" si="2276"/>
        <v>5.3447801624502952E-2</v>
      </c>
      <c r="BC1134">
        <f t="shared" ref="BC1134" si="2351">BC1133+$S$9</f>
        <v>0.61006716491947932</v>
      </c>
      <c r="BD1134">
        <v>0.73909726248969998</v>
      </c>
      <c r="BE1134">
        <f t="shared" si="2278"/>
        <v>0.73909726248969998</v>
      </c>
    </row>
    <row r="1135" spans="19:57" x14ac:dyDescent="0.45">
      <c r="S1135">
        <f t="shared" si="2279"/>
        <v>0.61060896524356412</v>
      </c>
      <c r="T1135">
        <v>0.26340525528733177</v>
      </c>
      <c r="U1135">
        <f t="shared" si="2274"/>
        <v>0.38418658939714556</v>
      </c>
      <c r="AK1135">
        <f t="shared" ref="AK1135" si="2352">AK1134+$S$9</f>
        <v>0.61060896524356412</v>
      </c>
      <c r="AL1135">
        <v>0.63960692159794919</v>
      </c>
      <c r="AM1135">
        <f t="shared" si="2276"/>
        <v>0.22303663722652989</v>
      </c>
      <c r="BC1135">
        <f t="shared" ref="BC1135" si="2353">BC1134+$S$9</f>
        <v>0.61060896524356412</v>
      </c>
      <c r="BD1135">
        <v>0.33573412274544512</v>
      </c>
      <c r="BE1135">
        <f t="shared" si="2278"/>
        <v>0.33573412274544512</v>
      </c>
    </row>
    <row r="1136" spans="19:57" x14ac:dyDescent="0.45">
      <c r="S1136">
        <f t="shared" si="2279"/>
        <v>0.61115076556764891</v>
      </c>
      <c r="T1136">
        <v>0.94589068269905696</v>
      </c>
      <c r="U1136">
        <f t="shared" si="2274"/>
        <v>0.77319769318132736</v>
      </c>
      <c r="AK1136">
        <f t="shared" ref="AK1136" si="2354">AK1135+$S$9</f>
        <v>0.61115076556764891</v>
      </c>
      <c r="AL1136">
        <v>0.46275215918454543</v>
      </c>
      <c r="AM1136">
        <f t="shared" si="2276"/>
        <v>0.18124057103276203</v>
      </c>
      <c r="BC1136">
        <f t="shared" ref="BC1136" si="2355">BC1135+$S$9</f>
        <v>0.61115076556764891</v>
      </c>
      <c r="BD1136">
        <v>0.1696523941770684</v>
      </c>
      <c r="BE1136">
        <f t="shared" si="2278"/>
        <v>0.1696523941770684</v>
      </c>
    </row>
    <row r="1137" spans="19:57" x14ac:dyDescent="0.45">
      <c r="S1137">
        <f t="shared" si="2279"/>
        <v>0.61169256589173371</v>
      </c>
      <c r="T1137">
        <v>0.27027191991943111</v>
      </c>
      <c r="U1137">
        <f t="shared" si="2274"/>
        <v>0.38790908799374502</v>
      </c>
      <c r="AK1137">
        <f t="shared" ref="AK1137" si="2356">AK1136+$S$9</f>
        <v>0.61169256589173371</v>
      </c>
      <c r="AL1137">
        <v>0.3728446302682577</v>
      </c>
      <c r="AM1137">
        <f t="shared" si="2276"/>
        <v>0.16158079944492992</v>
      </c>
      <c r="BC1137">
        <f t="shared" ref="BC1137" si="2357">BC1136+$S$9</f>
        <v>0.61169256589173371</v>
      </c>
      <c r="BD1137">
        <v>0.75273903622547078</v>
      </c>
      <c r="BE1137">
        <f t="shared" si="2278"/>
        <v>0.75273903622547078</v>
      </c>
    </row>
    <row r="1138" spans="19:57" x14ac:dyDescent="0.45">
      <c r="S1138">
        <f t="shared" si="2279"/>
        <v>0.6122343662158185</v>
      </c>
      <c r="T1138">
        <v>0.2164372692037721</v>
      </c>
      <c r="U1138">
        <f t="shared" si="2274"/>
        <v>0.35753651871316611</v>
      </c>
      <c r="AK1138">
        <f t="shared" ref="AK1138" si="2358">AK1137+$S$9</f>
        <v>0.6122343662158185</v>
      </c>
      <c r="AL1138">
        <v>0.6811120944853053</v>
      </c>
      <c r="AM1138">
        <f t="shared" si="2276"/>
        <v>0.23420761345228558</v>
      </c>
      <c r="BC1138">
        <f t="shared" ref="BC1138" si="2359">BC1137+$S$9</f>
        <v>0.6122343662158185</v>
      </c>
      <c r="BD1138">
        <v>0.37937559129612108</v>
      </c>
      <c r="BE1138">
        <f t="shared" si="2278"/>
        <v>0.37937559129612108</v>
      </c>
    </row>
    <row r="1139" spans="19:57" x14ac:dyDescent="0.45">
      <c r="S1139">
        <f t="shared" si="2279"/>
        <v>0.6127761665399033</v>
      </c>
      <c r="T1139">
        <v>1.5930661946470536E-2</v>
      </c>
      <c r="U1139">
        <f t="shared" si="2274"/>
        <v>0.15776306152902816</v>
      </c>
      <c r="AK1139">
        <f t="shared" ref="AK1139" si="2360">AK1138+$S$9</f>
        <v>0.6127761665399033</v>
      </c>
      <c r="AL1139">
        <v>0.60899685659352398</v>
      </c>
      <c r="AM1139">
        <f t="shared" si="2276"/>
        <v>0.21524227115174599</v>
      </c>
      <c r="BC1139">
        <f t="shared" ref="BC1139" si="2361">BC1138+$S$9</f>
        <v>0.6127761665399033</v>
      </c>
      <c r="BD1139">
        <v>0.98086489455854975</v>
      </c>
      <c r="BE1139">
        <f t="shared" si="2278"/>
        <v>0.98086489455854975</v>
      </c>
    </row>
    <row r="1140" spans="19:57" x14ac:dyDescent="0.45">
      <c r="S1140">
        <f t="shared" si="2279"/>
        <v>0.6133179668639881</v>
      </c>
      <c r="T1140">
        <v>1.5442365794854579E-2</v>
      </c>
      <c r="U1140">
        <f t="shared" si="2274"/>
        <v>0.15635322962402337</v>
      </c>
      <c r="AK1140">
        <f t="shared" ref="AK1140" si="2362">AK1139+$S$9</f>
        <v>0.6133179668639881</v>
      </c>
      <c r="AL1140">
        <v>0.86248359630115667</v>
      </c>
      <c r="AM1140">
        <f t="shared" si="2276"/>
        <v>0.29942183616177331</v>
      </c>
      <c r="BC1140">
        <f t="shared" ref="BC1140" si="2363">BC1139+$S$9</f>
        <v>0.6133179668639881</v>
      </c>
      <c r="BD1140">
        <v>0.40549943540757472</v>
      </c>
      <c r="BE1140">
        <f t="shared" si="2278"/>
        <v>0.40549943540757472</v>
      </c>
    </row>
    <row r="1141" spans="19:57" x14ac:dyDescent="0.45">
      <c r="S1141">
        <f t="shared" si="2279"/>
        <v>0.61385976718807289</v>
      </c>
      <c r="T1141">
        <v>0.38663899655140843</v>
      </c>
      <c r="U1141">
        <f t="shared" si="2274"/>
        <v>0.44669870928418276</v>
      </c>
      <c r="AK1141">
        <f t="shared" ref="AK1141" si="2364">AK1140+$S$9</f>
        <v>0.61385976718807289</v>
      </c>
      <c r="AL1141">
        <v>0.70503860591448708</v>
      </c>
      <c r="AM1141">
        <f t="shared" si="2276"/>
        <v>0.24103866944658681</v>
      </c>
      <c r="BC1141">
        <f t="shared" ref="BC1141" si="2365">BC1140+$S$9</f>
        <v>0.61385976718807289</v>
      </c>
      <c r="BD1141">
        <v>0.92446668904690699</v>
      </c>
      <c r="BE1141">
        <f t="shared" si="2278"/>
        <v>0.92446668904690699</v>
      </c>
    </row>
    <row r="1142" spans="19:57" x14ac:dyDescent="0.45">
      <c r="S1142">
        <f t="shared" si="2279"/>
        <v>0.61440156751215769</v>
      </c>
      <c r="T1142">
        <v>0.97207556382946259</v>
      </c>
      <c r="U1142">
        <f t="shared" si="2274"/>
        <v>0.81415277014758602</v>
      </c>
      <c r="AK1142">
        <f t="shared" ref="AK1142" si="2366">AK1141+$S$9</f>
        <v>0.61440156751215769</v>
      </c>
      <c r="AL1142">
        <v>0.72527237769707331</v>
      </c>
      <c r="AM1142">
        <f t="shared" si="2276"/>
        <v>0.24708786289355011</v>
      </c>
      <c r="BC1142">
        <f t="shared" ref="BC1142" si="2367">BC1141+$S$9</f>
        <v>0.61440156751215769</v>
      </c>
      <c r="BD1142">
        <v>4.88906521805475E-2</v>
      </c>
      <c r="BE1142">
        <f t="shared" si="2278"/>
        <v>4.88906521805475E-2</v>
      </c>
    </row>
    <row r="1143" spans="19:57" x14ac:dyDescent="0.45">
      <c r="S1143">
        <f t="shared" si="2279"/>
        <v>0.61494336783624248</v>
      </c>
      <c r="T1143">
        <v>0.19470809045686208</v>
      </c>
      <c r="U1143">
        <f t="shared" si="2274"/>
        <v>0.34433103434294732</v>
      </c>
      <c r="AK1143">
        <f t="shared" ref="AK1143" si="2368">AK1142+$S$9</f>
        <v>0.61494336783624248</v>
      </c>
      <c r="AL1143">
        <v>0.45011749626148256</v>
      </c>
      <c r="AM1143">
        <f t="shared" si="2276"/>
        <v>0.17845445260128262</v>
      </c>
      <c r="BC1143">
        <f t="shared" ref="BC1143" si="2369">BC1142+$S$9</f>
        <v>0.61494336783624248</v>
      </c>
      <c r="BD1143">
        <v>0.95138401440473652</v>
      </c>
      <c r="BE1143">
        <f t="shared" si="2278"/>
        <v>0.95138401440473652</v>
      </c>
    </row>
    <row r="1144" spans="19:57" x14ac:dyDescent="0.45">
      <c r="S1144">
        <f t="shared" si="2279"/>
        <v>0.61548516816032728</v>
      </c>
      <c r="T1144">
        <v>0.86303292947172461</v>
      </c>
      <c r="U1144">
        <f t="shared" si="2274"/>
        <v>0.69483259151319077</v>
      </c>
      <c r="AK1144">
        <f t="shared" ref="AK1144" si="2370">AK1143+$S$9</f>
        <v>0.61548516816032728</v>
      </c>
      <c r="AL1144">
        <v>0.13122959074678792</v>
      </c>
      <c r="AM1144">
        <f t="shared" si="2276"/>
        <v>0.10350799558747785</v>
      </c>
      <c r="BC1144">
        <f t="shared" ref="BC1144" si="2371">BC1143+$S$9</f>
        <v>0.61548516816032728</v>
      </c>
      <c r="BD1144">
        <v>0.95693838312936796</v>
      </c>
      <c r="BE1144">
        <f t="shared" si="2278"/>
        <v>0.95693838312936796</v>
      </c>
    </row>
    <row r="1145" spans="19:57" x14ac:dyDescent="0.45">
      <c r="S1145">
        <f t="shared" si="2279"/>
        <v>0.61602696848441207</v>
      </c>
      <c r="T1145">
        <v>0.53035065767387923</v>
      </c>
      <c r="U1145">
        <f t="shared" si="2274"/>
        <v>0.51412711940471945</v>
      </c>
      <c r="AK1145">
        <f t="shared" ref="AK1145" si="2372">AK1144+$S$9</f>
        <v>0.61602696848441207</v>
      </c>
      <c r="AL1145">
        <v>0.3834650715659047</v>
      </c>
      <c r="AM1145">
        <f t="shared" si="2276"/>
        <v>0.16389475612212567</v>
      </c>
      <c r="BC1145">
        <f t="shared" ref="BC1145" si="2373">BC1144+$S$9</f>
        <v>0.61602696848441207</v>
      </c>
      <c r="BD1145">
        <v>0.67989135410626544</v>
      </c>
      <c r="BE1145">
        <f t="shared" si="2278"/>
        <v>0.67989135410626544</v>
      </c>
    </row>
    <row r="1146" spans="19:57" x14ac:dyDescent="0.45">
      <c r="S1146">
        <f t="shared" si="2279"/>
        <v>0.61656876880849687</v>
      </c>
      <c r="T1146">
        <v>0.96819971312601094</v>
      </c>
      <c r="U1146">
        <f t="shared" si="2274"/>
        <v>0.806848981375625</v>
      </c>
      <c r="AK1146">
        <f t="shared" ref="AK1146" si="2374">AK1145+$S$9</f>
        <v>0.61656876880849687</v>
      </c>
      <c r="AL1146">
        <v>0.65169225135044406</v>
      </c>
      <c r="AM1146">
        <f t="shared" si="2276"/>
        <v>0.22621088453078753</v>
      </c>
      <c r="BC1146">
        <f t="shared" ref="BC1146" si="2375">BC1145+$S$9</f>
        <v>0.61656876880849687</v>
      </c>
      <c r="BD1146">
        <v>0.15689565721610158</v>
      </c>
      <c r="BE1146">
        <f t="shared" si="2278"/>
        <v>0.15689565721610158</v>
      </c>
    </row>
    <row r="1147" spans="19:57" x14ac:dyDescent="0.45">
      <c r="S1147">
        <f t="shared" si="2279"/>
        <v>0.61711056913258167</v>
      </c>
      <c r="T1147">
        <v>0.46549882503738516</v>
      </c>
      <c r="U1147">
        <f t="shared" si="2274"/>
        <v>0.48393737352653593</v>
      </c>
      <c r="AK1147">
        <f t="shared" ref="AK1147" si="2376">AK1146+$S$9</f>
        <v>0.61711056913258167</v>
      </c>
      <c r="AL1147">
        <v>0.53755302591021459</v>
      </c>
      <c r="AM1147">
        <f t="shared" si="2276"/>
        <v>0.19811813469137307</v>
      </c>
      <c r="BC1147">
        <f t="shared" ref="BC1147" si="2377">BC1146+$S$9</f>
        <v>0.61711056913258167</v>
      </c>
      <c r="BD1147">
        <v>0.69399090548417619</v>
      </c>
      <c r="BE1147">
        <f t="shared" si="2278"/>
        <v>0.69399090548417619</v>
      </c>
    </row>
    <row r="1148" spans="19:57" x14ac:dyDescent="0.45">
      <c r="S1148">
        <f t="shared" si="2279"/>
        <v>0.61765236945666646</v>
      </c>
      <c r="T1148">
        <v>0.64983062227240818</v>
      </c>
      <c r="U1148">
        <f t="shared" si="2274"/>
        <v>0.57104510462084246</v>
      </c>
      <c r="AK1148">
        <f t="shared" ref="AK1148" si="2378">AK1147+$S$9</f>
        <v>0.61765236945666646</v>
      </c>
      <c r="AL1148">
        <v>1.3153477584154791E-2</v>
      </c>
      <c r="AM1148">
        <f t="shared" si="2276"/>
        <v>4.8366998612193436E-2</v>
      </c>
      <c r="BC1148">
        <f t="shared" ref="BC1148" si="2379">BC1147+$S$9</f>
        <v>0.61765236945666646</v>
      </c>
      <c r="BD1148">
        <v>0.96105838190862758</v>
      </c>
      <c r="BE1148">
        <f t="shared" si="2278"/>
        <v>0.96105838190862758</v>
      </c>
    </row>
    <row r="1149" spans="19:57" x14ac:dyDescent="0.45">
      <c r="S1149">
        <f t="shared" si="2279"/>
        <v>0.61819416978075126</v>
      </c>
      <c r="T1149">
        <v>0.24140140995513779</v>
      </c>
      <c r="U1149">
        <f t="shared" si="2274"/>
        <v>0.3719810246903229</v>
      </c>
      <c r="AK1149">
        <f t="shared" ref="AK1149" si="2380">AK1148+$S$9</f>
        <v>0.61819416978075126</v>
      </c>
      <c r="AL1149">
        <v>7.2878200628681292E-2</v>
      </c>
      <c r="AM1149">
        <f t="shared" si="2276"/>
        <v>8.3755289326151339E-2</v>
      </c>
      <c r="BC1149">
        <f t="shared" ref="BC1149" si="2381">BC1148+$S$9</f>
        <v>0.61819416978075126</v>
      </c>
      <c r="BD1149">
        <v>0.67665639210180972</v>
      </c>
      <c r="BE1149">
        <f t="shared" si="2278"/>
        <v>0.67665639210180972</v>
      </c>
    </row>
    <row r="1150" spans="19:57" x14ac:dyDescent="0.45">
      <c r="S1150">
        <f t="shared" si="2279"/>
        <v>0.61873597010483605</v>
      </c>
      <c r="T1150">
        <v>1.3031403546250802E-2</v>
      </c>
      <c r="U1150">
        <f t="shared" si="2274"/>
        <v>0.14891122574752166</v>
      </c>
      <c r="AK1150">
        <f t="shared" ref="AK1150" si="2382">AK1149+$S$9</f>
        <v>0.61873597010483605</v>
      </c>
      <c r="AL1150">
        <v>0.27536851100192267</v>
      </c>
      <c r="AM1150">
        <f t="shared" si="2276"/>
        <v>0.13999044999665036</v>
      </c>
      <c r="BC1150">
        <f t="shared" ref="BC1150" si="2383">BC1149+$S$9</f>
        <v>0.61873597010483605</v>
      </c>
      <c r="BD1150">
        <v>2.3987548448133795E-2</v>
      </c>
      <c r="BE1150">
        <f t="shared" si="2278"/>
        <v>2.3987548448133791E-2</v>
      </c>
    </row>
    <row r="1151" spans="19:57" x14ac:dyDescent="0.45">
      <c r="S1151">
        <f t="shared" si="2279"/>
        <v>0.61927777042892085</v>
      </c>
      <c r="T1151">
        <v>0.61922055726798308</v>
      </c>
      <c r="U1151">
        <f t="shared" si="2274"/>
        <v>0.55612257319133529</v>
      </c>
      <c r="AK1151">
        <f t="shared" ref="AK1151" si="2384">AK1150+$S$9</f>
        <v>0.61927777042892085</v>
      </c>
      <c r="AL1151">
        <v>0.49897762993255407</v>
      </c>
      <c r="AM1151">
        <f t="shared" si="2276"/>
        <v>0.18931756666637312</v>
      </c>
      <c r="BC1151">
        <f t="shared" ref="BC1151" si="2385">BC1150+$S$9</f>
        <v>0.61927777042892085</v>
      </c>
      <c r="BD1151">
        <v>0.86632892849513232</v>
      </c>
      <c r="BE1151">
        <f t="shared" si="2278"/>
        <v>0.86632892849513232</v>
      </c>
    </row>
    <row r="1152" spans="19:57" x14ac:dyDescent="0.45">
      <c r="S1152">
        <f t="shared" si="2279"/>
        <v>0.61981957075300564</v>
      </c>
      <c r="T1152">
        <v>0.85735648670918907</v>
      </c>
      <c r="U1152">
        <f t="shared" si="2274"/>
        <v>0.69064193528950135</v>
      </c>
      <c r="AK1152">
        <f t="shared" ref="AK1152" si="2386">AK1151+$S$9</f>
        <v>0.61981957075300564</v>
      </c>
      <c r="AL1152">
        <v>0.90673543504135257</v>
      </c>
      <c r="AM1152">
        <f t="shared" si="2276"/>
        <v>0.32500144889568272</v>
      </c>
      <c r="BC1152">
        <f t="shared" ref="BC1152" si="2387">BC1151+$S$9</f>
        <v>0.61981957075300564</v>
      </c>
      <c r="BD1152">
        <v>8.6092715231788075E-2</v>
      </c>
      <c r="BE1152">
        <f t="shared" si="2278"/>
        <v>8.6092715231788089E-2</v>
      </c>
    </row>
    <row r="1153" spans="19:57" x14ac:dyDescent="0.45">
      <c r="S1153">
        <f t="shared" si="2279"/>
        <v>0.62036137107709044</v>
      </c>
      <c r="T1153">
        <v>1.3580736716818751E-2</v>
      </c>
      <c r="U1153">
        <f t="shared" si="2274"/>
        <v>0.15068401312885113</v>
      </c>
      <c r="AK1153">
        <f t="shared" ref="AK1153" si="2388">AK1152+$S$9</f>
        <v>0.62036137107709044</v>
      </c>
      <c r="AL1153">
        <v>0.23245948667867061</v>
      </c>
      <c r="AM1153">
        <f t="shared" si="2276"/>
        <v>0.13001266820699786</v>
      </c>
      <c r="BC1153">
        <f t="shared" ref="BC1153" si="2389">BC1152+$S$9</f>
        <v>0.62036137107709044</v>
      </c>
      <c r="BD1153">
        <v>0.48670918912320321</v>
      </c>
      <c r="BE1153">
        <f t="shared" si="2278"/>
        <v>0.48670918912320321</v>
      </c>
    </row>
    <row r="1154" spans="19:57" x14ac:dyDescent="0.45">
      <c r="S1154">
        <f t="shared" si="2279"/>
        <v>0.62090317140117524</v>
      </c>
      <c r="T1154">
        <v>0.31128879665517134</v>
      </c>
      <c r="U1154">
        <f t="shared" si="2274"/>
        <v>0.40943656314919802</v>
      </c>
      <c r="AK1154">
        <f t="shared" ref="AK1154" si="2390">AK1153+$S$9</f>
        <v>0.62090317140117524</v>
      </c>
      <c r="AL1154">
        <v>0.75432599871822259</v>
      </c>
      <c r="AM1154">
        <f t="shared" si="2276"/>
        <v>0.25629775334905813</v>
      </c>
      <c r="BC1154">
        <f t="shared" ref="BC1154" si="2391">BC1153+$S$9</f>
        <v>0.62090317140117524</v>
      </c>
      <c r="BD1154">
        <v>0.70421460615863518</v>
      </c>
      <c r="BE1154">
        <f t="shared" si="2278"/>
        <v>0.70421460615863518</v>
      </c>
    </row>
    <row r="1155" spans="19:57" x14ac:dyDescent="0.45">
      <c r="S1155">
        <f t="shared" si="2279"/>
        <v>0.62144497172526003</v>
      </c>
      <c r="T1155">
        <v>0.48347422711874755</v>
      </c>
      <c r="U1155">
        <f t="shared" si="2274"/>
        <v>0.49231199438817108</v>
      </c>
      <c r="AK1155">
        <f t="shared" ref="AK1155" si="2392">AK1154+$S$9</f>
        <v>0.62144497172526003</v>
      </c>
      <c r="AL1155">
        <v>0.75359355449079868</v>
      </c>
      <c r="AM1155">
        <f t="shared" si="2276"/>
        <v>0.25605697913716097</v>
      </c>
      <c r="BC1155">
        <f t="shared" ref="BC1155" si="2393">BC1154+$S$9</f>
        <v>0.62144497172526003</v>
      </c>
      <c r="BD1155">
        <v>0.49629200109866634</v>
      </c>
      <c r="BE1155">
        <f t="shared" si="2278"/>
        <v>0.49629200109866634</v>
      </c>
    </row>
    <row r="1156" spans="19:57" x14ac:dyDescent="0.45">
      <c r="S1156">
        <f t="shared" si="2279"/>
        <v>0.62198677204934483</v>
      </c>
      <c r="T1156">
        <v>0.17679372539445173</v>
      </c>
      <c r="U1156">
        <f t="shared" si="2274"/>
        <v>0.33290188463610548</v>
      </c>
      <c r="AK1156">
        <f t="shared" ref="AK1156" si="2394">AK1155+$S$9</f>
        <v>0.62198677204934483</v>
      </c>
      <c r="AL1156">
        <v>0.37525559251686147</v>
      </c>
      <c r="AM1156">
        <f t="shared" si="2276"/>
        <v>0.16210626876027734</v>
      </c>
      <c r="BC1156">
        <f t="shared" ref="BC1156" si="2395">BC1155+$S$9</f>
        <v>0.62198677204934483</v>
      </c>
      <c r="BD1156">
        <v>0.17847224341563159</v>
      </c>
      <c r="BE1156">
        <f t="shared" si="2278"/>
        <v>0.17847224341563162</v>
      </c>
    </row>
    <row r="1157" spans="19:57" x14ac:dyDescent="0.45">
      <c r="S1157">
        <f t="shared" si="2279"/>
        <v>0.62252857237342962</v>
      </c>
      <c r="T1157">
        <v>0.75011444441053499</v>
      </c>
      <c r="U1157">
        <f t="shared" si="2274"/>
        <v>0.62325988789929809</v>
      </c>
      <c r="AK1157">
        <f t="shared" ref="AK1157" si="2396">AK1156+$S$9</f>
        <v>0.62252857237342962</v>
      </c>
      <c r="AL1157">
        <v>0.2098452711569567</v>
      </c>
      <c r="AM1157">
        <f t="shared" si="2276"/>
        <v>0.12453964938540364</v>
      </c>
      <c r="BC1157">
        <f t="shared" ref="BC1157" si="2397">BC1156+$S$9</f>
        <v>0.62252857237342962</v>
      </c>
      <c r="BD1157">
        <v>0.28022095400860619</v>
      </c>
      <c r="BE1157">
        <f t="shared" si="2278"/>
        <v>0.28022095400860619</v>
      </c>
    </row>
    <row r="1158" spans="19:57" x14ac:dyDescent="0.45">
      <c r="S1158">
        <f t="shared" si="2279"/>
        <v>0.62307037269751442</v>
      </c>
      <c r="T1158">
        <v>0.72225104525894956</v>
      </c>
      <c r="U1158">
        <f t="shared" si="2274"/>
        <v>0.60807976901726102</v>
      </c>
      <c r="AK1158">
        <f t="shared" ref="AK1158" si="2398">AK1157+$S$9</f>
        <v>0.62307037269751442</v>
      </c>
      <c r="AL1158">
        <v>0.4328135013885922</v>
      </c>
      <c r="AM1158">
        <f t="shared" si="2276"/>
        <v>0.1746575089317384</v>
      </c>
      <c r="BC1158">
        <f t="shared" ref="BC1158" si="2399">BC1157+$S$9</f>
        <v>0.62307037269751442</v>
      </c>
      <c r="BD1158">
        <v>5.8748130741294598E-2</v>
      </c>
      <c r="BE1158">
        <f t="shared" si="2278"/>
        <v>5.8748130741294591E-2</v>
      </c>
    </row>
    <row r="1159" spans="19:57" x14ac:dyDescent="0.45">
      <c r="S1159">
        <f t="shared" si="2279"/>
        <v>0.62361217302159921</v>
      </c>
      <c r="T1159">
        <v>0.27399517807550278</v>
      </c>
      <c r="U1159">
        <f t="shared" si="2274"/>
        <v>0.38991181969069344</v>
      </c>
      <c r="AK1159">
        <f t="shared" ref="AK1159" si="2400">AK1158+$S$9</f>
        <v>0.62361217302159921</v>
      </c>
      <c r="AL1159">
        <v>0.60676900540177614</v>
      </c>
      <c r="AM1159">
        <f t="shared" si="2276"/>
        <v>0.21468740897264527</v>
      </c>
      <c r="BC1159">
        <f t="shared" ref="BC1159" si="2401">BC1158+$S$9</f>
        <v>0.62361217302159921</v>
      </c>
      <c r="BD1159">
        <v>0.38550981170079651</v>
      </c>
      <c r="BE1159">
        <f t="shared" si="2278"/>
        <v>0.38550981170079651</v>
      </c>
    </row>
    <row r="1160" spans="19:57" x14ac:dyDescent="0.45">
      <c r="S1160">
        <f t="shared" si="2279"/>
        <v>0.62415397334568401</v>
      </c>
      <c r="T1160">
        <v>8.0782494582964562E-2</v>
      </c>
      <c r="U1160">
        <f t="shared" si="2274"/>
        <v>0.25699904671174928</v>
      </c>
      <c r="AK1160">
        <f t="shared" ref="AK1160" si="2402">AK1159+$S$9</f>
        <v>0.62415397334568401</v>
      </c>
      <c r="AL1160">
        <v>0.98739585558641318</v>
      </c>
      <c r="AM1160">
        <f t="shared" si="2276"/>
        <v>0.43236120095949815</v>
      </c>
      <c r="BC1160">
        <f t="shared" ref="BC1160" si="2403">BC1159+$S$9</f>
        <v>0.62415397334568401</v>
      </c>
      <c r="BD1160">
        <v>0.17758720664082767</v>
      </c>
      <c r="BE1160">
        <f t="shared" si="2278"/>
        <v>0.17758720664082767</v>
      </c>
    </row>
    <row r="1161" spans="19:57" x14ac:dyDescent="0.45">
      <c r="S1161">
        <f t="shared" si="2279"/>
        <v>0.62469577366976881</v>
      </c>
      <c r="T1161">
        <v>0.17429120761741995</v>
      </c>
      <c r="U1161">
        <f t="shared" si="2274"/>
        <v>0.33126053843568509</v>
      </c>
      <c r="AK1161">
        <f t="shared" ref="AK1161" si="2404">AK1160+$S$9</f>
        <v>0.62469577366976881</v>
      </c>
      <c r="AL1161">
        <v>0.34470656453138826</v>
      </c>
      <c r="AM1161">
        <f t="shared" si="2276"/>
        <v>0.15543289032012789</v>
      </c>
      <c r="BC1161">
        <f t="shared" ref="BC1161" si="2405">BC1160+$S$9</f>
        <v>0.62469577366976881</v>
      </c>
      <c r="BD1161">
        <v>0.70644245735038302</v>
      </c>
      <c r="BE1161">
        <f t="shared" si="2278"/>
        <v>0.70644245735038302</v>
      </c>
    </row>
    <row r="1162" spans="19:57" x14ac:dyDescent="0.45">
      <c r="S1162">
        <f t="shared" si="2279"/>
        <v>0.6252375739938536</v>
      </c>
      <c r="T1162">
        <v>0.15234839930417798</v>
      </c>
      <c r="U1162">
        <f t="shared" ref="U1162:U1225" si="2406">_xlfn.BETA.INV(T1162,$T$4,$T$5,0,1)</f>
        <v>0.3163218845124478</v>
      </c>
      <c r="AK1162">
        <f t="shared" ref="AK1162" si="2407">AK1161+$S$9</f>
        <v>0.6252375739938536</v>
      </c>
      <c r="AL1162">
        <v>0.6556596575823237</v>
      </c>
      <c r="AM1162">
        <f t="shared" ref="AM1162:AM1225" si="2408">_xlfn.BETA.INV(AL1162,$AL$4,$AL$5,0,1)</f>
        <v>0.22726618939495746</v>
      </c>
      <c r="BC1162">
        <f t="shared" ref="BC1162" si="2409">BC1161+$S$9</f>
        <v>0.6252375739938536</v>
      </c>
      <c r="BD1162">
        <v>0.2381054109317301</v>
      </c>
      <c r="BE1162">
        <f t="shared" ref="BE1162:BE1225" si="2410">_xlfn.BETA.INV(BD1162,$BD$4,$BD$5,0,1)</f>
        <v>0.2381054109317301</v>
      </c>
    </row>
    <row r="1163" spans="19:57" x14ac:dyDescent="0.45">
      <c r="S1163">
        <f t="shared" ref="S1163:S1226" si="2411">S1162+$S$9</f>
        <v>0.6257793743179384</v>
      </c>
      <c r="T1163">
        <v>0.54136783959471424</v>
      </c>
      <c r="U1163">
        <f t="shared" si="2406"/>
        <v>0.51926787464383306</v>
      </c>
      <c r="AK1163">
        <f t="shared" ref="AK1163" si="2412">AK1162+$S$9</f>
        <v>0.6257793743179384</v>
      </c>
      <c r="AL1163">
        <v>0.43299661244544818</v>
      </c>
      <c r="AM1163">
        <f t="shared" si="2408"/>
        <v>0.17469759354179518</v>
      </c>
      <c r="BC1163">
        <f t="shared" ref="BC1163" si="2413">BC1162+$S$9</f>
        <v>0.6257793743179384</v>
      </c>
      <c r="BD1163">
        <v>0.28815576647236552</v>
      </c>
      <c r="BE1163">
        <f t="shared" si="2410"/>
        <v>0.28815576647236552</v>
      </c>
    </row>
    <row r="1164" spans="19:57" x14ac:dyDescent="0.45">
      <c r="S1164">
        <f t="shared" si="2411"/>
        <v>0.62632117464202319</v>
      </c>
      <c r="T1164">
        <v>0.60747093111972417</v>
      </c>
      <c r="U1164">
        <f t="shared" si="2406"/>
        <v>0.55047521636253705</v>
      </c>
      <c r="AK1164">
        <f t="shared" ref="AK1164" si="2414">AK1163+$S$9</f>
        <v>0.62632117464202319</v>
      </c>
      <c r="AL1164">
        <v>0.8937040314951018</v>
      </c>
      <c r="AM1164">
        <f t="shared" si="2408"/>
        <v>0.31662473418016035</v>
      </c>
      <c r="BC1164">
        <f t="shared" ref="BC1164" si="2415">BC1163+$S$9</f>
        <v>0.62632117464202319</v>
      </c>
      <c r="BD1164">
        <v>0.70421460615863518</v>
      </c>
      <c r="BE1164">
        <f t="shared" si="2410"/>
        <v>0.70421460615863518</v>
      </c>
    </row>
    <row r="1165" spans="19:57" x14ac:dyDescent="0.45">
      <c r="S1165">
        <f t="shared" si="2411"/>
        <v>0.62686297496610799</v>
      </c>
      <c r="T1165">
        <v>0.60194708090456861</v>
      </c>
      <c r="U1165">
        <f t="shared" si="2406"/>
        <v>0.54783334339558276</v>
      </c>
      <c r="AK1165">
        <f t="shared" ref="AK1165" si="2416">AK1164+$S$9</f>
        <v>0.62686297496610799</v>
      </c>
      <c r="AL1165">
        <v>0.86342967009491256</v>
      </c>
      <c r="AM1165">
        <f t="shared" si="2408"/>
        <v>0.29989632192877103</v>
      </c>
      <c r="BC1165">
        <f t="shared" ref="BC1165" si="2417">BC1164+$S$9</f>
        <v>0.62686297496610799</v>
      </c>
      <c r="BD1165">
        <v>0.75313577684865873</v>
      </c>
      <c r="BE1165">
        <f t="shared" si="2410"/>
        <v>0.75313577684865873</v>
      </c>
    </row>
    <row r="1166" spans="19:57" x14ac:dyDescent="0.45">
      <c r="S1166">
        <f t="shared" si="2411"/>
        <v>0.62740477529019278</v>
      </c>
      <c r="T1166">
        <v>0.86407055879390848</v>
      </c>
      <c r="U1166">
        <f t="shared" si="2406"/>
        <v>0.69560866672223942</v>
      </c>
      <c r="AK1166">
        <f t="shared" ref="AK1166" si="2418">AK1165+$S$9</f>
        <v>0.62740477529019278</v>
      </c>
      <c r="AL1166">
        <v>0.20902127140110477</v>
      </c>
      <c r="AM1166">
        <f t="shared" si="2408"/>
        <v>0.12433670134461025</v>
      </c>
      <c r="BC1166">
        <f t="shared" ref="BC1166" si="2419">BC1165+$S$9</f>
        <v>0.62740477529019278</v>
      </c>
      <c r="BD1166">
        <v>0.22846156193731498</v>
      </c>
      <c r="BE1166">
        <f t="shared" si="2410"/>
        <v>0.22846156193731498</v>
      </c>
    </row>
    <row r="1167" spans="19:57" x14ac:dyDescent="0.45">
      <c r="S1167">
        <f t="shared" si="2411"/>
        <v>0.62794657561427758</v>
      </c>
      <c r="T1167">
        <v>0.36994537186803794</v>
      </c>
      <c r="U1167">
        <f t="shared" si="2406"/>
        <v>0.43863304651759788</v>
      </c>
      <c r="AK1167">
        <f t="shared" ref="AK1167" si="2420">AK1166+$S$9</f>
        <v>0.62794657561427758</v>
      </c>
      <c r="AL1167">
        <v>0.97759941404461803</v>
      </c>
      <c r="AM1167">
        <f t="shared" si="2408"/>
        <v>0.40472578434994733</v>
      </c>
      <c r="BC1167">
        <f t="shared" ref="BC1167" si="2421">BC1166+$S$9</f>
        <v>0.62794657561427758</v>
      </c>
      <c r="BD1167">
        <v>0.89648121585741747</v>
      </c>
      <c r="BE1167">
        <f t="shared" si="2410"/>
        <v>0.89648121585741747</v>
      </c>
    </row>
    <row r="1168" spans="19:57" x14ac:dyDescent="0.45">
      <c r="S1168">
        <f t="shared" si="2411"/>
        <v>0.62848837593836238</v>
      </c>
      <c r="T1168">
        <v>0.3890499588000122</v>
      </c>
      <c r="U1168">
        <f t="shared" si="2406"/>
        <v>0.44785666201478724</v>
      </c>
      <c r="AK1168">
        <f t="shared" ref="AK1168" si="2422">AK1167+$S$9</f>
        <v>0.62848837593836238</v>
      </c>
      <c r="AL1168">
        <v>4.6143986327707755E-2</v>
      </c>
      <c r="AM1168">
        <f t="shared" si="2408"/>
        <v>7.1782088655420545E-2</v>
      </c>
      <c r="BC1168">
        <f t="shared" ref="BC1168" si="2423">BC1167+$S$9</f>
        <v>0.62848837593836238</v>
      </c>
      <c r="BD1168">
        <v>0.22898037659840692</v>
      </c>
      <c r="BE1168">
        <f t="shared" si="2410"/>
        <v>0.22898037659840692</v>
      </c>
    </row>
    <row r="1169" spans="19:57" x14ac:dyDescent="0.45">
      <c r="S1169">
        <f t="shared" si="2411"/>
        <v>0.62903017626244717</v>
      </c>
      <c r="T1169">
        <v>0.98062074648274178</v>
      </c>
      <c r="U1169">
        <f t="shared" si="2406"/>
        <v>0.83302415609020786</v>
      </c>
      <c r="AK1169">
        <f t="shared" ref="AK1169" si="2424">AK1168+$S$9</f>
        <v>0.62903017626244717</v>
      </c>
      <c r="AL1169">
        <v>0.84597308267464222</v>
      </c>
      <c r="AM1169">
        <f t="shared" si="2408"/>
        <v>0.2915146256651705</v>
      </c>
      <c r="BC1169">
        <f t="shared" ref="BC1169" si="2425">BC1168+$S$9</f>
        <v>0.62903017626244717</v>
      </c>
      <c r="BD1169">
        <v>0.86599322489089636</v>
      </c>
      <c r="BE1169">
        <f t="shared" si="2410"/>
        <v>0.86599322489089636</v>
      </c>
    </row>
    <row r="1170" spans="19:57" x14ac:dyDescent="0.45">
      <c r="S1170">
        <f t="shared" si="2411"/>
        <v>0.62957197658653197</v>
      </c>
      <c r="T1170">
        <v>0.98162785729544966</v>
      </c>
      <c r="U1170">
        <f t="shared" si="2406"/>
        <v>0.83559246869055392</v>
      </c>
      <c r="AK1170">
        <f t="shared" ref="AK1170" si="2426">AK1169+$S$9</f>
        <v>0.62957197658653197</v>
      </c>
      <c r="AL1170">
        <v>0.54487746818445382</v>
      </c>
      <c r="AM1170">
        <f t="shared" si="2408"/>
        <v>0.1998187495588406</v>
      </c>
      <c r="BC1170">
        <f t="shared" ref="BC1170" si="2427">BC1169+$S$9</f>
        <v>0.62957197658653197</v>
      </c>
      <c r="BD1170">
        <v>0.61906796472060299</v>
      </c>
      <c r="BE1170">
        <f t="shared" si="2410"/>
        <v>0.61906796472060299</v>
      </c>
    </row>
    <row r="1171" spans="19:57" x14ac:dyDescent="0.45">
      <c r="S1171">
        <f t="shared" si="2411"/>
        <v>0.63011377691061676</v>
      </c>
      <c r="T1171">
        <v>0.98492385631885737</v>
      </c>
      <c r="U1171">
        <f t="shared" si="2406"/>
        <v>0.84472399571170431</v>
      </c>
      <c r="AK1171">
        <f t="shared" ref="AK1171" si="2428">AK1170+$S$9</f>
        <v>0.63011377691061676</v>
      </c>
      <c r="AL1171">
        <v>0.30903042695394756</v>
      </c>
      <c r="AM1171">
        <f t="shared" si="2408"/>
        <v>0.14756063307047268</v>
      </c>
      <c r="BC1171">
        <f t="shared" ref="BC1171" si="2429">BC1170+$S$9</f>
        <v>0.63011377691061676</v>
      </c>
      <c r="BD1171">
        <v>0.16397595141453292</v>
      </c>
      <c r="BE1171">
        <f t="shared" si="2410"/>
        <v>0.16397595141453292</v>
      </c>
    </row>
    <row r="1172" spans="19:57" x14ac:dyDescent="0.45">
      <c r="S1172">
        <f t="shared" si="2411"/>
        <v>0.63065557723470156</v>
      </c>
      <c r="T1172">
        <v>0.45558030945768607</v>
      </c>
      <c r="U1172">
        <f t="shared" si="2406"/>
        <v>0.47930615240691637</v>
      </c>
      <c r="AK1172">
        <f t="shared" ref="AK1172" si="2430">AK1171+$S$9</f>
        <v>0.63065557723470156</v>
      </c>
      <c r="AL1172">
        <v>0.46647541734061709</v>
      </c>
      <c r="AM1172">
        <f t="shared" si="2408"/>
        <v>0.18206423908252833</v>
      </c>
      <c r="BC1172">
        <f t="shared" ref="BC1172" si="2431">BC1171+$S$9</f>
        <v>0.63065557723470156</v>
      </c>
      <c r="BD1172">
        <v>0.22760704367198706</v>
      </c>
      <c r="BE1172">
        <f t="shared" si="2410"/>
        <v>0.22760704367198706</v>
      </c>
    </row>
    <row r="1173" spans="19:57" x14ac:dyDescent="0.45">
      <c r="S1173">
        <f t="shared" si="2411"/>
        <v>0.63119737755878635</v>
      </c>
      <c r="T1173">
        <v>0.60347300637836843</v>
      </c>
      <c r="U1173">
        <f t="shared" si="2406"/>
        <v>0.54856235047431734</v>
      </c>
      <c r="AK1173">
        <f t="shared" ref="AK1173" si="2432">AK1172+$S$9</f>
        <v>0.63119737755878635</v>
      </c>
      <c r="AL1173">
        <v>4.632709738456374E-2</v>
      </c>
      <c r="AM1173">
        <f t="shared" si="2408"/>
        <v>7.1875943379726914E-2</v>
      </c>
      <c r="BC1173">
        <f t="shared" ref="BC1173" si="2433">BC1172+$S$9</f>
        <v>0.63119737755878635</v>
      </c>
      <c r="BD1173">
        <v>0.10889004181035798</v>
      </c>
      <c r="BE1173">
        <f t="shared" si="2410"/>
        <v>0.10889004181035797</v>
      </c>
    </row>
    <row r="1174" spans="19:57" x14ac:dyDescent="0.45">
      <c r="S1174">
        <f t="shared" si="2411"/>
        <v>0.63173917788287115</v>
      </c>
      <c r="T1174">
        <v>0.97585985900448624</v>
      </c>
      <c r="U1174">
        <f t="shared" si="2406"/>
        <v>0.82195678121279614</v>
      </c>
      <c r="AK1174">
        <f t="shared" ref="AK1174" si="2434">AK1173+$S$9</f>
        <v>0.63173917788287115</v>
      </c>
      <c r="AL1174">
        <v>0.44459364604632712</v>
      </c>
      <c r="AM1174">
        <f t="shared" si="2408"/>
        <v>0.17724025624064302</v>
      </c>
      <c r="BC1174">
        <f t="shared" ref="BC1174" si="2435">BC1173+$S$9</f>
        <v>0.63173917788287115</v>
      </c>
      <c r="BD1174">
        <v>0.24619281594286935</v>
      </c>
      <c r="BE1174">
        <f t="shared" si="2410"/>
        <v>0.24619281594286935</v>
      </c>
    </row>
    <row r="1175" spans="19:57" x14ac:dyDescent="0.45">
      <c r="S1175">
        <f t="shared" si="2411"/>
        <v>0.63228097820695595</v>
      </c>
      <c r="T1175">
        <v>0.42374950407422102</v>
      </c>
      <c r="U1175">
        <f t="shared" si="2406"/>
        <v>0.46436246948458765</v>
      </c>
      <c r="AK1175">
        <f t="shared" ref="AK1175" si="2436">AK1174+$S$9</f>
        <v>0.63228097820695595</v>
      </c>
      <c r="AL1175">
        <v>0.45286416211432234</v>
      </c>
      <c r="AM1175">
        <f t="shared" si="2408"/>
        <v>0.17905903097431722</v>
      </c>
      <c r="BC1175">
        <f t="shared" ref="BC1175" si="2437">BC1174+$S$9</f>
        <v>0.63228097820695595</v>
      </c>
      <c r="BD1175">
        <v>0.99829096346934421</v>
      </c>
      <c r="BE1175">
        <f t="shared" si="2410"/>
        <v>0.99829096346934421</v>
      </c>
    </row>
    <row r="1176" spans="19:57" x14ac:dyDescent="0.45">
      <c r="S1176">
        <f t="shared" si="2411"/>
        <v>0.63282277853104074</v>
      </c>
      <c r="T1176">
        <v>0.84545426801355017</v>
      </c>
      <c r="U1176">
        <f t="shared" si="2406"/>
        <v>0.68213412958698227</v>
      </c>
      <c r="AK1176">
        <f t="shared" ref="AK1176" si="2438">AK1175+$S$9</f>
        <v>0.63282277853104074</v>
      </c>
      <c r="AL1176">
        <v>0.46900845362712484</v>
      </c>
      <c r="AM1176">
        <f t="shared" si="2408"/>
        <v>0.18262535224000592</v>
      </c>
      <c r="BC1176">
        <f t="shared" ref="BC1176" si="2439">BC1175+$S$9</f>
        <v>0.63282277853104074</v>
      </c>
      <c r="BD1176">
        <v>0.22809533982360303</v>
      </c>
      <c r="BE1176">
        <f t="shared" si="2410"/>
        <v>0.22809533982360305</v>
      </c>
    </row>
    <row r="1177" spans="19:57" x14ac:dyDescent="0.45">
      <c r="S1177">
        <f t="shared" si="2411"/>
        <v>0.63336457885512554</v>
      </c>
      <c r="T1177">
        <v>0.40266121402630695</v>
      </c>
      <c r="U1177">
        <f t="shared" si="2406"/>
        <v>0.45436472359443075</v>
      </c>
      <c r="AK1177">
        <f t="shared" ref="AK1177" si="2440">AK1176+$S$9</f>
        <v>0.63336457885512554</v>
      </c>
      <c r="AL1177">
        <v>0.84792626728110598</v>
      </c>
      <c r="AM1177">
        <f t="shared" si="2408"/>
        <v>0.29241564901309658</v>
      </c>
      <c r="BC1177">
        <f t="shared" ref="BC1177" si="2441">BC1176+$S$9</f>
        <v>0.63336457885512554</v>
      </c>
      <c r="BD1177">
        <v>0.64635151219214448</v>
      </c>
      <c r="BE1177">
        <f t="shared" si="2410"/>
        <v>0.64635151219214448</v>
      </c>
    </row>
    <row r="1178" spans="19:57" x14ac:dyDescent="0.45">
      <c r="S1178">
        <f t="shared" si="2411"/>
        <v>0.63390637917921033</v>
      </c>
      <c r="T1178">
        <v>0.40809350871303446</v>
      </c>
      <c r="U1178">
        <f t="shared" si="2406"/>
        <v>0.45694929768335268</v>
      </c>
      <c r="AK1178">
        <f t="shared" ref="AK1178" si="2442">AK1177+$S$9</f>
        <v>0.63390637917921033</v>
      </c>
      <c r="AL1178">
        <v>0.27829828791161837</v>
      </c>
      <c r="AM1178">
        <f t="shared" si="2408"/>
        <v>0.14065671158410997</v>
      </c>
      <c r="BC1178">
        <f t="shared" ref="BC1178" si="2443">BC1177+$S$9</f>
        <v>0.63390637917921033</v>
      </c>
      <c r="BD1178">
        <v>0.8707541123691519</v>
      </c>
      <c r="BE1178">
        <f t="shared" si="2410"/>
        <v>0.8707541123691519</v>
      </c>
    </row>
    <row r="1179" spans="19:57" x14ac:dyDescent="0.45">
      <c r="S1179">
        <f t="shared" si="2411"/>
        <v>0.63444817950329513</v>
      </c>
      <c r="T1179">
        <v>0.42847987304300056</v>
      </c>
      <c r="U1179">
        <f t="shared" si="2406"/>
        <v>0.46659301516826507</v>
      </c>
      <c r="AK1179">
        <f t="shared" ref="AK1179" si="2444">AK1178+$S$9</f>
        <v>0.63444817950329513</v>
      </c>
      <c r="AL1179">
        <v>0.23850215155491805</v>
      </c>
      <c r="AM1179">
        <f t="shared" si="2408"/>
        <v>0.13144666218610779</v>
      </c>
      <c r="BC1179">
        <f t="shared" ref="BC1179" si="2445">BC1178+$S$9</f>
        <v>0.63444817950329513</v>
      </c>
      <c r="BD1179">
        <v>0.85357219153416553</v>
      </c>
      <c r="BE1179">
        <f t="shared" si="2410"/>
        <v>0.85357219153416553</v>
      </c>
    </row>
    <row r="1180" spans="19:57" x14ac:dyDescent="0.45">
      <c r="S1180">
        <f t="shared" si="2411"/>
        <v>0.63498997982737992</v>
      </c>
      <c r="T1180">
        <v>0.55378887295144508</v>
      </c>
      <c r="U1180">
        <f t="shared" si="2406"/>
        <v>0.52507793530104863</v>
      </c>
      <c r="AK1180">
        <f t="shared" ref="AK1180" si="2446">AK1179+$S$9</f>
        <v>0.63498997982737992</v>
      </c>
      <c r="AL1180">
        <v>0.2457350383007294</v>
      </c>
      <c r="AM1180">
        <f t="shared" si="2408"/>
        <v>0.13314929350259089</v>
      </c>
      <c r="BC1180">
        <f t="shared" ref="BC1180" si="2447">BC1179+$S$9</f>
        <v>0.63498997982737992</v>
      </c>
      <c r="BD1180">
        <v>0.15713980529190955</v>
      </c>
      <c r="BE1180">
        <f t="shared" si="2410"/>
        <v>0.15713980529190955</v>
      </c>
    </row>
    <row r="1181" spans="19:57" x14ac:dyDescent="0.45">
      <c r="S1181">
        <f t="shared" si="2411"/>
        <v>0.63553178015146472</v>
      </c>
      <c r="T1181">
        <v>0.22931608020264291</v>
      </c>
      <c r="U1181">
        <f t="shared" si="2406"/>
        <v>0.36507554911797924</v>
      </c>
      <c r="AK1181">
        <f t="shared" ref="AK1181" si="2448">AK1180+$S$9</f>
        <v>0.63553178015146472</v>
      </c>
      <c r="AL1181">
        <v>0.13434247871333965</v>
      </c>
      <c r="AM1181">
        <f t="shared" si="2408"/>
        <v>0.10442714998336199</v>
      </c>
      <c r="BC1181">
        <f t="shared" ref="BC1181" si="2449">BC1180+$S$9</f>
        <v>0.63553178015146472</v>
      </c>
      <c r="BD1181">
        <v>0.32956938383129369</v>
      </c>
      <c r="BE1181">
        <f t="shared" si="2410"/>
        <v>0.32956938383129369</v>
      </c>
    </row>
    <row r="1182" spans="19:57" x14ac:dyDescent="0.45">
      <c r="S1182">
        <f t="shared" si="2411"/>
        <v>0.63607358047554952</v>
      </c>
      <c r="T1182">
        <v>0.71575060274056213</v>
      </c>
      <c r="U1182">
        <f t="shared" si="2406"/>
        <v>0.60462633115833109</v>
      </c>
      <c r="AK1182">
        <f t="shared" ref="AK1182" si="2450">AK1181+$S$9</f>
        <v>0.63607358047554952</v>
      </c>
      <c r="AL1182">
        <v>0.51640369884334847</v>
      </c>
      <c r="AM1182">
        <f t="shared" si="2408"/>
        <v>0.19326318064526127</v>
      </c>
      <c r="BC1182">
        <f t="shared" ref="BC1182" si="2451">BC1181+$S$9</f>
        <v>0.63607358047554952</v>
      </c>
      <c r="BD1182">
        <v>0.54484694967497782</v>
      </c>
      <c r="BE1182">
        <f t="shared" si="2410"/>
        <v>0.54484694967497782</v>
      </c>
    </row>
    <row r="1183" spans="19:57" x14ac:dyDescent="0.45">
      <c r="S1183">
        <f t="shared" si="2411"/>
        <v>0.63661538079963431</v>
      </c>
      <c r="T1183">
        <v>0.21481978820154424</v>
      </c>
      <c r="U1183">
        <f t="shared" si="2406"/>
        <v>0.35657546346598451</v>
      </c>
      <c r="AK1183">
        <f t="shared" ref="AK1183" si="2452">AK1182+$S$9</f>
        <v>0.63661538079963431</v>
      </c>
      <c r="AL1183">
        <v>0.39020966216010011</v>
      </c>
      <c r="AM1183">
        <f t="shared" si="2408"/>
        <v>0.16536360696173949</v>
      </c>
      <c r="BC1183">
        <f t="shared" ref="BC1183" si="2453">BC1182+$S$9</f>
        <v>0.63661538079963431</v>
      </c>
      <c r="BD1183">
        <v>0.2555009613330485</v>
      </c>
      <c r="BE1183">
        <f t="shared" si="2410"/>
        <v>0.2555009613330485</v>
      </c>
    </row>
    <row r="1184" spans="19:57" x14ac:dyDescent="0.45">
      <c r="S1184">
        <f t="shared" si="2411"/>
        <v>0.63715718112371911</v>
      </c>
      <c r="T1184">
        <v>0.84987945188756986</v>
      </c>
      <c r="U1184">
        <f t="shared" si="2406"/>
        <v>0.68525551136836094</v>
      </c>
      <c r="AK1184">
        <f t="shared" ref="AK1184" si="2454">AK1183+$S$9</f>
        <v>0.63715718112371911</v>
      </c>
      <c r="AL1184">
        <v>0.71816156498916595</v>
      </c>
      <c r="AM1184">
        <f t="shared" si="2408"/>
        <v>0.24493090321865374</v>
      </c>
      <c r="BC1184">
        <f t="shared" ref="BC1184" si="2455">BC1183+$S$9</f>
        <v>0.63715718112371911</v>
      </c>
      <c r="BD1184">
        <v>0.89150669881282996</v>
      </c>
      <c r="BE1184">
        <f t="shared" si="2410"/>
        <v>0.89150669881282996</v>
      </c>
    </row>
    <row r="1185" spans="19:57" x14ac:dyDescent="0.45">
      <c r="S1185">
        <f t="shared" si="2411"/>
        <v>0.6376989814478039</v>
      </c>
      <c r="T1185">
        <v>2.5971251564073611E-2</v>
      </c>
      <c r="U1185">
        <f t="shared" si="2406"/>
        <v>0.18191276675281587</v>
      </c>
      <c r="AK1185">
        <f t="shared" ref="AK1185" si="2456">AK1184+$S$9</f>
        <v>0.6376989814478039</v>
      </c>
      <c r="AL1185">
        <v>0.358378856776635</v>
      </c>
      <c r="AM1185">
        <f t="shared" si="2408"/>
        <v>0.15842444239947837</v>
      </c>
      <c r="BC1185">
        <f t="shared" ref="BC1185" si="2457">BC1184+$S$9</f>
        <v>0.6376989814478039</v>
      </c>
      <c r="BD1185">
        <v>0.66743980224005861</v>
      </c>
      <c r="BE1185">
        <f t="shared" si="2410"/>
        <v>0.66743980224005861</v>
      </c>
    </row>
    <row r="1186" spans="19:57" x14ac:dyDescent="0.45">
      <c r="S1186">
        <f t="shared" si="2411"/>
        <v>0.6382407817718887</v>
      </c>
      <c r="T1186">
        <v>0.31968138676107061</v>
      </c>
      <c r="U1186">
        <f t="shared" si="2406"/>
        <v>0.41371309146917673</v>
      </c>
      <c r="AK1186">
        <f t="shared" ref="AK1186" si="2458">AK1185+$S$9</f>
        <v>0.6382407817718887</v>
      </c>
      <c r="AL1186">
        <v>0.64891506698812829</v>
      </c>
      <c r="AM1186">
        <f t="shared" si="2408"/>
        <v>0.22547615045296576</v>
      </c>
      <c r="BC1186">
        <f t="shared" ref="BC1186" si="2459">BC1185+$S$9</f>
        <v>0.6382407817718887</v>
      </c>
      <c r="BD1186">
        <v>0.82454908902249213</v>
      </c>
      <c r="BE1186">
        <f t="shared" si="2410"/>
        <v>0.82454908902249213</v>
      </c>
    </row>
    <row r="1187" spans="19:57" x14ac:dyDescent="0.45">
      <c r="S1187">
        <f t="shared" si="2411"/>
        <v>0.63878258209597349</v>
      </c>
      <c r="T1187">
        <v>0.27460554826502276</v>
      </c>
      <c r="U1187">
        <f t="shared" si="2406"/>
        <v>0.39023911584682369</v>
      </c>
      <c r="AK1187">
        <f t="shared" ref="AK1187" si="2460">AK1186+$S$9</f>
        <v>0.63878258209597349</v>
      </c>
      <c r="AL1187">
        <v>0.39332255012665179</v>
      </c>
      <c r="AM1187">
        <f t="shared" si="2408"/>
        <v>0.16604150698058581</v>
      </c>
      <c r="BC1187">
        <f t="shared" ref="BC1187" si="2461">BC1186+$S$9</f>
        <v>0.63878258209597349</v>
      </c>
      <c r="BD1187">
        <v>0.78844569231238748</v>
      </c>
      <c r="BE1187">
        <f t="shared" si="2410"/>
        <v>0.78844569231238748</v>
      </c>
    </row>
    <row r="1188" spans="19:57" x14ac:dyDescent="0.45">
      <c r="S1188">
        <f t="shared" si="2411"/>
        <v>0.63932438242005829</v>
      </c>
      <c r="T1188">
        <v>0.49513229773857848</v>
      </c>
      <c r="U1188">
        <f t="shared" si="2406"/>
        <v>0.49773594931080251</v>
      </c>
      <c r="AK1188">
        <f t="shared" ref="AK1188" si="2462">AK1187+$S$9</f>
        <v>0.63932438242005829</v>
      </c>
      <c r="AL1188">
        <v>6.3447981200598164E-2</v>
      </c>
      <c r="AM1188">
        <f t="shared" si="2408"/>
        <v>7.9864652834831962E-2</v>
      </c>
      <c r="BC1188">
        <f t="shared" ref="BC1188" si="2463">BC1187+$S$9</f>
        <v>0.63932438242005829</v>
      </c>
      <c r="BD1188">
        <v>0.42072817163609727</v>
      </c>
      <c r="BE1188">
        <f t="shared" si="2410"/>
        <v>0.42072817163609727</v>
      </c>
    </row>
    <row r="1189" spans="19:57" x14ac:dyDescent="0.45">
      <c r="S1189">
        <f t="shared" si="2411"/>
        <v>0.63986618274414309</v>
      </c>
      <c r="T1189">
        <v>0.29798272652363661</v>
      </c>
      <c r="U1189">
        <f t="shared" si="2406"/>
        <v>0.40257378932699794</v>
      </c>
      <c r="AK1189">
        <f t="shared" ref="AK1189" si="2464">AK1188+$S$9</f>
        <v>0.63986618274414309</v>
      </c>
      <c r="AL1189">
        <v>0.58864101077303388</v>
      </c>
      <c r="AM1189">
        <f t="shared" si="2408"/>
        <v>0.21022836793427324</v>
      </c>
      <c r="BC1189">
        <f t="shared" ref="BC1189" si="2465">BC1188+$S$9</f>
        <v>0.63986618274414309</v>
      </c>
      <c r="BD1189">
        <v>0.96319467757194743</v>
      </c>
      <c r="BE1189">
        <f t="shared" si="2410"/>
        <v>0.96319467757194743</v>
      </c>
    </row>
    <row r="1190" spans="19:57" x14ac:dyDescent="0.45">
      <c r="S1190">
        <f t="shared" si="2411"/>
        <v>0.64040798306822788</v>
      </c>
      <c r="T1190">
        <v>0.83535264137699516</v>
      </c>
      <c r="U1190">
        <f t="shared" si="2406"/>
        <v>0.67517861531299683</v>
      </c>
      <c r="AK1190">
        <f t="shared" ref="AK1190" si="2466">AK1189+$S$9</f>
        <v>0.64040798306822788</v>
      </c>
      <c r="AL1190">
        <v>0.1696218756675924</v>
      </c>
      <c r="AM1190">
        <f t="shared" si="2408"/>
        <v>0.11426695210297171</v>
      </c>
      <c r="BC1190">
        <f t="shared" ref="BC1190" si="2467">BC1189+$S$9</f>
        <v>0.64040798306822788</v>
      </c>
      <c r="BD1190">
        <v>0.48420667134617146</v>
      </c>
      <c r="BE1190">
        <f t="shared" si="2410"/>
        <v>0.48420667134617146</v>
      </c>
    </row>
    <row r="1191" spans="19:57" x14ac:dyDescent="0.45">
      <c r="S1191">
        <f t="shared" si="2411"/>
        <v>0.64094978339231268</v>
      </c>
      <c r="T1191">
        <v>0.86751915036469618</v>
      </c>
      <c r="U1191">
        <f t="shared" si="2406"/>
        <v>0.69821128233176655</v>
      </c>
      <c r="AK1191">
        <f t="shared" ref="AK1191" si="2468">AK1190+$S$9</f>
        <v>0.64094978339231268</v>
      </c>
      <c r="AL1191">
        <v>0.16739402447584459</v>
      </c>
      <c r="AM1191">
        <f t="shared" si="2408"/>
        <v>0.11367242624094795</v>
      </c>
      <c r="BC1191">
        <f t="shared" ref="BC1191" si="2469">BC1190+$S$9</f>
        <v>0.64094978339231268</v>
      </c>
      <c r="BD1191">
        <v>0.57707449568163094</v>
      </c>
      <c r="BE1191">
        <f t="shared" si="2410"/>
        <v>0.57707449568163094</v>
      </c>
    </row>
    <row r="1192" spans="19:57" x14ac:dyDescent="0.45">
      <c r="S1192">
        <f t="shared" si="2411"/>
        <v>0.64149158371639747</v>
      </c>
      <c r="T1192">
        <v>0.89266640217291793</v>
      </c>
      <c r="U1192">
        <f t="shared" si="2406"/>
        <v>0.71843775400095067</v>
      </c>
      <c r="AK1192">
        <f t="shared" ref="AK1192" si="2470">AK1191+$S$9</f>
        <v>0.64149158371639747</v>
      </c>
      <c r="AL1192">
        <v>0.82045960875270851</v>
      </c>
      <c r="AM1192">
        <f t="shared" si="2408"/>
        <v>0.28045928491292016</v>
      </c>
      <c r="BC1192">
        <f t="shared" ref="BC1192" si="2471">BC1191+$S$9</f>
        <v>0.64149158371639747</v>
      </c>
      <c r="BD1192">
        <v>0.52754295480208746</v>
      </c>
      <c r="BE1192">
        <f t="shared" si="2410"/>
        <v>0.52754295480208746</v>
      </c>
    </row>
    <row r="1193" spans="19:57" x14ac:dyDescent="0.45">
      <c r="S1193">
        <f t="shared" si="2411"/>
        <v>0.64203338404048227</v>
      </c>
      <c r="T1193">
        <v>0.78978850672933132</v>
      </c>
      <c r="U1193">
        <f t="shared" si="2406"/>
        <v>0.64618105517384927</v>
      </c>
      <c r="AK1193">
        <f t="shared" ref="AK1193" si="2472">AK1192+$S$9</f>
        <v>0.64203338404048227</v>
      </c>
      <c r="AL1193">
        <v>0.81646168401135288</v>
      </c>
      <c r="AM1193">
        <f t="shared" si="2408"/>
        <v>0.27883349863679774</v>
      </c>
      <c r="BC1193">
        <f t="shared" ref="BC1193" si="2473">BC1192+$S$9</f>
        <v>0.64203338404048227</v>
      </c>
      <c r="BD1193">
        <v>0.89855647450178533</v>
      </c>
      <c r="BE1193">
        <f t="shared" si="2410"/>
        <v>0.89855647450178533</v>
      </c>
    </row>
    <row r="1194" spans="19:57" x14ac:dyDescent="0.45">
      <c r="S1194">
        <f t="shared" si="2411"/>
        <v>0.64257518436456706</v>
      </c>
      <c r="T1194">
        <v>0.66850795007171848</v>
      </c>
      <c r="U1194">
        <f t="shared" si="2406"/>
        <v>0.58033084833222848</v>
      </c>
      <c r="AK1194">
        <f t="shared" ref="AK1194" si="2474">AK1193+$S$9</f>
        <v>0.64257518436456706</v>
      </c>
      <c r="AL1194">
        <v>0.78081606494338818</v>
      </c>
      <c r="AM1194">
        <f t="shared" si="2408"/>
        <v>0.26535353364806402</v>
      </c>
      <c r="BC1194">
        <f t="shared" ref="BC1194" si="2475">BC1193+$S$9</f>
        <v>0.64257518436456706</v>
      </c>
      <c r="BD1194">
        <v>0.88915677358317824</v>
      </c>
      <c r="BE1194">
        <f t="shared" si="2410"/>
        <v>0.88915677358317824</v>
      </c>
    </row>
    <row r="1195" spans="19:57" x14ac:dyDescent="0.45">
      <c r="S1195">
        <f t="shared" si="2411"/>
        <v>0.64311698468865186</v>
      </c>
      <c r="T1195">
        <v>0.35862300485244303</v>
      </c>
      <c r="U1195">
        <f t="shared" si="2406"/>
        <v>0.43310982951755361</v>
      </c>
      <c r="AK1195">
        <f t="shared" ref="AK1195" si="2476">AK1194+$S$9</f>
        <v>0.64311698468865186</v>
      </c>
      <c r="AL1195">
        <v>7.6876125370036921E-2</v>
      </c>
      <c r="AM1195">
        <f t="shared" si="2408"/>
        <v>8.5322466622393123E-2</v>
      </c>
      <c r="BC1195">
        <f t="shared" ref="BC1195" si="2477">BC1194+$S$9</f>
        <v>0.64311698468865186</v>
      </c>
      <c r="BD1195">
        <v>0.793359172338023</v>
      </c>
      <c r="BE1195">
        <f t="shared" si="2410"/>
        <v>0.793359172338023</v>
      </c>
    </row>
    <row r="1196" spans="19:57" x14ac:dyDescent="0.45">
      <c r="S1196">
        <f t="shared" si="2411"/>
        <v>0.64365878501273666</v>
      </c>
      <c r="T1196">
        <v>0.69951475569933164</v>
      </c>
      <c r="U1196">
        <f t="shared" si="2406"/>
        <v>0.59612736326942006</v>
      </c>
      <c r="AK1196">
        <f t="shared" ref="AK1196" si="2478">AK1195+$S$9</f>
        <v>0.64365878501273666</v>
      </c>
      <c r="AL1196">
        <v>0.9821161534470656</v>
      </c>
      <c r="AM1196">
        <f t="shared" si="2408"/>
        <v>0.41579931484986754</v>
      </c>
      <c r="BC1196">
        <f t="shared" ref="BC1196" si="2479">BC1195+$S$9</f>
        <v>0.64365878501273666</v>
      </c>
      <c r="BD1196">
        <v>0.39179662465285198</v>
      </c>
      <c r="BE1196">
        <f t="shared" si="2410"/>
        <v>0.39179662465285198</v>
      </c>
    </row>
    <row r="1197" spans="19:57" x14ac:dyDescent="0.45">
      <c r="S1197">
        <f t="shared" si="2411"/>
        <v>0.64420058533682145</v>
      </c>
      <c r="T1197">
        <v>0.77263710440382094</v>
      </c>
      <c r="U1197">
        <f t="shared" si="2406"/>
        <v>0.63605535635716448</v>
      </c>
      <c r="AK1197">
        <f t="shared" ref="AK1197" si="2480">AK1196+$S$9</f>
        <v>0.64420058533682145</v>
      </c>
      <c r="AL1197">
        <v>0.30365916928617204</v>
      </c>
      <c r="AM1197">
        <f t="shared" si="2408"/>
        <v>0.14636386491250636</v>
      </c>
      <c r="BC1197">
        <f t="shared" ref="BC1197" si="2481">BC1196+$S$9</f>
        <v>0.64420058533682145</v>
      </c>
      <c r="BD1197">
        <v>0.34644611957152011</v>
      </c>
      <c r="BE1197">
        <f t="shared" si="2410"/>
        <v>0.34644611957152011</v>
      </c>
    </row>
    <row r="1198" spans="19:57" x14ac:dyDescent="0.45">
      <c r="S1198">
        <f t="shared" si="2411"/>
        <v>0.64474238566090625</v>
      </c>
      <c r="T1198">
        <v>0.7771843623157445</v>
      </c>
      <c r="U1198">
        <f t="shared" si="2406"/>
        <v>0.6387051683409144</v>
      </c>
      <c r="AK1198">
        <f t="shared" ref="AK1198" si="2482">AK1197+$S$9</f>
        <v>0.64474238566090625</v>
      </c>
      <c r="AL1198">
        <v>0.47477645191808832</v>
      </c>
      <c r="AM1198">
        <f t="shared" si="2408"/>
        <v>0.18390545107251199</v>
      </c>
      <c r="BC1198">
        <f t="shared" ref="BC1198" si="2483">BC1197+$S$9</f>
        <v>0.64474238566090625</v>
      </c>
      <c r="BD1198">
        <v>0.68297372356334118</v>
      </c>
      <c r="BE1198">
        <f t="shared" si="2410"/>
        <v>0.68297372356334118</v>
      </c>
    </row>
    <row r="1199" spans="19:57" x14ac:dyDescent="0.45">
      <c r="S1199">
        <f t="shared" si="2411"/>
        <v>0.64528418598499104</v>
      </c>
      <c r="T1199">
        <v>5.7954649494918666E-2</v>
      </c>
      <c r="U1199">
        <f t="shared" si="2406"/>
        <v>0.23164901728420845</v>
      </c>
      <c r="AK1199">
        <f t="shared" ref="AK1199" si="2484">AK1198+$S$9</f>
        <v>0.64528418598499104</v>
      </c>
      <c r="AL1199">
        <v>0.31125827814569534</v>
      </c>
      <c r="AM1199">
        <f t="shared" si="2408"/>
        <v>0.14805596990658892</v>
      </c>
      <c r="BC1199">
        <f t="shared" ref="BC1199" si="2485">BC1198+$S$9</f>
        <v>0.64528418598499104</v>
      </c>
      <c r="BD1199">
        <v>0.22009949034089174</v>
      </c>
      <c r="BE1199">
        <f t="shared" si="2410"/>
        <v>0.22009949034089174</v>
      </c>
    </row>
    <row r="1200" spans="19:57" x14ac:dyDescent="0.45">
      <c r="S1200">
        <f t="shared" si="2411"/>
        <v>0.64582598630907584</v>
      </c>
      <c r="T1200">
        <v>0.93346964934232612</v>
      </c>
      <c r="U1200">
        <f t="shared" si="2406"/>
        <v>0.75821569503880071</v>
      </c>
      <c r="AK1200">
        <f t="shared" ref="AK1200" si="2486">AK1199+$S$9</f>
        <v>0.64582598630907584</v>
      </c>
      <c r="AL1200">
        <v>0.98049867244483779</v>
      </c>
      <c r="AM1200">
        <f t="shared" si="2408"/>
        <v>0.41158163083742261</v>
      </c>
      <c r="BC1200">
        <f t="shared" ref="BC1200" si="2487">BC1199+$S$9</f>
        <v>0.64582598630907584</v>
      </c>
      <c r="BD1200">
        <v>2.4872585222937713E-2</v>
      </c>
      <c r="BE1200">
        <f t="shared" si="2410"/>
        <v>2.4872585222937713E-2</v>
      </c>
    </row>
    <row r="1201" spans="19:57" x14ac:dyDescent="0.45">
      <c r="S1201">
        <f t="shared" si="2411"/>
        <v>0.64636778663316063</v>
      </c>
      <c r="T1201">
        <v>0.85009308145390183</v>
      </c>
      <c r="U1201">
        <f t="shared" si="2406"/>
        <v>0.68540741335011579</v>
      </c>
      <c r="AK1201">
        <f t="shared" ref="AK1201" si="2488">AK1200+$S$9</f>
        <v>0.64636778663316063</v>
      </c>
      <c r="AL1201">
        <v>0.25266273995178073</v>
      </c>
      <c r="AM1201">
        <f t="shared" si="2408"/>
        <v>0.13476697362299728</v>
      </c>
      <c r="BC1201">
        <f t="shared" ref="BC1201" si="2489">BC1200+$S$9</f>
        <v>0.64636778663316063</v>
      </c>
      <c r="BD1201">
        <v>0.69331949827570416</v>
      </c>
      <c r="BE1201">
        <f t="shared" si="2410"/>
        <v>0.69331949827570416</v>
      </c>
    </row>
    <row r="1202" spans="19:57" x14ac:dyDescent="0.45">
      <c r="S1202">
        <f t="shared" si="2411"/>
        <v>0.64690958695724543</v>
      </c>
      <c r="T1202">
        <v>0.88073366496780292</v>
      </c>
      <c r="U1202">
        <f t="shared" si="2406"/>
        <v>0.70854400479292878</v>
      </c>
      <c r="AK1202">
        <f t="shared" ref="AK1202" si="2490">AK1201+$S$9</f>
        <v>0.64690958695724543</v>
      </c>
      <c r="AL1202">
        <v>0.64885402996917629</v>
      </c>
      <c r="AM1202">
        <f t="shared" si="2408"/>
        <v>0.22546003869605991</v>
      </c>
      <c r="BC1202">
        <f t="shared" ref="BC1202" si="2491">BC1201+$S$9</f>
        <v>0.64690958695724543</v>
      </c>
      <c r="BD1202">
        <v>0.94509720145268106</v>
      </c>
      <c r="BE1202">
        <f t="shared" si="2410"/>
        <v>0.94509720145268106</v>
      </c>
    </row>
    <row r="1203" spans="19:57" x14ac:dyDescent="0.45">
      <c r="S1203">
        <f t="shared" si="2411"/>
        <v>0.64745138728133023</v>
      </c>
      <c r="T1203">
        <v>0.71813104647968995</v>
      </c>
      <c r="U1203">
        <f t="shared" si="2406"/>
        <v>0.60588743649503551</v>
      </c>
      <c r="AK1203">
        <f t="shared" ref="AK1203" si="2492">AK1202+$S$9</f>
        <v>0.64745138728133023</v>
      </c>
      <c r="AL1203">
        <v>0.16541032135990477</v>
      </c>
      <c r="AM1203">
        <f t="shared" si="2408"/>
        <v>0.11314038878381621</v>
      </c>
      <c r="BC1203">
        <f t="shared" ref="BC1203" si="2493">BC1202+$S$9</f>
        <v>0.64745138728133023</v>
      </c>
      <c r="BD1203">
        <v>0.40260017700735495</v>
      </c>
      <c r="BE1203">
        <f t="shared" si="2410"/>
        <v>0.40260017700735495</v>
      </c>
    </row>
    <row r="1204" spans="19:57" x14ac:dyDescent="0.45">
      <c r="S1204">
        <f t="shared" si="2411"/>
        <v>0.64799318760541502</v>
      </c>
      <c r="T1204">
        <v>0.10486159855952636</v>
      </c>
      <c r="U1204">
        <f t="shared" si="2406"/>
        <v>0.27943586128563902</v>
      </c>
      <c r="AK1204">
        <f t="shared" ref="AK1204" si="2494">AK1203+$S$9</f>
        <v>0.64799318760541502</v>
      </c>
      <c r="AL1204">
        <v>0.97058015686513865</v>
      </c>
      <c r="AM1204">
        <f t="shared" si="2408"/>
        <v>0.39084802703659693</v>
      </c>
      <c r="BC1204">
        <f t="shared" ref="BC1204" si="2495">BC1203+$S$9</f>
        <v>0.64799318760541502</v>
      </c>
      <c r="BD1204">
        <v>0.94006164738914155</v>
      </c>
      <c r="BE1204">
        <f t="shared" si="2410"/>
        <v>0.94006164738914155</v>
      </c>
    </row>
    <row r="1205" spans="19:57" x14ac:dyDescent="0.45">
      <c r="S1205">
        <f t="shared" si="2411"/>
        <v>0.64853498792949982</v>
      </c>
      <c r="T1205">
        <v>0.68684957426679283</v>
      </c>
      <c r="U1205">
        <f t="shared" si="2406"/>
        <v>0.589611493270085</v>
      </c>
      <c r="AK1205">
        <f t="shared" ref="AK1205" si="2496">AK1204+$S$9</f>
        <v>0.64853498792949982</v>
      </c>
      <c r="AL1205">
        <v>0.5798516800439466</v>
      </c>
      <c r="AM1205">
        <f t="shared" si="2408"/>
        <v>0.20809994385867459</v>
      </c>
      <c r="BC1205">
        <f t="shared" ref="BC1205" si="2497">BC1204+$S$9</f>
        <v>0.64853498792949982</v>
      </c>
      <c r="BD1205">
        <v>0.45249794000061039</v>
      </c>
      <c r="BE1205">
        <f t="shared" si="2410"/>
        <v>0.45249794000061039</v>
      </c>
    </row>
    <row r="1206" spans="19:57" x14ac:dyDescent="0.45">
      <c r="S1206">
        <f t="shared" si="2411"/>
        <v>0.64907678825358461</v>
      </c>
      <c r="T1206">
        <v>0.89751884517960145</v>
      </c>
      <c r="U1206">
        <f t="shared" si="2406"/>
        <v>0.72263901075799108</v>
      </c>
      <c r="AK1206">
        <f t="shared" ref="AK1206" si="2498">AK1205+$S$9</f>
        <v>0.64907678825358461</v>
      </c>
      <c r="AL1206">
        <v>0.90966521195104832</v>
      </c>
      <c r="AM1206">
        <f t="shared" si="2408"/>
        <v>0.32701191989919787</v>
      </c>
      <c r="BC1206">
        <f t="shared" ref="BC1206" si="2499">BC1205+$S$9</f>
        <v>0.64907678825358461</v>
      </c>
      <c r="BD1206">
        <v>0.47578356273079625</v>
      </c>
      <c r="BE1206">
        <f t="shared" si="2410"/>
        <v>0.47578356273079625</v>
      </c>
    </row>
    <row r="1207" spans="19:57" x14ac:dyDescent="0.45">
      <c r="S1207">
        <f t="shared" si="2411"/>
        <v>0.64961858857766941</v>
      </c>
      <c r="T1207">
        <v>0.34638508255256811</v>
      </c>
      <c r="U1207">
        <f t="shared" si="2406"/>
        <v>0.42708566946317683</v>
      </c>
      <c r="AK1207">
        <f t="shared" ref="AK1207" si="2500">AK1206+$S$9</f>
        <v>0.64961858857766941</v>
      </c>
      <c r="AL1207">
        <v>0.25159459212012086</v>
      </c>
      <c r="AM1207">
        <f t="shared" si="2408"/>
        <v>0.13451834833481532</v>
      </c>
      <c r="BC1207">
        <f t="shared" ref="BC1207" si="2501">BC1206+$S$9</f>
        <v>0.64961858857766941</v>
      </c>
      <c r="BD1207">
        <v>0.41901913510544148</v>
      </c>
      <c r="BE1207">
        <f t="shared" si="2410"/>
        <v>0.41901913510544148</v>
      </c>
    </row>
    <row r="1208" spans="19:57" x14ac:dyDescent="0.45">
      <c r="S1208">
        <f t="shared" si="2411"/>
        <v>0.6501603889017542</v>
      </c>
      <c r="T1208">
        <v>0.40525528733176669</v>
      </c>
      <c r="U1208">
        <f t="shared" si="2406"/>
        <v>0.45559978649258281</v>
      </c>
      <c r="AK1208">
        <f t="shared" ref="AK1208" si="2502">AK1207+$S$9</f>
        <v>0.6501603889017542</v>
      </c>
      <c r="AL1208">
        <v>0.31913205359050262</v>
      </c>
      <c r="AM1208">
        <f t="shared" si="2408"/>
        <v>0.14980204628021293</v>
      </c>
      <c r="BC1208">
        <f t="shared" ref="BC1208" si="2503">BC1207+$S$9</f>
        <v>0.6501603889017542</v>
      </c>
      <c r="BD1208">
        <v>0.96569719534897913</v>
      </c>
      <c r="BE1208">
        <f t="shared" si="2410"/>
        <v>0.96569719534897913</v>
      </c>
    </row>
    <row r="1209" spans="19:57" x14ac:dyDescent="0.45">
      <c r="S1209">
        <f t="shared" si="2411"/>
        <v>0.650702189225839</v>
      </c>
      <c r="T1209">
        <v>0.56822412793359167</v>
      </c>
      <c r="U1209">
        <f t="shared" si="2406"/>
        <v>0.53185507816645949</v>
      </c>
      <c r="AK1209">
        <f t="shared" ref="AK1209" si="2504">AK1208+$S$9</f>
        <v>0.650702189225839</v>
      </c>
      <c r="AL1209">
        <v>7.4098941007721186E-2</v>
      </c>
      <c r="AM1209">
        <f t="shared" si="2408"/>
        <v>8.4238572072143955E-2</v>
      </c>
      <c r="BC1209">
        <f t="shared" ref="BC1209" si="2505">BC1208+$S$9</f>
        <v>0.650702189225839</v>
      </c>
      <c r="BD1209">
        <v>0.44993438520462659</v>
      </c>
      <c r="BE1209">
        <f t="shared" si="2410"/>
        <v>0.44993438520462659</v>
      </c>
    </row>
    <row r="1210" spans="19:57" x14ac:dyDescent="0.45">
      <c r="S1210">
        <f t="shared" si="2411"/>
        <v>0.6512439895499238</v>
      </c>
      <c r="T1210">
        <v>0.89211706900234988</v>
      </c>
      <c r="U1210">
        <f t="shared" si="2406"/>
        <v>0.71796902281097785</v>
      </c>
      <c r="AK1210">
        <f t="shared" ref="AK1210" si="2506">AK1209+$S$9</f>
        <v>0.6512439895499238</v>
      </c>
      <c r="AL1210">
        <v>0.72310556352427746</v>
      </c>
      <c r="AM1210">
        <f t="shared" si="2408"/>
        <v>0.24642686257280377</v>
      </c>
      <c r="BC1210">
        <f t="shared" ref="BC1210" si="2507">BC1209+$S$9</f>
        <v>0.6512439895499238</v>
      </c>
      <c r="BD1210">
        <v>0.36408581804864648</v>
      </c>
      <c r="BE1210">
        <f t="shared" si="2410"/>
        <v>0.36408581804864654</v>
      </c>
    </row>
    <row r="1211" spans="19:57" x14ac:dyDescent="0.45">
      <c r="S1211">
        <f t="shared" si="2411"/>
        <v>0.65178578987400859</v>
      </c>
      <c r="T1211">
        <v>0.48753318887905517</v>
      </c>
      <c r="U1211">
        <f t="shared" si="2406"/>
        <v>0.4942008422229564</v>
      </c>
      <c r="AK1211">
        <f t="shared" ref="AK1211" si="2508">AK1210+$S$9</f>
        <v>0.65178578987400859</v>
      </c>
      <c r="AL1211">
        <v>0.17447431867427596</v>
      </c>
      <c r="AM1211">
        <f t="shared" si="2408"/>
        <v>0.11555130496564227</v>
      </c>
      <c r="BC1211">
        <f t="shared" ref="BC1211" si="2509">BC1210+$S$9</f>
        <v>0.65178578987400859</v>
      </c>
      <c r="BD1211">
        <v>0.80156865138706623</v>
      </c>
      <c r="BE1211">
        <f t="shared" si="2410"/>
        <v>0.80156865138706623</v>
      </c>
    </row>
    <row r="1212" spans="19:57" x14ac:dyDescent="0.45">
      <c r="S1212">
        <f t="shared" si="2411"/>
        <v>0.65232759019809339</v>
      </c>
      <c r="T1212">
        <v>0.4838709677419355</v>
      </c>
      <c r="U1212">
        <f t="shared" si="2406"/>
        <v>0.49249664391123976</v>
      </c>
      <c r="AK1212">
        <f t="shared" ref="AK1212" si="2510">AK1211+$S$9</f>
        <v>0.65232759019809339</v>
      </c>
      <c r="AL1212">
        <v>0.70494705038605909</v>
      </c>
      <c r="AM1212">
        <f t="shared" si="2408"/>
        <v>0.24101189751684404</v>
      </c>
      <c r="BC1212">
        <f t="shared" ref="BC1212" si="2511">BC1211+$S$9</f>
        <v>0.65232759019809339</v>
      </c>
      <c r="BD1212">
        <v>0.6071047090060121</v>
      </c>
      <c r="BE1212">
        <f t="shared" si="2410"/>
        <v>0.6071047090060121</v>
      </c>
    </row>
    <row r="1213" spans="19:57" x14ac:dyDescent="0.45">
      <c r="S1213">
        <f t="shared" si="2411"/>
        <v>0.65286939052217818</v>
      </c>
      <c r="T1213">
        <v>0.19541001617481002</v>
      </c>
      <c r="U1213">
        <f t="shared" si="2406"/>
        <v>0.34476819729814046</v>
      </c>
      <c r="AK1213">
        <f t="shared" ref="AK1213" si="2512">AK1212+$S$9</f>
        <v>0.65286939052217818</v>
      </c>
      <c r="AL1213">
        <v>0.72106082338938571</v>
      </c>
      <c r="AM1213">
        <f t="shared" si="2408"/>
        <v>0.24580612129854873</v>
      </c>
      <c r="BC1213">
        <f t="shared" ref="BC1213" si="2513">BC1212+$S$9</f>
        <v>0.65286939052217818</v>
      </c>
      <c r="BD1213">
        <v>0.36338389233069857</v>
      </c>
      <c r="BE1213">
        <f t="shared" si="2410"/>
        <v>0.36338389233069857</v>
      </c>
    </row>
    <row r="1214" spans="19:57" x14ac:dyDescent="0.45">
      <c r="S1214">
        <f t="shared" si="2411"/>
        <v>0.65341119084626298</v>
      </c>
      <c r="T1214">
        <v>0.31394390697958313</v>
      </c>
      <c r="U1214">
        <f t="shared" si="2406"/>
        <v>0.41079366669274625</v>
      </c>
      <c r="AK1214">
        <f t="shared" ref="AK1214" si="2514">AK1213+$S$9</f>
        <v>0.65341119084626298</v>
      </c>
      <c r="AL1214">
        <v>0.56645405438398388</v>
      </c>
      <c r="AM1214">
        <f t="shared" si="2408"/>
        <v>0.20489396835706719</v>
      </c>
      <c r="BC1214">
        <f t="shared" ref="BC1214" si="2515">BC1213+$S$9</f>
        <v>0.65341119084626298</v>
      </c>
      <c r="BD1214">
        <v>0.49525437177648246</v>
      </c>
      <c r="BE1214">
        <f t="shared" si="2410"/>
        <v>0.49525437177648246</v>
      </c>
    </row>
    <row r="1215" spans="19:57" x14ac:dyDescent="0.45">
      <c r="S1215">
        <f t="shared" si="2411"/>
        <v>0.65395299117034777</v>
      </c>
      <c r="T1215">
        <v>0.63374736777855767</v>
      </c>
      <c r="U1215">
        <f t="shared" si="2406"/>
        <v>0.5631633349579952</v>
      </c>
      <c r="AK1215">
        <f t="shared" ref="AK1215" si="2516">AK1214+$S$9</f>
        <v>0.65395299117034777</v>
      </c>
      <c r="AL1215">
        <v>0.70006408886989957</v>
      </c>
      <c r="AM1215">
        <f t="shared" si="2408"/>
        <v>0.23959142292589664</v>
      </c>
      <c r="BC1215">
        <f t="shared" ref="BC1215" si="2517">BC1214+$S$9</f>
        <v>0.65395299117034777</v>
      </c>
      <c r="BD1215">
        <v>0.63917966246528524</v>
      </c>
      <c r="BE1215">
        <f t="shared" si="2410"/>
        <v>0.63917966246528524</v>
      </c>
    </row>
    <row r="1216" spans="19:57" x14ac:dyDescent="0.45">
      <c r="S1216">
        <f t="shared" si="2411"/>
        <v>0.65449479149443257</v>
      </c>
      <c r="T1216">
        <v>0.84319589831232644</v>
      </c>
      <c r="U1216">
        <f t="shared" si="2406"/>
        <v>0.68055915034440906</v>
      </c>
      <c r="AK1216">
        <f t="shared" ref="AK1216" si="2518">AK1215+$S$9</f>
        <v>0.65449479149443257</v>
      </c>
      <c r="AL1216">
        <v>0.73659474471266828</v>
      </c>
      <c r="AM1216">
        <f t="shared" si="2408"/>
        <v>0.25059753843187482</v>
      </c>
      <c r="BC1216">
        <f t="shared" ref="BC1216" si="2519">BC1215+$S$9</f>
        <v>0.65449479149443257</v>
      </c>
      <c r="BD1216">
        <v>0.86376537369914852</v>
      </c>
      <c r="BE1216">
        <f t="shared" si="2410"/>
        <v>0.86376537369914852</v>
      </c>
    </row>
    <row r="1217" spans="19:57" x14ac:dyDescent="0.45">
      <c r="S1217">
        <f t="shared" si="2411"/>
        <v>0.65503659181851737</v>
      </c>
      <c r="T1217">
        <v>0.62392040772728663</v>
      </c>
      <c r="U1217">
        <f t="shared" si="2406"/>
        <v>0.55839298819756178</v>
      </c>
      <c r="AK1217">
        <f t="shared" ref="AK1217" si="2520">AK1216+$S$9</f>
        <v>0.65503659181851737</v>
      </c>
      <c r="AL1217">
        <v>0.47465437788018433</v>
      </c>
      <c r="AM1217">
        <f t="shared" si="2408"/>
        <v>0.18387832353851946</v>
      </c>
      <c r="BC1217">
        <f t="shared" ref="BC1217" si="2521">BC1216+$S$9</f>
        <v>0.65503659181851737</v>
      </c>
      <c r="BD1217">
        <v>0.89632862331003749</v>
      </c>
      <c r="BE1217">
        <f t="shared" si="2410"/>
        <v>0.89632862331003749</v>
      </c>
    </row>
    <row r="1218" spans="19:57" x14ac:dyDescent="0.45">
      <c r="S1218">
        <f t="shared" si="2411"/>
        <v>0.65557839214260216</v>
      </c>
      <c r="T1218">
        <v>0.8078554643391217</v>
      </c>
      <c r="U1218">
        <f t="shared" si="2406"/>
        <v>0.65727204183478949</v>
      </c>
      <c r="AK1218">
        <f t="shared" ref="AK1218" si="2522">AK1217+$S$9</f>
        <v>0.65557839214260216</v>
      </c>
      <c r="AL1218">
        <v>0.73845637379070406</v>
      </c>
      <c r="AM1218">
        <f t="shared" si="2408"/>
        <v>0.25118391363719084</v>
      </c>
      <c r="BC1218">
        <f t="shared" ref="BC1218" si="2523">BC1217+$S$9</f>
        <v>0.65557839214260216</v>
      </c>
      <c r="BD1218">
        <v>0.15387432477797786</v>
      </c>
      <c r="BE1218">
        <f t="shared" si="2410"/>
        <v>0.15387432477797786</v>
      </c>
    </row>
    <row r="1219" spans="19:57" x14ac:dyDescent="0.45">
      <c r="S1219">
        <f t="shared" si="2411"/>
        <v>0.65612019246668696</v>
      </c>
      <c r="T1219">
        <v>0.9175084688863796</v>
      </c>
      <c r="U1219">
        <f t="shared" si="2406"/>
        <v>0.74128824232935497</v>
      </c>
      <c r="AK1219">
        <f t="shared" ref="AK1219" si="2524">AK1218+$S$9</f>
        <v>0.65612019246668696</v>
      </c>
      <c r="AL1219">
        <v>0.95028534806360054</v>
      </c>
      <c r="AM1219">
        <f t="shared" si="2408"/>
        <v>0.362490425135371</v>
      </c>
      <c r="BC1219">
        <f t="shared" ref="BC1219" si="2525">BC1218+$S$9</f>
        <v>0.65612019246668696</v>
      </c>
      <c r="BD1219">
        <v>0.39298684652241583</v>
      </c>
      <c r="BE1219">
        <f t="shared" si="2410"/>
        <v>0.39298684652241583</v>
      </c>
    </row>
    <row r="1220" spans="19:57" x14ac:dyDescent="0.45">
      <c r="S1220">
        <f t="shared" si="2411"/>
        <v>0.65666199279077175</v>
      </c>
      <c r="T1220">
        <v>0.38511307107760856</v>
      </c>
      <c r="U1220">
        <f t="shared" si="2406"/>
        <v>0.4459649708955094</v>
      </c>
      <c r="AK1220">
        <f t="shared" ref="AK1220" si="2526">AK1219+$S$9</f>
        <v>0.65666199279077175</v>
      </c>
      <c r="AL1220">
        <v>0.49415570543534654</v>
      </c>
      <c r="AM1220">
        <f t="shared" si="2408"/>
        <v>0.18823343468037848</v>
      </c>
      <c r="BC1220">
        <f t="shared" ref="BC1220" si="2527">BC1219+$S$9</f>
        <v>0.65666199279077175</v>
      </c>
      <c r="BD1220">
        <v>0.90740684224982449</v>
      </c>
      <c r="BE1220">
        <f t="shared" si="2410"/>
        <v>0.90740684224982449</v>
      </c>
    </row>
    <row r="1221" spans="19:57" x14ac:dyDescent="0.45">
      <c r="S1221">
        <f t="shared" si="2411"/>
        <v>0.65720379311485655</v>
      </c>
      <c r="T1221">
        <v>0.75017548142948698</v>
      </c>
      <c r="U1221">
        <f t="shared" si="2406"/>
        <v>0.62329387964162264</v>
      </c>
      <c r="AK1221">
        <f t="shared" ref="AK1221" si="2528">AK1220+$S$9</f>
        <v>0.65720379311485655</v>
      </c>
      <c r="AL1221">
        <v>0.25736259041108434</v>
      </c>
      <c r="AM1221">
        <f t="shared" si="2408"/>
        <v>0.13585762003407684</v>
      </c>
      <c r="BC1221">
        <f t="shared" ref="BC1221" si="2529">BC1220+$S$9</f>
        <v>0.65720379311485655</v>
      </c>
      <c r="BD1221">
        <v>0.36790063173314613</v>
      </c>
      <c r="BE1221">
        <f t="shared" si="2410"/>
        <v>0.36790063173314613</v>
      </c>
    </row>
    <row r="1222" spans="19:57" x14ac:dyDescent="0.45">
      <c r="S1222">
        <f t="shared" si="2411"/>
        <v>0.65774559343894134</v>
      </c>
      <c r="T1222">
        <v>0.37815485091708123</v>
      </c>
      <c r="U1222">
        <f t="shared" si="2406"/>
        <v>0.44261038071483383</v>
      </c>
      <c r="AK1222">
        <f t="shared" ref="AK1222" si="2530">AK1221+$S$9</f>
        <v>0.65774559343894134</v>
      </c>
      <c r="AL1222">
        <v>0.4838404492324595</v>
      </c>
      <c r="AM1222">
        <f t="shared" si="2408"/>
        <v>0.18592422045825441</v>
      </c>
      <c r="BC1222">
        <f t="shared" ref="BC1222" si="2531">BC1221+$S$9</f>
        <v>0.65774559343894134</v>
      </c>
      <c r="BD1222">
        <v>0.37903988769188512</v>
      </c>
      <c r="BE1222">
        <f t="shared" si="2410"/>
        <v>0.37903988769188512</v>
      </c>
    </row>
    <row r="1223" spans="19:57" x14ac:dyDescent="0.45">
      <c r="S1223">
        <f t="shared" si="2411"/>
        <v>0.65828739376302614</v>
      </c>
      <c r="T1223">
        <v>0.74410229804376349</v>
      </c>
      <c r="U1223">
        <f t="shared" si="2406"/>
        <v>0.61992849051964027</v>
      </c>
      <c r="AK1223">
        <f t="shared" ref="AK1223" si="2532">AK1222+$S$9</f>
        <v>0.65828739376302614</v>
      </c>
      <c r="AL1223">
        <v>0.65404217658009578</v>
      </c>
      <c r="AM1223">
        <f t="shared" si="2408"/>
        <v>0.22683513289581592</v>
      </c>
      <c r="BC1223">
        <f t="shared" ref="BC1223" si="2533">BC1222+$S$9</f>
        <v>0.65828739376302614</v>
      </c>
      <c r="BD1223">
        <v>0.45603808709982602</v>
      </c>
      <c r="BE1223">
        <f t="shared" si="2410"/>
        <v>0.45603808709982602</v>
      </c>
    </row>
    <row r="1224" spans="19:57" x14ac:dyDescent="0.45">
      <c r="S1224">
        <f t="shared" si="2411"/>
        <v>0.65882919408711094</v>
      </c>
      <c r="T1224">
        <v>0.13843195898312327</v>
      </c>
      <c r="U1224">
        <f t="shared" si="2406"/>
        <v>0.30625766420870115</v>
      </c>
      <c r="AK1224">
        <f t="shared" ref="AK1224" si="2534">AK1223+$S$9</f>
        <v>0.65882919408711094</v>
      </c>
      <c r="AL1224">
        <v>0.90081484420300917</v>
      </c>
      <c r="AM1224">
        <f t="shared" si="2408"/>
        <v>0.32108762907462962</v>
      </c>
      <c r="BC1224">
        <f t="shared" ref="BC1224" si="2535">BC1223+$S$9</f>
        <v>0.65882919408711094</v>
      </c>
      <c r="BD1224">
        <v>0.5280617694631794</v>
      </c>
      <c r="BE1224">
        <f t="shared" si="2410"/>
        <v>0.5280617694631794</v>
      </c>
    </row>
    <row r="1225" spans="19:57" x14ac:dyDescent="0.45">
      <c r="S1225">
        <f t="shared" si="2411"/>
        <v>0.65937099441119573</v>
      </c>
      <c r="T1225">
        <v>0.25376140629291666</v>
      </c>
      <c r="U1225">
        <f t="shared" si="2406"/>
        <v>0.37889152954653449</v>
      </c>
      <c r="AK1225">
        <f t="shared" ref="AK1225" si="2536">AK1224+$S$9</f>
        <v>0.65937099441119573</v>
      </c>
      <c r="AL1225">
        <v>0.47004608294930877</v>
      </c>
      <c r="AM1225">
        <f t="shared" si="2408"/>
        <v>0.18285538655899056</v>
      </c>
      <c r="BC1225">
        <f t="shared" ref="BC1225" si="2537">BC1224+$S$9</f>
        <v>0.65937099441119573</v>
      </c>
      <c r="BD1225">
        <v>2.1362956633198035E-4</v>
      </c>
      <c r="BE1225">
        <f t="shared" si="2410"/>
        <v>2.1362956633198035E-4</v>
      </c>
    </row>
    <row r="1226" spans="19:57" x14ac:dyDescent="0.45">
      <c r="S1226">
        <f t="shared" si="2411"/>
        <v>0.65991279473528053</v>
      </c>
      <c r="T1226">
        <v>0.18784142582476271</v>
      </c>
      <c r="U1226">
        <f t="shared" ref="U1226:U1289" si="2538">_xlfn.BETA.INV(T1226,$T$4,$T$5,0,1)</f>
        <v>0.34001362484083547</v>
      </c>
      <c r="AK1226">
        <f t="shared" ref="AK1226" si="2539">AK1225+$S$9</f>
        <v>0.65991279473528053</v>
      </c>
      <c r="AL1226">
        <v>0.58900723288674584</v>
      </c>
      <c r="AM1226">
        <f t="shared" ref="AM1226:AM1289" si="2540">_xlfn.BETA.INV(AL1226,$AL$4,$AL$5,0,1)</f>
        <v>0.2103175083855795</v>
      </c>
      <c r="BC1226">
        <f t="shared" ref="BC1226" si="2541">BC1225+$S$9</f>
        <v>0.65991279473528053</v>
      </c>
      <c r="BD1226">
        <v>0.22754600665303507</v>
      </c>
      <c r="BE1226">
        <f t="shared" ref="BE1226:BE1289" si="2542">_xlfn.BETA.INV(BD1226,$BD$4,$BD$5,0,1)</f>
        <v>0.22754600665303507</v>
      </c>
    </row>
    <row r="1227" spans="19:57" x14ac:dyDescent="0.45">
      <c r="S1227">
        <f t="shared" ref="S1227:S1290" si="2543">S1226+$S$9</f>
        <v>0.66045459505936532</v>
      </c>
      <c r="T1227">
        <v>0.51966917935728019</v>
      </c>
      <c r="U1227">
        <f t="shared" si="2538"/>
        <v>0.50915122279286207</v>
      </c>
      <c r="AK1227">
        <f t="shared" ref="AK1227" si="2544">AK1226+$S$9</f>
        <v>0.66045459505936532</v>
      </c>
      <c r="AL1227">
        <v>0.98617511520737322</v>
      </c>
      <c r="AM1227">
        <f t="shared" si="2540"/>
        <v>0.42805761875293635</v>
      </c>
      <c r="BC1227">
        <f t="shared" ref="BC1227" si="2545">BC1226+$S$9</f>
        <v>0.66045459505936532</v>
      </c>
      <c r="BD1227">
        <v>0.98843348490859706</v>
      </c>
      <c r="BE1227">
        <f t="shared" si="2542"/>
        <v>0.98843348490859706</v>
      </c>
    </row>
    <row r="1228" spans="19:57" x14ac:dyDescent="0.45">
      <c r="S1228">
        <f t="shared" si="2543"/>
        <v>0.66099639538345012</v>
      </c>
      <c r="T1228">
        <v>0.69963682973723562</v>
      </c>
      <c r="U1228">
        <f t="shared" si="2538"/>
        <v>0.59619063153904128</v>
      </c>
      <c r="AK1228">
        <f t="shared" ref="AK1228" si="2546">AK1227+$S$9</f>
        <v>0.66099639538345012</v>
      </c>
      <c r="AL1228">
        <v>0.33094271675771353</v>
      </c>
      <c r="AM1228">
        <f t="shared" si="2540"/>
        <v>0.15240927387434894</v>
      </c>
      <c r="BC1228">
        <f t="shared" ref="BC1228" si="2547">BC1227+$S$9</f>
        <v>0.66099639538345012</v>
      </c>
      <c r="BD1228">
        <v>0.75386822107608265</v>
      </c>
      <c r="BE1228">
        <f t="shared" si="2542"/>
        <v>0.75386822107608265</v>
      </c>
    </row>
    <row r="1229" spans="19:57" x14ac:dyDescent="0.45">
      <c r="S1229">
        <f t="shared" si="2543"/>
        <v>0.66153819570753492</v>
      </c>
      <c r="T1229">
        <v>0.40067751091036713</v>
      </c>
      <c r="U1229">
        <f t="shared" si="2538"/>
        <v>0.45341917660397402</v>
      </c>
      <c r="AK1229">
        <f t="shared" ref="AK1229" si="2548">AK1228+$S$9</f>
        <v>0.66153819570753492</v>
      </c>
      <c r="AL1229">
        <v>0.79277932065797907</v>
      </c>
      <c r="AM1229">
        <f t="shared" si="2540"/>
        <v>0.26969204553026649</v>
      </c>
      <c r="BC1229">
        <f t="shared" ref="BC1229" si="2549">BC1228+$S$9</f>
        <v>0.66153819570753492</v>
      </c>
      <c r="BD1229">
        <v>0.68410290841395305</v>
      </c>
      <c r="BE1229">
        <f t="shared" si="2542"/>
        <v>0.68410290841395305</v>
      </c>
    </row>
    <row r="1230" spans="19:57" x14ac:dyDescent="0.45">
      <c r="S1230">
        <f t="shared" si="2543"/>
        <v>0.66207999603161971</v>
      </c>
      <c r="T1230">
        <v>0.77340006714072085</v>
      </c>
      <c r="U1230">
        <f t="shared" si="2538"/>
        <v>0.63649828942536124</v>
      </c>
      <c r="AK1230">
        <f t="shared" ref="AK1230" si="2550">AK1229+$S$9</f>
        <v>0.66207999603161971</v>
      </c>
      <c r="AL1230">
        <v>0.10385448774681845</v>
      </c>
      <c r="AM1230">
        <f t="shared" si="2540"/>
        <v>9.49417332316769E-2</v>
      </c>
      <c r="BC1230">
        <f t="shared" ref="BC1230" si="2551">BC1229+$S$9</f>
        <v>0.66207999603161971</v>
      </c>
      <c r="BD1230">
        <v>0.60179448835718863</v>
      </c>
      <c r="BE1230">
        <f t="shared" si="2542"/>
        <v>0.60179448835718863</v>
      </c>
    </row>
    <row r="1231" spans="19:57" x14ac:dyDescent="0.45">
      <c r="S1231">
        <f t="shared" si="2543"/>
        <v>0.66262179635570451</v>
      </c>
      <c r="T1231">
        <v>0.13144322031311992</v>
      </c>
      <c r="U1231">
        <f t="shared" si="2538"/>
        <v>0.300998442952298</v>
      </c>
      <c r="AK1231">
        <f t="shared" ref="AK1231" si="2552">AK1230+$S$9</f>
        <v>0.66262179635570451</v>
      </c>
      <c r="AL1231">
        <v>2.5574510940885649E-2</v>
      </c>
      <c r="AM1231">
        <f t="shared" si="2540"/>
        <v>5.936470440748999E-2</v>
      </c>
      <c r="BC1231">
        <f t="shared" ref="BC1231" si="2553">BC1230+$S$9</f>
        <v>0.66262179635570451</v>
      </c>
      <c r="BD1231">
        <v>5.8870204779198583E-2</v>
      </c>
      <c r="BE1231">
        <f t="shared" si="2542"/>
        <v>5.8870204779198576E-2</v>
      </c>
    </row>
    <row r="1232" spans="19:57" x14ac:dyDescent="0.45">
      <c r="S1232">
        <f t="shared" si="2543"/>
        <v>0.6631635966797893</v>
      </c>
      <c r="T1232">
        <v>0.41724906155583363</v>
      </c>
      <c r="U1232">
        <f t="shared" si="2538"/>
        <v>0.46129051945214822</v>
      </c>
      <c r="AK1232">
        <f t="shared" ref="AK1232" si="2554">AK1231+$S$9</f>
        <v>0.6631635966797893</v>
      </c>
      <c r="AL1232">
        <v>0.36066774498733484</v>
      </c>
      <c r="AM1232">
        <f t="shared" si="2540"/>
        <v>0.15892436403190049</v>
      </c>
      <c r="BC1232">
        <f t="shared" ref="BC1232" si="2555">BC1231+$S$9</f>
        <v>0.6631635966797893</v>
      </c>
      <c r="BD1232">
        <v>0.55079805902279733</v>
      </c>
      <c r="BE1232">
        <f t="shared" si="2542"/>
        <v>0.55079805902279733</v>
      </c>
    </row>
    <row r="1233" spans="19:57" x14ac:dyDescent="0.45">
      <c r="S1233">
        <f t="shared" si="2543"/>
        <v>0.6637053970038741</v>
      </c>
      <c r="T1233">
        <v>0.61427655873287146</v>
      </c>
      <c r="U1233">
        <f t="shared" si="2538"/>
        <v>0.55374145311266876</v>
      </c>
      <c r="AK1233">
        <f t="shared" ref="AK1233" si="2556">AK1232+$S$9</f>
        <v>0.6637053970038741</v>
      </c>
      <c r="AL1233">
        <v>0.55806146427808467</v>
      </c>
      <c r="AM1233">
        <f t="shared" si="2540"/>
        <v>0.2029076504805315</v>
      </c>
      <c r="BC1233">
        <f t="shared" ref="BC1233" si="2557">BC1232+$S$9</f>
        <v>0.6637053970038741</v>
      </c>
      <c r="BD1233">
        <v>0.50450148014770957</v>
      </c>
      <c r="BE1233">
        <f t="shared" si="2542"/>
        <v>0.50450148014770957</v>
      </c>
    </row>
    <row r="1234" spans="19:57" x14ac:dyDescent="0.45">
      <c r="S1234">
        <f t="shared" si="2543"/>
        <v>0.66424719732795889</v>
      </c>
      <c r="T1234">
        <v>0.95699942014831996</v>
      </c>
      <c r="U1234">
        <f t="shared" si="2538"/>
        <v>0.78854521417170409</v>
      </c>
      <c r="AK1234">
        <f t="shared" ref="AK1234" si="2558">AK1233+$S$9</f>
        <v>0.66424719732795889</v>
      </c>
      <c r="AL1234">
        <v>0.347758415478988</v>
      </c>
      <c r="AM1234">
        <f t="shared" si="2540"/>
        <v>0.15610154400222542</v>
      </c>
      <c r="BC1234">
        <f t="shared" ref="BC1234" si="2559">BC1233+$S$9</f>
        <v>0.66424719732795889</v>
      </c>
      <c r="BD1234">
        <v>0.79808954130680254</v>
      </c>
      <c r="BE1234">
        <f t="shared" si="2542"/>
        <v>0.79808954130680254</v>
      </c>
    </row>
    <row r="1235" spans="19:57" x14ac:dyDescent="0.45">
      <c r="S1235">
        <f t="shared" si="2543"/>
        <v>0.66478899765204369</v>
      </c>
      <c r="T1235">
        <v>0.33597827082125309</v>
      </c>
      <c r="U1235">
        <f t="shared" si="2538"/>
        <v>0.42191375090128658</v>
      </c>
      <c r="AK1235">
        <f t="shared" ref="AK1235" si="2560">AK1234+$S$9</f>
        <v>0.66478899765204369</v>
      </c>
      <c r="AL1235">
        <v>0.3639332255012665</v>
      </c>
      <c r="AM1235">
        <f t="shared" si="2540"/>
        <v>0.15963722382757031</v>
      </c>
      <c r="BC1235">
        <f t="shared" ref="BC1235" si="2561">BC1234+$S$9</f>
        <v>0.66478899765204369</v>
      </c>
      <c r="BD1235">
        <v>0.62462233344523455</v>
      </c>
      <c r="BE1235">
        <f t="shared" si="2542"/>
        <v>0.62462233344523455</v>
      </c>
    </row>
    <row r="1236" spans="19:57" x14ac:dyDescent="0.45">
      <c r="S1236">
        <f t="shared" si="2543"/>
        <v>0.66533079797612849</v>
      </c>
      <c r="T1236">
        <v>0.85225989562669757</v>
      </c>
      <c r="U1236">
        <f t="shared" si="2538"/>
        <v>0.68695462989920997</v>
      </c>
      <c r="AK1236">
        <f t="shared" ref="AK1236" si="2562">AK1235+$S$9</f>
        <v>0.66533079797612849</v>
      </c>
      <c r="AL1236">
        <v>6.7445905941953793E-2</v>
      </c>
      <c r="AM1236">
        <f t="shared" si="2540"/>
        <v>8.1550007056769624E-2</v>
      </c>
      <c r="BC1236">
        <f t="shared" ref="BC1236" si="2563">BC1235+$S$9</f>
        <v>0.66533079797612849</v>
      </c>
      <c r="BD1236">
        <v>8.8503677480391858E-3</v>
      </c>
      <c r="BE1236">
        <f t="shared" si="2542"/>
        <v>8.850367748039184E-3</v>
      </c>
    </row>
    <row r="1237" spans="19:57" x14ac:dyDescent="0.45">
      <c r="S1237">
        <f t="shared" si="2543"/>
        <v>0.66587259830021328</v>
      </c>
      <c r="T1237">
        <v>0.22003845332193975</v>
      </c>
      <c r="U1237">
        <f t="shared" si="2538"/>
        <v>0.35966451879228506</v>
      </c>
      <c r="AK1237">
        <f t="shared" ref="AK1237" si="2564">AK1236+$S$9</f>
        <v>0.66587259830021328</v>
      </c>
      <c r="AL1237">
        <v>0.47764519180883208</v>
      </c>
      <c r="AM1237">
        <f t="shared" si="2540"/>
        <v>0.18454340566758051</v>
      </c>
      <c r="BC1237">
        <f t="shared" ref="BC1237" si="2565">BC1236+$S$9</f>
        <v>0.66587259830021328</v>
      </c>
      <c r="BD1237">
        <v>0.80709250160222179</v>
      </c>
      <c r="BE1237">
        <f t="shared" si="2542"/>
        <v>0.80709250160222179</v>
      </c>
    </row>
    <row r="1238" spans="19:57" x14ac:dyDescent="0.45">
      <c r="S1238">
        <f t="shared" si="2543"/>
        <v>0.66641439862429808</v>
      </c>
      <c r="T1238">
        <v>0.23728141117587817</v>
      </c>
      <c r="U1238">
        <f t="shared" si="2538"/>
        <v>0.36964417265192984</v>
      </c>
      <c r="AK1238">
        <f t="shared" ref="AK1238" si="2566">AK1237+$S$9</f>
        <v>0.66641439862429808</v>
      </c>
      <c r="AL1238">
        <v>0.85409100619525746</v>
      </c>
      <c r="AM1238">
        <f t="shared" si="2540"/>
        <v>0.29531782967641063</v>
      </c>
      <c r="BC1238">
        <f t="shared" ref="BC1238" si="2567">BC1237+$S$9</f>
        <v>0.66641439862429808</v>
      </c>
      <c r="BD1238">
        <v>0.43220313119907222</v>
      </c>
      <c r="BE1238">
        <f t="shared" si="2542"/>
        <v>0.43220313119907222</v>
      </c>
    </row>
    <row r="1239" spans="19:57" x14ac:dyDescent="0.45">
      <c r="S1239">
        <f t="shared" si="2543"/>
        <v>0.66695619894838287</v>
      </c>
      <c r="T1239">
        <v>0.71190527054658648</v>
      </c>
      <c r="U1239">
        <f t="shared" si="2538"/>
        <v>0.60259754724291115</v>
      </c>
      <c r="AK1239">
        <f t="shared" ref="AK1239" si="2568">AK1238+$S$9</f>
        <v>0.66695619894838287</v>
      </c>
      <c r="AL1239">
        <v>0.89544358653523359</v>
      </c>
      <c r="AM1239">
        <f t="shared" si="2540"/>
        <v>0.3176942010388113</v>
      </c>
      <c r="BC1239">
        <f t="shared" ref="BC1239" si="2569">BC1238+$S$9</f>
        <v>0.66695619894838287</v>
      </c>
      <c r="BD1239">
        <v>0.37983336893826103</v>
      </c>
      <c r="BE1239">
        <f t="shared" si="2542"/>
        <v>0.37983336893826103</v>
      </c>
    </row>
    <row r="1240" spans="19:57" x14ac:dyDescent="0.45">
      <c r="S1240">
        <f t="shared" si="2543"/>
        <v>0.66749799927246767</v>
      </c>
      <c r="T1240">
        <v>0.54466383861812184</v>
      </c>
      <c r="U1240">
        <f t="shared" si="2538"/>
        <v>0.52080796639150262</v>
      </c>
      <c r="AK1240">
        <f t="shared" ref="AK1240" si="2570">AK1239+$S$9</f>
        <v>0.66749799927246767</v>
      </c>
      <c r="AL1240">
        <v>0.78438673055207986</v>
      </c>
      <c r="AM1240">
        <f t="shared" si="2540"/>
        <v>0.26663075851623153</v>
      </c>
      <c r="BC1240">
        <f t="shared" ref="BC1240" si="2571">BC1239+$S$9</f>
        <v>0.66749799927246767</v>
      </c>
      <c r="BD1240">
        <v>0.92086550492873931</v>
      </c>
      <c r="BE1240">
        <f t="shared" si="2542"/>
        <v>0.92086550492873931</v>
      </c>
    </row>
    <row r="1241" spans="19:57" x14ac:dyDescent="0.45">
      <c r="S1241">
        <f t="shared" si="2543"/>
        <v>0.66803979959655246</v>
      </c>
      <c r="T1241">
        <v>0.2703939939573351</v>
      </c>
      <c r="U1241">
        <f t="shared" si="2538"/>
        <v>0.38797492290537444</v>
      </c>
      <c r="AK1241">
        <f t="shared" ref="AK1241" si="2572">AK1240+$S$9</f>
        <v>0.66803979959655246</v>
      </c>
      <c r="AL1241">
        <v>3.7537766655476546E-3</v>
      </c>
      <c r="AM1241">
        <f t="shared" si="2540"/>
        <v>3.3452529111684004E-2</v>
      </c>
      <c r="BC1241">
        <f t="shared" ref="BC1241" si="2573">BC1240+$S$9</f>
        <v>0.66803979959655246</v>
      </c>
      <c r="BD1241">
        <v>8.7038789025543989E-2</v>
      </c>
      <c r="BE1241">
        <f t="shared" si="2542"/>
        <v>8.7038789025544003E-2</v>
      </c>
    </row>
    <row r="1242" spans="19:57" x14ac:dyDescent="0.45">
      <c r="S1242">
        <f t="shared" si="2543"/>
        <v>0.66858159992063726</v>
      </c>
      <c r="T1242">
        <v>0.94006164738914155</v>
      </c>
      <c r="U1242">
        <f t="shared" si="2538"/>
        <v>0.76592845399499387</v>
      </c>
      <c r="AK1242">
        <f t="shared" ref="AK1242" si="2574">AK1241+$S$9</f>
        <v>0.66858159992063726</v>
      </c>
      <c r="AL1242">
        <v>0.41108432264168215</v>
      </c>
      <c r="AM1242">
        <f t="shared" si="2540"/>
        <v>0.16991134825208468</v>
      </c>
      <c r="BC1242">
        <f t="shared" ref="BC1242" si="2575">BC1241+$S$9</f>
        <v>0.66858159992063726</v>
      </c>
      <c r="BD1242">
        <v>0.8979461043122654</v>
      </c>
      <c r="BE1242">
        <f t="shared" si="2542"/>
        <v>0.8979461043122654</v>
      </c>
    </row>
    <row r="1243" spans="19:57" x14ac:dyDescent="0.45">
      <c r="S1243">
        <f t="shared" si="2543"/>
        <v>0.66912340024472206</v>
      </c>
      <c r="T1243">
        <v>0.33335367900631735</v>
      </c>
      <c r="U1243">
        <f t="shared" si="2538"/>
        <v>0.42060172690205605</v>
      </c>
      <c r="AK1243">
        <f t="shared" ref="AK1243" si="2576">AK1242+$S$9</f>
        <v>0.66912340024472206</v>
      </c>
      <c r="AL1243">
        <v>0.32029175695059053</v>
      </c>
      <c r="AM1243">
        <f t="shared" si="2540"/>
        <v>0.15005865320597453</v>
      </c>
      <c r="BC1243">
        <f t="shared" ref="BC1243" si="2577">BC1242+$S$9</f>
        <v>0.66912340024472206</v>
      </c>
      <c r="BD1243">
        <v>5.0050355540635395E-3</v>
      </c>
      <c r="BE1243">
        <f t="shared" si="2542"/>
        <v>5.0050355540635404E-3</v>
      </c>
    </row>
    <row r="1244" spans="19:57" x14ac:dyDescent="0.45">
      <c r="S1244">
        <f t="shared" si="2543"/>
        <v>0.66966520056880685</v>
      </c>
      <c r="T1244">
        <v>0.61806085390789511</v>
      </c>
      <c r="U1244">
        <f t="shared" si="2538"/>
        <v>0.55556338567257546</v>
      </c>
      <c r="AK1244">
        <f t="shared" ref="AK1244" si="2578">AK1243+$S$9</f>
        <v>0.66966520056880685</v>
      </c>
      <c r="AL1244">
        <v>0.71620838038270207</v>
      </c>
      <c r="AM1244">
        <f t="shared" si="2540"/>
        <v>0.24434449170259465</v>
      </c>
      <c r="BC1244">
        <f t="shared" ref="BC1244" si="2579">BC1243+$S$9</f>
        <v>0.66966520056880685</v>
      </c>
      <c r="BD1244">
        <v>0.1598559526352733</v>
      </c>
      <c r="BE1244">
        <f t="shared" si="2542"/>
        <v>0.1598559526352733</v>
      </c>
    </row>
    <row r="1245" spans="19:57" x14ac:dyDescent="0.45">
      <c r="S1245">
        <f t="shared" si="2543"/>
        <v>0.67020700089289165</v>
      </c>
      <c r="T1245">
        <v>0.85583056123538925</v>
      </c>
      <c r="U1245">
        <f t="shared" si="2538"/>
        <v>0.68953070673077166</v>
      </c>
      <c r="AK1245">
        <f t="shared" ref="AK1245" si="2580">AK1244+$S$9</f>
        <v>0.67020700089289165</v>
      </c>
      <c r="AL1245">
        <v>0.10669270912808619</v>
      </c>
      <c r="AM1245">
        <f t="shared" si="2540"/>
        <v>9.5876296981521017E-2</v>
      </c>
      <c r="BC1245">
        <f t="shared" ref="BC1245" si="2581">BC1244+$S$9</f>
        <v>0.67020700089289165</v>
      </c>
      <c r="BD1245">
        <v>0.48149052400280773</v>
      </c>
      <c r="BE1245">
        <f t="shared" si="2542"/>
        <v>0.48149052400280773</v>
      </c>
    </row>
    <row r="1246" spans="19:57" x14ac:dyDescent="0.45">
      <c r="S1246">
        <f t="shared" si="2543"/>
        <v>0.67074880121697644</v>
      </c>
      <c r="T1246">
        <v>0.90945158238471635</v>
      </c>
      <c r="U1246">
        <f t="shared" si="2538"/>
        <v>0.73348432600677793</v>
      </c>
      <c r="AK1246">
        <f t="shared" ref="AK1246" si="2582">AK1245+$S$9</f>
        <v>0.67074880121697644</v>
      </c>
      <c r="AL1246">
        <v>0.85451826532792141</v>
      </c>
      <c r="AM1246">
        <f t="shared" si="2540"/>
        <v>0.29552237528973646</v>
      </c>
      <c r="BC1246">
        <f t="shared" ref="BC1246" si="2583">BC1245+$S$9</f>
        <v>0.67074880121697644</v>
      </c>
      <c r="BD1246">
        <v>1.5137180700094607E-2</v>
      </c>
      <c r="BE1246">
        <f t="shared" si="2542"/>
        <v>1.5137180700094611E-2</v>
      </c>
    </row>
    <row r="1247" spans="19:57" x14ac:dyDescent="0.45">
      <c r="S1247">
        <f t="shared" si="2543"/>
        <v>0.67129060154106124</v>
      </c>
      <c r="T1247">
        <v>0.8205511642811365</v>
      </c>
      <c r="U1247">
        <f t="shared" si="2538"/>
        <v>0.66536932154016148</v>
      </c>
      <c r="AK1247">
        <f t="shared" ref="AK1247" si="2584">AK1246+$S$9</f>
        <v>0.67129060154106124</v>
      </c>
      <c r="AL1247">
        <v>0.39167455061494799</v>
      </c>
      <c r="AM1247">
        <f t="shared" si="2540"/>
        <v>0.16568261688730718</v>
      </c>
      <c r="BC1247">
        <f t="shared" ref="BC1247" si="2585">BC1246+$S$9</f>
        <v>0.67129060154106124</v>
      </c>
      <c r="BD1247">
        <v>0.84768211920529801</v>
      </c>
      <c r="BE1247">
        <f t="shared" si="2542"/>
        <v>0.84768211920529801</v>
      </c>
    </row>
    <row r="1248" spans="19:57" x14ac:dyDescent="0.45">
      <c r="S1248">
        <f t="shared" si="2543"/>
        <v>0.67183240186514603</v>
      </c>
      <c r="T1248">
        <v>0.25354777672658468</v>
      </c>
      <c r="U1248">
        <f t="shared" si="2538"/>
        <v>0.37877330560514416</v>
      </c>
      <c r="AK1248">
        <f t="shared" ref="AK1248" si="2586">AK1247+$S$9</f>
        <v>0.67183240186514603</v>
      </c>
      <c r="AL1248">
        <v>0.32261116367076631</v>
      </c>
      <c r="AM1248">
        <f t="shared" si="2540"/>
        <v>0.1505714563575225</v>
      </c>
      <c r="BC1248">
        <f t="shared" ref="BC1248" si="2587">BC1247+$S$9</f>
        <v>0.67183240186514603</v>
      </c>
      <c r="BD1248">
        <v>0.76195562608722189</v>
      </c>
      <c r="BE1248">
        <f t="shared" si="2542"/>
        <v>0.76195562608722189</v>
      </c>
    </row>
    <row r="1249" spans="19:57" x14ac:dyDescent="0.45">
      <c r="S1249">
        <f t="shared" si="2543"/>
        <v>0.67237420218923083</v>
      </c>
      <c r="T1249">
        <v>0.80861842707602161</v>
      </c>
      <c r="U1249">
        <f t="shared" si="2538"/>
        <v>0.65775113893621451</v>
      </c>
      <c r="AK1249">
        <f t="shared" ref="AK1249" si="2588">AK1248+$S$9</f>
        <v>0.67237420218923083</v>
      </c>
      <c r="AL1249">
        <v>0.74953459273049106</v>
      </c>
      <c r="AM1249">
        <f t="shared" si="2540"/>
        <v>0.25473127158868214</v>
      </c>
      <c r="BC1249">
        <f t="shared" ref="BC1249" si="2589">BC1248+$S$9</f>
        <v>0.67237420218923083</v>
      </c>
      <c r="BD1249">
        <v>0.14627521591845455</v>
      </c>
      <c r="BE1249">
        <f t="shared" si="2542"/>
        <v>0.14627521591845455</v>
      </c>
    </row>
    <row r="1250" spans="19:57" x14ac:dyDescent="0.45">
      <c r="S1250">
        <f t="shared" si="2543"/>
        <v>0.67291600251331563</v>
      </c>
      <c r="T1250">
        <v>2.2034363841669975E-2</v>
      </c>
      <c r="U1250">
        <f t="shared" si="2538"/>
        <v>0.17334540525787251</v>
      </c>
      <c r="AK1250">
        <f t="shared" ref="AK1250" si="2590">AK1249+$S$9</f>
        <v>0.67291600251331563</v>
      </c>
      <c r="AL1250">
        <v>0.76824243903927736</v>
      </c>
      <c r="AM1250">
        <f t="shared" si="2540"/>
        <v>0.26096723513445885</v>
      </c>
      <c r="BC1250">
        <f t="shared" ref="BC1250" si="2591">BC1249+$S$9</f>
        <v>0.67291600251331563</v>
      </c>
      <c r="BD1250">
        <v>2.3560289315469832E-2</v>
      </c>
      <c r="BE1250">
        <f t="shared" si="2542"/>
        <v>2.3560289315469836E-2</v>
      </c>
    </row>
    <row r="1251" spans="19:57" x14ac:dyDescent="0.45">
      <c r="S1251">
        <f t="shared" si="2543"/>
        <v>0.67345780283740042</v>
      </c>
      <c r="T1251">
        <v>0.92318491164891503</v>
      </c>
      <c r="U1251">
        <f t="shared" si="2538"/>
        <v>0.74706200924037947</v>
      </c>
      <c r="AK1251">
        <f t="shared" ref="AK1251" si="2592">AK1250+$S$9</f>
        <v>0.67345780283740042</v>
      </c>
      <c r="AL1251">
        <v>0.43833735160374765</v>
      </c>
      <c r="AM1251">
        <f t="shared" si="2540"/>
        <v>0.17586754744492691</v>
      </c>
      <c r="BC1251">
        <f t="shared" ref="BC1251" si="2593">BC1250+$S$9</f>
        <v>0.67345780283740042</v>
      </c>
      <c r="BD1251">
        <v>0.56605731376079593</v>
      </c>
      <c r="BE1251">
        <f t="shared" si="2542"/>
        <v>0.56605731376079593</v>
      </c>
    </row>
    <row r="1252" spans="19:57" x14ac:dyDescent="0.45">
      <c r="S1252">
        <f t="shared" si="2543"/>
        <v>0.67399960316148522</v>
      </c>
      <c r="T1252">
        <v>0.5637379070406201</v>
      </c>
      <c r="U1252">
        <f t="shared" si="2538"/>
        <v>0.52974558416525341</v>
      </c>
      <c r="AK1252">
        <f t="shared" ref="AK1252" si="2594">AK1251+$S$9</f>
        <v>0.67399960316148522</v>
      </c>
      <c r="AL1252">
        <v>0.87566759239478742</v>
      </c>
      <c r="AM1252">
        <f t="shared" si="2540"/>
        <v>0.30627356337951184</v>
      </c>
      <c r="BC1252">
        <f t="shared" ref="BC1252" si="2595">BC1251+$S$9</f>
        <v>0.67399960316148522</v>
      </c>
      <c r="BD1252">
        <v>0.12015137180700095</v>
      </c>
      <c r="BE1252">
        <f t="shared" si="2542"/>
        <v>0.12015137180700092</v>
      </c>
    </row>
    <row r="1253" spans="19:57" x14ac:dyDescent="0.45">
      <c r="S1253">
        <f t="shared" si="2543"/>
        <v>0.67454140348557001</v>
      </c>
      <c r="T1253">
        <v>0.20551164281136508</v>
      </c>
      <c r="U1253">
        <f t="shared" si="2538"/>
        <v>0.35097861234447325</v>
      </c>
      <c r="AK1253">
        <f t="shared" ref="AK1253" si="2596">AK1252+$S$9</f>
        <v>0.67454140348557001</v>
      </c>
      <c r="AL1253">
        <v>0.84133426923429055</v>
      </c>
      <c r="AM1253">
        <f t="shared" si="2540"/>
        <v>0.28940847838343398</v>
      </c>
      <c r="BC1253">
        <f t="shared" ref="BC1253" si="2597">BC1252+$S$9</f>
        <v>0.67454140348557001</v>
      </c>
      <c r="BD1253">
        <v>0.29932554094058045</v>
      </c>
      <c r="BE1253">
        <f t="shared" si="2542"/>
        <v>0.29932554094058045</v>
      </c>
    </row>
    <row r="1254" spans="19:57" x14ac:dyDescent="0.45">
      <c r="S1254">
        <f t="shared" si="2543"/>
        <v>0.67508320380965481</v>
      </c>
      <c r="T1254">
        <v>0.30405590990936004</v>
      </c>
      <c r="U1254">
        <f t="shared" si="2538"/>
        <v>0.40571921064422195</v>
      </c>
      <c r="AK1254">
        <f t="shared" ref="AK1254" si="2598">AK1253+$S$9</f>
        <v>0.67508320380965481</v>
      </c>
      <c r="AL1254">
        <v>0.74974822229682303</v>
      </c>
      <c r="AM1254">
        <f t="shared" si="2540"/>
        <v>0.25480068762459629</v>
      </c>
      <c r="BC1254">
        <f t="shared" ref="BC1254" si="2599">BC1253+$S$9</f>
        <v>0.67508320380965481</v>
      </c>
      <c r="BD1254">
        <v>0.57853938413647876</v>
      </c>
      <c r="BE1254">
        <f t="shared" si="2542"/>
        <v>0.57853938413647876</v>
      </c>
    </row>
    <row r="1255" spans="19:57" x14ac:dyDescent="0.45">
      <c r="S1255">
        <f t="shared" si="2543"/>
        <v>0.6756250041337396</v>
      </c>
      <c r="T1255">
        <v>0.29364909817804496</v>
      </c>
      <c r="U1255">
        <f t="shared" si="2538"/>
        <v>0.40031520586332403</v>
      </c>
      <c r="AK1255">
        <f t="shared" ref="AK1255" si="2600">AK1254+$S$9</f>
        <v>0.6756250041337396</v>
      </c>
      <c r="AL1255">
        <v>0.19388409070101018</v>
      </c>
      <c r="AM1255">
        <f t="shared" si="2540"/>
        <v>0.12055775298474807</v>
      </c>
      <c r="BC1255">
        <f t="shared" ref="BC1255" si="2601">BC1254+$S$9</f>
        <v>0.6756250041337396</v>
      </c>
      <c r="BD1255">
        <v>0.76686910611285741</v>
      </c>
      <c r="BE1255">
        <f t="shared" si="2542"/>
        <v>0.76686910611285741</v>
      </c>
    </row>
    <row r="1256" spans="19:57" x14ac:dyDescent="0.45">
      <c r="S1256">
        <f t="shared" si="2543"/>
        <v>0.6761668044578244</v>
      </c>
      <c r="T1256">
        <v>0.89855647450178533</v>
      </c>
      <c r="U1256">
        <f t="shared" si="2538"/>
        <v>0.72355208761715395</v>
      </c>
      <c r="AK1256">
        <f t="shared" ref="AK1256" si="2602">AK1255+$S$9</f>
        <v>0.6761668044578244</v>
      </c>
      <c r="AL1256">
        <v>9.692678609576709E-2</v>
      </c>
      <c r="AM1256">
        <f t="shared" si="2540"/>
        <v>9.2606338216455433E-2</v>
      </c>
      <c r="BC1256">
        <f t="shared" ref="BC1256" si="2603">BC1255+$S$9</f>
        <v>0.6761668044578244</v>
      </c>
      <c r="BD1256">
        <v>0.19598986785485398</v>
      </c>
      <c r="BE1256">
        <f t="shared" si="2542"/>
        <v>0.19598986785485395</v>
      </c>
    </row>
    <row r="1257" spans="19:57" x14ac:dyDescent="0.45">
      <c r="S1257">
        <f t="shared" si="2543"/>
        <v>0.6767086047819092</v>
      </c>
      <c r="T1257">
        <v>0.57530442213202304</v>
      </c>
      <c r="U1257">
        <f t="shared" si="2538"/>
        <v>0.53519110196470931</v>
      </c>
      <c r="AK1257">
        <f t="shared" ref="AK1257" si="2604">AK1256+$S$9</f>
        <v>0.6767086047819092</v>
      </c>
      <c r="AL1257">
        <v>0.95025482955412455</v>
      </c>
      <c r="AM1257">
        <f t="shared" si="2540"/>
        <v>0.36245584924585061</v>
      </c>
      <c r="BC1257">
        <f t="shared" ref="BC1257" si="2605">BC1256+$S$9</f>
        <v>0.6767086047819092</v>
      </c>
      <c r="BD1257">
        <v>0.21094393749809259</v>
      </c>
      <c r="BE1257">
        <f t="shared" si="2542"/>
        <v>0.21094393749809259</v>
      </c>
    </row>
    <row r="1258" spans="19:57" x14ac:dyDescent="0.45">
      <c r="S1258">
        <f t="shared" si="2543"/>
        <v>0.67725040510599399</v>
      </c>
      <c r="T1258">
        <v>0.93337809381389814</v>
      </c>
      <c r="U1258">
        <f t="shared" si="2538"/>
        <v>0.75811194641383195</v>
      </c>
      <c r="AK1258">
        <f t="shared" ref="AK1258" si="2606">AK1257+$S$9</f>
        <v>0.67725040510599399</v>
      </c>
      <c r="AL1258">
        <v>0.3958555864131596</v>
      </c>
      <c r="AM1258">
        <f t="shared" si="2540"/>
        <v>0.1665931553359509</v>
      </c>
      <c r="BC1258">
        <f t="shared" ref="BC1258" si="2607">BC1257+$S$9</f>
        <v>0.67725040510599399</v>
      </c>
      <c r="BD1258">
        <v>0.90493484298226878</v>
      </c>
      <c r="BE1258">
        <f t="shared" si="2542"/>
        <v>0.90493484298226878</v>
      </c>
    </row>
    <row r="1259" spans="19:57" x14ac:dyDescent="0.45">
      <c r="S1259">
        <f t="shared" si="2543"/>
        <v>0.67779220543007879</v>
      </c>
      <c r="T1259">
        <v>0.60576189458906826</v>
      </c>
      <c r="U1259">
        <f t="shared" si="2538"/>
        <v>0.54965698765730808</v>
      </c>
      <c r="AK1259">
        <f t="shared" ref="AK1259" si="2608">AK1258+$S$9</f>
        <v>0.67779220543007879</v>
      </c>
      <c r="AL1259">
        <v>0.4638203070162053</v>
      </c>
      <c r="AM1259">
        <f t="shared" si="2540"/>
        <v>0.1814767383123973</v>
      </c>
      <c r="BC1259">
        <f t="shared" ref="BC1259" si="2609">BC1258+$S$9</f>
        <v>0.67779220543007879</v>
      </c>
      <c r="BD1259">
        <v>0.1685537278359325</v>
      </c>
      <c r="BE1259">
        <f t="shared" si="2542"/>
        <v>0.1685537278359325</v>
      </c>
    </row>
    <row r="1260" spans="19:57" x14ac:dyDescent="0.45">
      <c r="S1260">
        <f t="shared" si="2543"/>
        <v>0.67833400575416358</v>
      </c>
      <c r="T1260">
        <v>0.11395611438337351</v>
      </c>
      <c r="U1260">
        <f t="shared" si="2538"/>
        <v>0.28712539673210868</v>
      </c>
      <c r="AK1260">
        <f t="shared" ref="AK1260" si="2610">AK1259+$S$9</f>
        <v>0.67833400575416358</v>
      </c>
      <c r="AL1260">
        <v>0.28125858333079012</v>
      </c>
      <c r="AM1260">
        <f t="shared" si="2540"/>
        <v>0.14132831253744979</v>
      </c>
      <c r="BC1260">
        <f t="shared" ref="BC1260" si="2611">BC1259+$S$9</f>
        <v>0.67833400575416358</v>
      </c>
      <c r="BD1260">
        <v>0.15482039857173377</v>
      </c>
      <c r="BE1260">
        <f t="shared" si="2542"/>
        <v>0.15482039857173377</v>
      </c>
    </row>
    <row r="1261" spans="19:57" x14ac:dyDescent="0.45">
      <c r="S1261">
        <f t="shared" si="2543"/>
        <v>0.67887580607824838</v>
      </c>
      <c r="T1261">
        <v>0.21771904660176397</v>
      </c>
      <c r="U1261">
        <f t="shared" si="2538"/>
        <v>0.35829577828342568</v>
      </c>
      <c r="AK1261">
        <f t="shared" ref="AK1261" si="2612">AK1260+$S$9</f>
        <v>0.67887580607824838</v>
      </c>
      <c r="AL1261">
        <v>0.55745109408856475</v>
      </c>
      <c r="AM1261">
        <f t="shared" si="2540"/>
        <v>0.2027638167595105</v>
      </c>
      <c r="BC1261">
        <f t="shared" ref="BC1261" si="2613">BC1260+$S$9</f>
        <v>0.67887580607824838</v>
      </c>
      <c r="BD1261">
        <v>0.9225745414593951</v>
      </c>
      <c r="BE1261">
        <f t="shared" si="2542"/>
        <v>0.9225745414593951</v>
      </c>
    </row>
    <row r="1262" spans="19:57" x14ac:dyDescent="0.45">
      <c r="S1262">
        <f t="shared" si="2543"/>
        <v>0.67941760640233317</v>
      </c>
      <c r="T1262">
        <v>0.90768150883510845</v>
      </c>
      <c r="U1262">
        <f t="shared" si="2538"/>
        <v>0.73182513773603364</v>
      </c>
      <c r="AK1262">
        <f t="shared" ref="AK1262" si="2614">AK1261+$S$9</f>
        <v>0.67941760640233317</v>
      </c>
      <c r="AL1262">
        <v>0.66591387676625868</v>
      </c>
      <c r="AM1262">
        <f t="shared" si="2540"/>
        <v>0.23002594100345852</v>
      </c>
      <c r="BC1262">
        <f t="shared" ref="BC1262" si="2615">BC1261+$S$9</f>
        <v>0.67941760640233317</v>
      </c>
      <c r="BD1262">
        <v>0.76549577318643758</v>
      </c>
      <c r="BE1262">
        <f t="shared" si="2542"/>
        <v>0.76549577318643758</v>
      </c>
    </row>
    <row r="1263" spans="19:57" x14ac:dyDescent="0.45">
      <c r="S1263">
        <f t="shared" si="2543"/>
        <v>0.67995940672641797</v>
      </c>
      <c r="T1263">
        <v>0.67555772576067386</v>
      </c>
      <c r="U1263">
        <f t="shared" si="2538"/>
        <v>0.58387758693943703</v>
      </c>
      <c r="AK1263">
        <f t="shared" ref="AK1263" si="2616">AK1262+$S$9</f>
        <v>0.67995940672641797</v>
      </c>
      <c r="AL1263">
        <v>0.66188543351542706</v>
      </c>
      <c r="AM1263">
        <f t="shared" si="2540"/>
        <v>0.22893608787059228</v>
      </c>
      <c r="BC1263">
        <f t="shared" ref="BC1263" si="2617">BC1262+$S$9</f>
        <v>0.67995940672641797</v>
      </c>
      <c r="BD1263">
        <v>0.32123783074434642</v>
      </c>
      <c r="BE1263">
        <f t="shared" si="2542"/>
        <v>0.32123783074434642</v>
      </c>
    </row>
    <row r="1264" spans="19:57" x14ac:dyDescent="0.45">
      <c r="S1264">
        <f t="shared" si="2543"/>
        <v>0.68050120705050277</v>
      </c>
      <c r="T1264">
        <v>0.83483382671590323</v>
      </c>
      <c r="U1264">
        <f t="shared" si="2538"/>
        <v>0.67482740146834663</v>
      </c>
      <c r="AK1264">
        <f t="shared" ref="AK1264" si="2618">AK1263+$S$9</f>
        <v>0.68050120705050277</v>
      </c>
      <c r="AL1264">
        <v>0.81298257393108919</v>
      </c>
      <c r="AM1264">
        <f t="shared" si="2540"/>
        <v>0.27743945809267978</v>
      </c>
      <c r="BC1264">
        <f t="shared" ref="BC1264" si="2619">BC1263+$S$9</f>
        <v>0.68050120705050277</v>
      </c>
      <c r="BD1264">
        <v>0.33133945738090154</v>
      </c>
      <c r="BE1264">
        <f t="shared" si="2542"/>
        <v>0.33133945738090154</v>
      </c>
    </row>
    <row r="1265" spans="19:57" x14ac:dyDescent="0.45">
      <c r="S1265">
        <f t="shared" si="2543"/>
        <v>0.68104300737458756</v>
      </c>
      <c r="T1265">
        <v>0.54005554368724629</v>
      </c>
      <c r="U1265">
        <f t="shared" si="2538"/>
        <v>0.51865498725698878</v>
      </c>
      <c r="AK1265">
        <f t="shared" ref="AK1265" si="2620">AK1264+$S$9</f>
        <v>0.68104300737458756</v>
      </c>
      <c r="AL1265">
        <v>0.13348796044801173</v>
      </c>
      <c r="AM1265">
        <f t="shared" si="2540"/>
        <v>0.10417579362942027</v>
      </c>
      <c r="BC1265">
        <f t="shared" ref="BC1265" si="2621">BC1264+$S$9</f>
        <v>0.68104300737458756</v>
      </c>
      <c r="BD1265">
        <v>0.97552415540025028</v>
      </c>
      <c r="BE1265">
        <f t="shared" si="2542"/>
        <v>0.97552415540025028</v>
      </c>
    </row>
    <row r="1266" spans="19:57" x14ac:dyDescent="0.45">
      <c r="S1266">
        <f t="shared" si="2543"/>
        <v>0.68158480769867236</v>
      </c>
      <c r="T1266">
        <v>0.6598406933805353</v>
      </c>
      <c r="U1266">
        <f t="shared" si="2538"/>
        <v>0.57600265833894304</v>
      </c>
      <c r="AK1266">
        <f t="shared" ref="AK1266" si="2622">AK1265+$S$9</f>
        <v>0.68158480769867236</v>
      </c>
      <c r="AL1266">
        <v>0.77761162144840845</v>
      </c>
      <c r="AM1266">
        <f t="shared" si="2540"/>
        <v>0.26421953952236732</v>
      </c>
      <c r="BC1266">
        <f t="shared" ref="BC1266" si="2623">BC1265+$S$9</f>
        <v>0.68158480769867236</v>
      </c>
      <c r="BD1266">
        <v>0.40003662221137121</v>
      </c>
      <c r="BE1266">
        <f t="shared" si="2542"/>
        <v>0.40003662221137121</v>
      </c>
    </row>
    <row r="1267" spans="19:57" x14ac:dyDescent="0.45">
      <c r="S1267">
        <f t="shared" si="2543"/>
        <v>0.68212660802275715</v>
      </c>
      <c r="T1267">
        <v>0.74004333628345587</v>
      </c>
      <c r="U1267">
        <f t="shared" si="2538"/>
        <v>0.61769764619221701</v>
      </c>
      <c r="AK1267">
        <f t="shared" ref="AK1267" si="2624">AK1266+$S$9</f>
        <v>0.68212660802275715</v>
      </c>
      <c r="AL1267">
        <v>0.7466048158207953</v>
      </c>
      <c r="AM1267">
        <f t="shared" si="2540"/>
        <v>0.25378321905445012</v>
      </c>
      <c r="BC1267">
        <f t="shared" ref="BC1267" si="2625">BC1266+$S$9</f>
        <v>0.68212660802275715</v>
      </c>
      <c r="BD1267">
        <v>0.41428876613666188</v>
      </c>
      <c r="BE1267">
        <f t="shared" si="2542"/>
        <v>0.41428876613666188</v>
      </c>
    </row>
    <row r="1268" spans="19:57" x14ac:dyDescent="0.45">
      <c r="S1268">
        <f t="shared" si="2543"/>
        <v>0.68266840834684195</v>
      </c>
      <c r="T1268">
        <v>0.24292733542893766</v>
      </c>
      <c r="U1268">
        <f t="shared" si="2538"/>
        <v>0.37284216270983128</v>
      </c>
      <c r="AK1268">
        <f t="shared" ref="AK1268" si="2626">AK1267+$S$9</f>
        <v>0.68266840834684195</v>
      </c>
      <c r="AL1268">
        <v>0.48097170934171574</v>
      </c>
      <c r="AM1268">
        <f t="shared" si="2540"/>
        <v>0.1852842882154582</v>
      </c>
      <c r="BC1268">
        <f t="shared" ref="BC1268" si="2627">BC1267+$S$9</f>
        <v>0.68266840834684195</v>
      </c>
      <c r="BD1268">
        <v>0.93136387218848227</v>
      </c>
      <c r="BE1268">
        <f t="shared" si="2542"/>
        <v>0.93136387218848227</v>
      </c>
    </row>
    <row r="1269" spans="19:57" x14ac:dyDescent="0.45">
      <c r="S1269">
        <f t="shared" si="2543"/>
        <v>0.68321020867092674</v>
      </c>
      <c r="T1269">
        <v>0.81759086886196475</v>
      </c>
      <c r="U1269">
        <f t="shared" si="2538"/>
        <v>0.66345672419439783</v>
      </c>
      <c r="AK1269">
        <f t="shared" ref="AK1269" si="2628">AK1268+$S$9</f>
        <v>0.68321020867092674</v>
      </c>
      <c r="AL1269">
        <v>0.81814020203253268</v>
      </c>
      <c r="AM1269">
        <f t="shared" si="2540"/>
        <v>0.27951291599407602</v>
      </c>
      <c r="BC1269">
        <f t="shared" ref="BC1269" si="2629">BC1268+$S$9</f>
        <v>0.68321020867092674</v>
      </c>
      <c r="BD1269">
        <v>0.93069246498001035</v>
      </c>
      <c r="BE1269">
        <f t="shared" si="2542"/>
        <v>0.93069246498001035</v>
      </c>
    </row>
    <row r="1270" spans="19:57" x14ac:dyDescent="0.45">
      <c r="S1270">
        <f t="shared" si="2543"/>
        <v>0.68375200899501154</v>
      </c>
      <c r="T1270">
        <v>0.40171514023255106</v>
      </c>
      <c r="U1270">
        <f t="shared" si="2538"/>
        <v>0.45391388955175865</v>
      </c>
      <c r="AK1270">
        <f t="shared" ref="AK1270" si="2630">AK1269+$S$9</f>
        <v>0.68375200899501154</v>
      </c>
      <c r="AL1270">
        <v>0.29276406140324107</v>
      </c>
      <c r="AM1270">
        <f t="shared" si="2540"/>
        <v>0.14392432130313448</v>
      </c>
      <c r="BC1270">
        <f t="shared" ref="BC1270" si="2631">BC1269+$S$9</f>
        <v>0.68375200899501154</v>
      </c>
      <c r="BD1270">
        <v>9.1341898861659596E-2</v>
      </c>
      <c r="BE1270">
        <f t="shared" si="2542"/>
        <v>9.1341898861659582E-2</v>
      </c>
    </row>
    <row r="1271" spans="19:57" x14ac:dyDescent="0.45">
      <c r="S1271">
        <f t="shared" si="2543"/>
        <v>0.68429380931909634</v>
      </c>
      <c r="T1271">
        <v>0.55079805902279733</v>
      </c>
      <c r="U1271">
        <f t="shared" si="2538"/>
        <v>0.52367734097566099</v>
      </c>
      <c r="AK1271">
        <f t="shared" ref="AK1271" si="2632">AK1270+$S$9</f>
        <v>0.68429380931909634</v>
      </c>
      <c r="AL1271">
        <v>0.58967864009521775</v>
      </c>
      <c r="AM1271">
        <f t="shared" si="2540"/>
        <v>0.2104810294674232</v>
      </c>
      <c r="BC1271">
        <f t="shared" ref="BC1271" si="2633">BC1270+$S$9</f>
        <v>0.68429380931909634</v>
      </c>
      <c r="BD1271">
        <v>0.2032532731101413</v>
      </c>
      <c r="BE1271">
        <f t="shared" si="2542"/>
        <v>0.2032532731101413</v>
      </c>
    </row>
    <row r="1272" spans="19:57" x14ac:dyDescent="0.45">
      <c r="S1272">
        <f t="shared" si="2543"/>
        <v>0.68483560964318113</v>
      </c>
      <c r="T1272">
        <v>0.42207098605304116</v>
      </c>
      <c r="U1272">
        <f t="shared" si="2538"/>
        <v>0.46357001361951944</v>
      </c>
      <c r="AK1272">
        <f t="shared" ref="AK1272" si="2634">AK1271+$S$9</f>
        <v>0.68483560964318113</v>
      </c>
      <c r="AL1272">
        <v>0.49879451887569809</v>
      </c>
      <c r="AM1272">
        <f t="shared" si="2540"/>
        <v>0.189276339881946</v>
      </c>
      <c r="BC1272">
        <f t="shared" ref="BC1272" si="2635">BC1271+$S$9</f>
        <v>0.68483560964318113</v>
      </c>
      <c r="BD1272">
        <v>0.37611011078218942</v>
      </c>
      <c r="BE1272">
        <f t="shared" si="2542"/>
        <v>0.37611011078218942</v>
      </c>
    </row>
    <row r="1273" spans="19:57" x14ac:dyDescent="0.45">
      <c r="S1273">
        <f t="shared" si="2543"/>
        <v>0.68537740996726593</v>
      </c>
      <c r="T1273">
        <v>0.28388317514572586</v>
      </c>
      <c r="U1273">
        <f t="shared" si="2538"/>
        <v>0.39517991400724622</v>
      </c>
      <c r="AK1273">
        <f t="shared" ref="AK1273" si="2636">AK1272+$S$9</f>
        <v>0.68537740996726593</v>
      </c>
      <c r="AL1273">
        <v>0.98477126377147739</v>
      </c>
      <c r="AM1273">
        <f t="shared" si="2540"/>
        <v>0.42350044175533896</v>
      </c>
      <c r="BC1273">
        <f t="shared" ref="BC1273" si="2637">BC1272+$S$9</f>
        <v>0.68537740996726593</v>
      </c>
      <c r="BD1273">
        <v>0.96029541917172767</v>
      </c>
      <c r="BE1273">
        <f t="shared" si="2542"/>
        <v>0.96029541917172767</v>
      </c>
    </row>
    <row r="1274" spans="19:57" x14ac:dyDescent="0.45">
      <c r="S1274">
        <f t="shared" si="2543"/>
        <v>0.68591921029135072</v>
      </c>
      <c r="T1274">
        <v>0.47791985839411605</v>
      </c>
      <c r="U1274">
        <f t="shared" si="2538"/>
        <v>0.48972620238830217</v>
      </c>
      <c r="AK1274">
        <f t="shared" ref="AK1274" si="2638">AK1273+$S$9</f>
        <v>0.68591921029135072</v>
      </c>
      <c r="AL1274">
        <v>0.54857020783104948</v>
      </c>
      <c r="AM1274">
        <f t="shared" si="2540"/>
        <v>0.20068022442330113</v>
      </c>
      <c r="BC1274">
        <f t="shared" ref="BC1274" si="2639">BC1273+$S$9</f>
        <v>0.68591921029135072</v>
      </c>
      <c r="BD1274">
        <v>0.51454206976531269</v>
      </c>
      <c r="BE1274">
        <f t="shared" si="2542"/>
        <v>0.51454206976531269</v>
      </c>
    </row>
    <row r="1275" spans="19:57" x14ac:dyDescent="0.45">
      <c r="S1275">
        <f t="shared" si="2543"/>
        <v>0.68646101061543552</v>
      </c>
      <c r="T1275">
        <v>0.4378795739616077</v>
      </c>
      <c r="U1275">
        <f t="shared" si="2538"/>
        <v>0.47101422233541296</v>
      </c>
      <c r="AK1275">
        <f t="shared" ref="AK1275" si="2640">AK1274+$S$9</f>
        <v>0.68646101061543552</v>
      </c>
      <c r="AL1275">
        <v>0.30710776085695973</v>
      </c>
      <c r="AM1275">
        <f t="shared" si="2540"/>
        <v>0.14713266403093866</v>
      </c>
      <c r="BC1275">
        <f t="shared" ref="BC1275" si="2641">BC1274+$S$9</f>
        <v>0.68646101061543552</v>
      </c>
      <c r="BD1275">
        <v>0.58723715933713794</v>
      </c>
      <c r="BE1275">
        <f t="shared" si="2542"/>
        <v>0.58723715933713794</v>
      </c>
    </row>
    <row r="1276" spans="19:57" x14ac:dyDescent="0.45">
      <c r="S1276">
        <f t="shared" si="2543"/>
        <v>0.68700281093952031</v>
      </c>
      <c r="T1276">
        <v>0.79064302499465922</v>
      </c>
      <c r="U1276">
        <f t="shared" si="2538"/>
        <v>0.64669526033368996</v>
      </c>
      <c r="AK1276">
        <f t="shared" ref="AK1276" si="2642">AK1275+$S$9</f>
        <v>0.68700281093952031</v>
      </c>
      <c r="AL1276">
        <v>0.63618884853663749</v>
      </c>
      <c r="AM1276">
        <f t="shared" si="2540"/>
        <v>0.22214942842579433</v>
      </c>
      <c r="BC1276">
        <f t="shared" ref="BC1276" si="2643">BC1275+$S$9</f>
        <v>0.68700281093952031</v>
      </c>
      <c r="BD1276">
        <v>0.69548631244850001</v>
      </c>
      <c r="BE1276">
        <f t="shared" si="2542"/>
        <v>0.69548631244850001</v>
      </c>
    </row>
    <row r="1277" spans="19:57" x14ac:dyDescent="0.45">
      <c r="S1277">
        <f t="shared" si="2543"/>
        <v>0.68754461126360511</v>
      </c>
      <c r="T1277">
        <v>0.95776238288521987</v>
      </c>
      <c r="U1277">
        <f t="shared" si="2538"/>
        <v>0.7896873465701616</v>
      </c>
      <c r="AK1277">
        <f t="shared" ref="AK1277" si="2644">AK1276+$S$9</f>
        <v>0.68754461126360511</v>
      </c>
      <c r="AL1277">
        <v>0.47120578630939663</v>
      </c>
      <c r="AM1277">
        <f t="shared" si="2540"/>
        <v>0.18311261057988582</v>
      </c>
      <c r="BC1277">
        <f t="shared" ref="BC1277" si="2645">BC1276+$S$9</f>
        <v>0.68754461126360511</v>
      </c>
      <c r="BD1277">
        <v>0.29346598712118899</v>
      </c>
      <c r="BE1277">
        <f t="shared" si="2542"/>
        <v>0.29346598712118899</v>
      </c>
    </row>
    <row r="1278" spans="19:57" x14ac:dyDescent="0.45">
      <c r="S1278">
        <f t="shared" si="2543"/>
        <v>0.68808641158768991</v>
      </c>
      <c r="T1278">
        <v>0.51029999694814909</v>
      </c>
      <c r="U1278">
        <f t="shared" si="2538"/>
        <v>0.50479102994711855</v>
      </c>
      <c r="AK1278">
        <f t="shared" ref="AK1278" si="2646">AK1277+$S$9</f>
        <v>0.68808641158768991</v>
      </c>
      <c r="AL1278">
        <v>9.0701010162663659E-2</v>
      </c>
      <c r="AM1278">
        <f t="shared" si="2540"/>
        <v>9.043526691881118E-2</v>
      </c>
      <c r="BC1278">
        <f t="shared" ref="BC1278" si="2647">BC1277+$S$9</f>
        <v>0.68808641158768991</v>
      </c>
      <c r="BD1278">
        <v>0.52562028870509969</v>
      </c>
      <c r="BE1278">
        <f t="shared" si="2542"/>
        <v>0.52562028870509969</v>
      </c>
    </row>
    <row r="1279" spans="19:57" x14ac:dyDescent="0.45">
      <c r="S1279">
        <f t="shared" si="2543"/>
        <v>0.6886282119117747</v>
      </c>
      <c r="T1279">
        <v>1.0376293221839045E-3</v>
      </c>
      <c r="U1279">
        <f t="shared" si="2538"/>
        <v>7.3825556179793292E-2</v>
      </c>
      <c r="AK1279">
        <f t="shared" ref="AK1279" si="2648">AK1278+$S$9</f>
        <v>0.6886282119117747</v>
      </c>
      <c r="AL1279">
        <v>0.58445997497482227</v>
      </c>
      <c r="AM1279">
        <f t="shared" si="2540"/>
        <v>0.20921329474318151</v>
      </c>
      <c r="BC1279">
        <f t="shared" ref="BC1279" si="2649">BC1278+$S$9</f>
        <v>0.6886282119117747</v>
      </c>
      <c r="BD1279">
        <v>0.86758018738364817</v>
      </c>
      <c r="BE1279">
        <f t="shared" si="2542"/>
        <v>0.86758018738364817</v>
      </c>
    </row>
    <row r="1280" spans="19:57" x14ac:dyDescent="0.45">
      <c r="S1280">
        <f t="shared" si="2543"/>
        <v>0.6891700122358595</v>
      </c>
      <c r="T1280">
        <v>0.65349284340952785</v>
      </c>
      <c r="U1280">
        <f t="shared" si="2538"/>
        <v>0.57285394034082671</v>
      </c>
      <c r="AK1280">
        <f t="shared" ref="AK1280" si="2650">AK1279+$S$9</f>
        <v>0.6891700122358595</v>
      </c>
      <c r="AL1280">
        <v>0.36805322428052611</v>
      </c>
      <c r="AM1280">
        <f t="shared" si="2540"/>
        <v>0.16053608831377933</v>
      </c>
      <c r="BC1280">
        <f t="shared" ref="BC1280" si="2651">BC1279+$S$9</f>
        <v>0.6891700122358595</v>
      </c>
      <c r="BD1280">
        <v>0.87636951811273534</v>
      </c>
      <c r="BE1280">
        <f t="shared" si="2542"/>
        <v>0.87636951811273534</v>
      </c>
    </row>
    <row r="1281" spans="19:57" x14ac:dyDescent="0.45">
      <c r="S1281">
        <f t="shared" si="2543"/>
        <v>0.68971181255994429</v>
      </c>
      <c r="T1281">
        <v>0.11249122592852565</v>
      </c>
      <c r="U1281">
        <f t="shared" si="2538"/>
        <v>0.28591090726972718</v>
      </c>
      <c r="AK1281">
        <f t="shared" ref="AK1281" si="2652">AK1280+$S$9</f>
        <v>0.68971181255994429</v>
      </c>
      <c r="AL1281">
        <v>0.75743888668477433</v>
      </c>
      <c r="AM1281">
        <f t="shared" si="2540"/>
        <v>0.25732644185880316</v>
      </c>
      <c r="BC1281">
        <f t="shared" ref="BC1281" si="2653">BC1280+$S$9</f>
        <v>0.68971181255994429</v>
      </c>
      <c r="BD1281">
        <v>0.79644154179509874</v>
      </c>
      <c r="BE1281">
        <f t="shared" si="2542"/>
        <v>0.79644154179509874</v>
      </c>
    </row>
    <row r="1282" spans="19:57" x14ac:dyDescent="0.45">
      <c r="S1282">
        <f t="shared" si="2543"/>
        <v>0.69025361288402909</v>
      </c>
      <c r="T1282">
        <v>0.61494796594134338</v>
      </c>
      <c r="U1282">
        <f t="shared" si="2538"/>
        <v>0.55406439264945628</v>
      </c>
      <c r="AK1282">
        <f t="shared" ref="AK1282" si="2654">AK1281+$S$9</f>
        <v>0.69025361288402909</v>
      </c>
      <c r="AL1282">
        <v>0.26493118076113165</v>
      </c>
      <c r="AM1282">
        <f t="shared" si="2540"/>
        <v>0.13760321547885651</v>
      </c>
      <c r="BC1282">
        <f t="shared" ref="BC1282" si="2655">BC1281+$S$9</f>
        <v>0.69025361288402909</v>
      </c>
      <c r="BD1282">
        <v>0.54609820856349378</v>
      </c>
      <c r="BE1282">
        <f t="shared" si="2542"/>
        <v>0.54609820856349378</v>
      </c>
    </row>
    <row r="1283" spans="19:57" x14ac:dyDescent="0.45">
      <c r="S1283">
        <f t="shared" si="2543"/>
        <v>0.69079541320811388</v>
      </c>
      <c r="T1283">
        <v>0.58384960478530223</v>
      </c>
      <c r="U1283">
        <f t="shared" si="2538"/>
        <v>0.53922949998144698</v>
      </c>
      <c r="AK1283">
        <f t="shared" ref="AK1283" si="2656">AK1282+$S$9</f>
        <v>0.69079541320811388</v>
      </c>
      <c r="AL1283">
        <v>0.52769554734946744</v>
      </c>
      <c r="AM1283">
        <f t="shared" si="2540"/>
        <v>0.19584548914945521</v>
      </c>
      <c r="BC1283">
        <f t="shared" ref="BC1283" si="2657">BC1282+$S$9</f>
        <v>0.69079541320811388</v>
      </c>
      <c r="BD1283">
        <v>0.21994689779351176</v>
      </c>
      <c r="BE1283">
        <f t="shared" si="2542"/>
        <v>0.21994689779351176</v>
      </c>
    </row>
    <row r="1284" spans="19:57" x14ac:dyDescent="0.45">
      <c r="S1284">
        <f t="shared" si="2543"/>
        <v>0.69133721353219868</v>
      </c>
      <c r="T1284">
        <v>0.4043092135380108</v>
      </c>
      <c r="U1284">
        <f t="shared" si="2538"/>
        <v>0.45514953581321321</v>
      </c>
      <c r="AK1284">
        <f t="shared" ref="AK1284" si="2658">AK1283+$S$9</f>
        <v>0.69133721353219868</v>
      </c>
      <c r="AL1284">
        <v>0.44746238593707083</v>
      </c>
      <c r="AM1284">
        <f t="shared" si="2540"/>
        <v>0.1778705621008401</v>
      </c>
      <c r="BC1284">
        <f t="shared" ref="BC1284" si="2659">BC1283+$S$9</f>
        <v>0.69133721353219868</v>
      </c>
      <c r="BD1284">
        <v>0.57200842310861533</v>
      </c>
      <c r="BE1284">
        <f t="shared" si="2542"/>
        <v>0.57200842310861533</v>
      </c>
    </row>
    <row r="1285" spans="19:57" x14ac:dyDescent="0.45">
      <c r="S1285">
        <f t="shared" si="2543"/>
        <v>0.69187901385628348</v>
      </c>
      <c r="T1285">
        <v>0.7941831720938749</v>
      </c>
      <c r="U1285">
        <f t="shared" si="2538"/>
        <v>0.64883603472165374</v>
      </c>
      <c r="AK1285">
        <f t="shared" ref="AK1285" si="2660">AK1284+$S$9</f>
        <v>0.69187901385628348</v>
      </c>
      <c r="AL1285">
        <v>0.87197485274819175</v>
      </c>
      <c r="AM1285">
        <f t="shared" si="2540"/>
        <v>0.30430022739830853</v>
      </c>
      <c r="BC1285">
        <f t="shared" ref="BC1285" si="2661">BC1284+$S$9</f>
        <v>0.69187901385628348</v>
      </c>
      <c r="BD1285">
        <v>0.46867275002288888</v>
      </c>
      <c r="BE1285">
        <f t="shared" si="2542"/>
        <v>0.46867275002288888</v>
      </c>
    </row>
    <row r="1286" spans="19:57" x14ac:dyDescent="0.45">
      <c r="S1286">
        <f t="shared" si="2543"/>
        <v>0.69242081418036827</v>
      </c>
      <c r="T1286">
        <v>0.47270119327372051</v>
      </c>
      <c r="U1286">
        <f t="shared" si="2538"/>
        <v>0.48729526215771773</v>
      </c>
      <c r="AK1286">
        <f t="shared" ref="AK1286" si="2662">AK1285+$S$9</f>
        <v>0.69242081418036827</v>
      </c>
      <c r="AL1286">
        <v>0.62279122287667465</v>
      </c>
      <c r="AM1286">
        <f t="shared" si="2540"/>
        <v>0.21871397501015377</v>
      </c>
      <c r="BC1286">
        <f t="shared" ref="BC1286" si="2663">BC1285+$S$9</f>
        <v>0.69242081418036827</v>
      </c>
      <c r="BD1286">
        <v>0.19910275582140569</v>
      </c>
      <c r="BE1286">
        <f t="shared" si="2542"/>
        <v>0.19910275582140569</v>
      </c>
    </row>
    <row r="1287" spans="19:57" x14ac:dyDescent="0.45">
      <c r="S1287">
        <f t="shared" si="2543"/>
        <v>0.69296261450445307</v>
      </c>
      <c r="T1287">
        <v>0.18732261116367077</v>
      </c>
      <c r="U1287">
        <f t="shared" si="2538"/>
        <v>0.33968432972581442</v>
      </c>
      <c r="AK1287">
        <f t="shared" ref="AK1287" si="2664">AK1286+$S$9</f>
        <v>0.69296261450445307</v>
      </c>
      <c r="AL1287">
        <v>7.040620136112552E-2</v>
      </c>
      <c r="AM1287">
        <f t="shared" si="2540"/>
        <v>8.2763167233552523E-2</v>
      </c>
      <c r="BC1287">
        <f t="shared" ref="BC1287" si="2665">BC1286+$S$9</f>
        <v>0.69296261450445307</v>
      </c>
      <c r="BD1287">
        <v>0.41010773033845027</v>
      </c>
      <c r="BE1287">
        <f t="shared" si="2542"/>
        <v>0.41010773033845027</v>
      </c>
    </row>
    <row r="1288" spans="19:57" x14ac:dyDescent="0.45">
      <c r="S1288">
        <f t="shared" si="2543"/>
        <v>0.69350441482853786</v>
      </c>
      <c r="T1288">
        <v>0.40949736014893034</v>
      </c>
      <c r="U1288">
        <f t="shared" si="2538"/>
        <v>0.45761612398873319</v>
      </c>
      <c r="AK1288">
        <f t="shared" ref="AK1288" si="2666">AK1287+$S$9</f>
        <v>0.69350441482853786</v>
      </c>
      <c r="AL1288">
        <v>0.80846583452864162</v>
      </c>
      <c r="AM1288">
        <f t="shared" si="2540"/>
        <v>0.27565729900916758</v>
      </c>
      <c r="BC1288">
        <f t="shared" ref="BC1288" si="2667">BC1287+$S$9</f>
        <v>0.69350441482853786</v>
      </c>
      <c r="BD1288">
        <v>7.9470198675496692E-2</v>
      </c>
      <c r="BE1288">
        <f t="shared" si="2542"/>
        <v>7.9470198675496692E-2</v>
      </c>
    </row>
    <row r="1289" spans="19:57" x14ac:dyDescent="0.45">
      <c r="S1289">
        <f t="shared" si="2543"/>
        <v>0.69404621515262266</v>
      </c>
      <c r="T1289">
        <v>0.2946867275002289</v>
      </c>
      <c r="U1289">
        <f t="shared" si="2538"/>
        <v>0.40085709114938561</v>
      </c>
      <c r="AK1289">
        <f t="shared" ref="AK1289" si="2668">AK1288+$S$9</f>
        <v>0.69404621515262266</v>
      </c>
      <c r="AL1289">
        <v>0.30805383465071567</v>
      </c>
      <c r="AM1289">
        <f t="shared" si="2540"/>
        <v>0.14734330919739985</v>
      </c>
      <c r="BC1289">
        <f t="shared" ref="BC1289" si="2669">BC1288+$S$9</f>
        <v>0.69404621515262266</v>
      </c>
      <c r="BD1289">
        <v>0.13635670033875547</v>
      </c>
      <c r="BE1289">
        <f t="shared" si="2542"/>
        <v>0.13635670033875547</v>
      </c>
    </row>
    <row r="1290" spans="19:57" x14ac:dyDescent="0.45">
      <c r="S1290">
        <f t="shared" si="2543"/>
        <v>0.69458801547670745</v>
      </c>
      <c r="T1290">
        <v>0.53416547135837888</v>
      </c>
      <c r="U1290">
        <f t="shared" ref="U1290:U1353" si="2670">_xlfn.BETA.INV(T1290,$T$4,$T$5,0,1)</f>
        <v>0.51590602889156267</v>
      </c>
      <c r="AK1290">
        <f t="shared" ref="AK1290" si="2671">AK1289+$S$9</f>
        <v>0.69458801547670745</v>
      </c>
      <c r="AL1290">
        <v>0.29834894863734857</v>
      </c>
      <c r="AM1290">
        <f t="shared" ref="AM1290:AM1353" si="2672">_xlfn.BETA.INV(AL1290,$AL$4,$AL$5,0,1)</f>
        <v>0.14517695345595269</v>
      </c>
      <c r="BC1290">
        <f t="shared" ref="BC1290" si="2673">BC1289+$S$9</f>
        <v>0.69458801547670745</v>
      </c>
      <c r="BD1290">
        <v>0.35410626544999541</v>
      </c>
      <c r="BE1290">
        <f t="shared" ref="BE1290:BE1353" si="2674">_xlfn.BETA.INV(BD1290,$BD$4,$BD$5,0,1)</f>
        <v>0.35410626544999541</v>
      </c>
    </row>
    <row r="1291" spans="19:57" x14ac:dyDescent="0.45">
      <c r="S1291">
        <f t="shared" ref="S1291:S1354" si="2675">S1290+$S$9</f>
        <v>0.69512981580079225</v>
      </c>
      <c r="T1291">
        <v>0.97952208014160591</v>
      </c>
      <c r="U1291">
        <f t="shared" si="2670"/>
        <v>0.83032206409750842</v>
      </c>
      <c r="AK1291">
        <f t="shared" ref="AK1291" si="2676">AK1290+$S$9</f>
        <v>0.69512981580079225</v>
      </c>
      <c r="AL1291">
        <v>0.46910000915555283</v>
      </c>
      <c r="AM1291">
        <f t="shared" si="2672"/>
        <v>0.18264564511268988</v>
      </c>
      <c r="BC1291">
        <f t="shared" ref="BC1291" si="2677">BC1290+$S$9</f>
        <v>0.69512981580079225</v>
      </c>
      <c r="BD1291">
        <v>0.28519547105319376</v>
      </c>
      <c r="BE1291">
        <f t="shared" si="2674"/>
        <v>0.28519547105319376</v>
      </c>
    </row>
    <row r="1292" spans="19:57" x14ac:dyDescent="0.45">
      <c r="S1292">
        <f t="shared" si="2675"/>
        <v>0.69567161612487705</v>
      </c>
      <c r="T1292">
        <v>0.10486159855952636</v>
      </c>
      <c r="U1292">
        <f t="shared" si="2670"/>
        <v>0.27943586128563902</v>
      </c>
      <c r="AK1292">
        <f t="shared" ref="AK1292" si="2678">AK1291+$S$9</f>
        <v>0.69567161612487705</v>
      </c>
      <c r="AL1292">
        <v>0.2053895687734611</v>
      </c>
      <c r="AM1292">
        <f t="shared" si="2672"/>
        <v>0.12343897242070924</v>
      </c>
      <c r="BC1292">
        <f t="shared" ref="BC1292" si="2679">BC1291+$S$9</f>
        <v>0.69567161612487705</v>
      </c>
      <c r="BD1292">
        <v>0.99050874355296492</v>
      </c>
      <c r="BE1292">
        <f t="shared" si="2674"/>
        <v>0.99050874355296492</v>
      </c>
    </row>
    <row r="1293" spans="19:57" x14ac:dyDescent="0.45">
      <c r="S1293">
        <f t="shared" si="2675"/>
        <v>0.69621341644896184</v>
      </c>
      <c r="T1293">
        <v>0.98672444837794127</v>
      </c>
      <c r="U1293">
        <f t="shared" si="2670"/>
        <v>0.85029473258727351</v>
      </c>
      <c r="AK1293">
        <f t="shared" ref="AK1293" si="2680">AK1292+$S$9</f>
        <v>0.69621341644896184</v>
      </c>
      <c r="AL1293">
        <v>0.73082674642170475</v>
      </c>
      <c r="AM1293">
        <f t="shared" si="2672"/>
        <v>0.24879767202431535</v>
      </c>
      <c r="BC1293">
        <f t="shared" ref="BC1293" si="2681">BC1292+$S$9</f>
        <v>0.69621341644896184</v>
      </c>
      <c r="BD1293">
        <v>0.12451551866206854</v>
      </c>
      <c r="BE1293">
        <f t="shared" si="2674"/>
        <v>0.12451551866206853</v>
      </c>
    </row>
    <row r="1294" spans="19:57" x14ac:dyDescent="0.45">
      <c r="S1294">
        <f t="shared" si="2675"/>
        <v>0.69675521677304664</v>
      </c>
      <c r="T1294">
        <v>0.14114810632648703</v>
      </c>
      <c r="U1294">
        <f t="shared" si="2670"/>
        <v>0.30826288577507494</v>
      </c>
      <c r="AK1294">
        <f t="shared" ref="AK1294" si="2682">AK1293+$S$9</f>
        <v>0.69675521677304664</v>
      </c>
      <c r="AL1294">
        <v>1.1658070619830927E-2</v>
      </c>
      <c r="AM1294">
        <f t="shared" si="2672"/>
        <v>4.6639420581127335E-2</v>
      </c>
      <c r="BC1294">
        <f t="shared" ref="BC1294" si="2683">BC1293+$S$9</f>
        <v>0.69675521677304664</v>
      </c>
      <c r="BD1294">
        <v>0.23584704123050632</v>
      </c>
      <c r="BE1294">
        <f t="shared" si="2674"/>
        <v>0.23584704123050632</v>
      </c>
    </row>
    <row r="1295" spans="19:57" x14ac:dyDescent="0.45">
      <c r="S1295">
        <f t="shared" si="2675"/>
        <v>0.69729701709713143</v>
      </c>
      <c r="T1295">
        <v>5.6733909115878778E-2</v>
      </c>
      <c r="U1295">
        <f t="shared" si="2670"/>
        <v>0.23013262049636576</v>
      </c>
      <c r="AK1295">
        <f t="shared" ref="AK1295" si="2684">AK1294+$S$9</f>
        <v>0.69729701709713143</v>
      </c>
      <c r="AL1295">
        <v>0.91760002441480759</v>
      </c>
      <c r="AM1295">
        <f t="shared" si="2672"/>
        <v>0.33273238829257157</v>
      </c>
      <c r="BC1295">
        <f t="shared" ref="BC1295" si="2685">BC1294+$S$9</f>
        <v>0.69729701709713143</v>
      </c>
      <c r="BD1295">
        <v>7.1871089815973385E-2</v>
      </c>
      <c r="BE1295">
        <f t="shared" si="2674"/>
        <v>7.1871089815973385E-2</v>
      </c>
    </row>
    <row r="1296" spans="19:57" x14ac:dyDescent="0.45">
      <c r="S1296">
        <f t="shared" si="2675"/>
        <v>0.69783881742121623</v>
      </c>
      <c r="T1296">
        <v>0.33677175206762899</v>
      </c>
      <c r="U1296">
        <f t="shared" si="2670"/>
        <v>0.42230978435873368</v>
      </c>
      <c r="AK1296">
        <f t="shared" ref="AK1296" si="2686">AK1295+$S$9</f>
        <v>0.69783881742121623</v>
      </c>
      <c r="AL1296">
        <v>0.49485763115329445</v>
      </c>
      <c r="AM1296">
        <f t="shared" si="2672"/>
        <v>0.18839105908182804</v>
      </c>
      <c r="BC1296">
        <f t="shared" ref="BC1296" si="2687">BC1295+$S$9</f>
        <v>0.69783881742121623</v>
      </c>
      <c r="BD1296">
        <v>0.42246772667622912</v>
      </c>
      <c r="BE1296">
        <f t="shared" si="2674"/>
        <v>0.42246772667622912</v>
      </c>
    </row>
    <row r="1297" spans="19:57" x14ac:dyDescent="0.45">
      <c r="S1297">
        <f t="shared" si="2675"/>
        <v>0.69838061774530102</v>
      </c>
      <c r="T1297">
        <v>0.42551957762382886</v>
      </c>
      <c r="U1297">
        <f t="shared" si="2670"/>
        <v>0.46519759091942636</v>
      </c>
      <c r="AK1297">
        <f t="shared" ref="AK1297" si="2688">AK1296+$S$9</f>
        <v>0.69838061774530102</v>
      </c>
      <c r="AL1297">
        <v>0.75655384990997043</v>
      </c>
      <c r="AM1297">
        <f t="shared" si="2672"/>
        <v>0.25703307514576246</v>
      </c>
      <c r="BC1297">
        <f t="shared" ref="BC1297" si="2689">BC1296+$S$9</f>
        <v>0.69838061774530102</v>
      </c>
      <c r="BD1297">
        <v>0.18866542558061464</v>
      </c>
      <c r="BE1297">
        <f t="shared" si="2674"/>
        <v>0.18866542558061464</v>
      </c>
    </row>
    <row r="1298" spans="19:57" x14ac:dyDescent="0.45">
      <c r="S1298">
        <f t="shared" si="2675"/>
        <v>0.69892241806938582</v>
      </c>
      <c r="T1298">
        <v>0.84499649037141022</v>
      </c>
      <c r="U1298">
        <f t="shared" si="2670"/>
        <v>0.68181391279120485</v>
      </c>
      <c r="AK1298">
        <f t="shared" ref="AK1298" si="2690">AK1297+$S$9</f>
        <v>0.69892241806938582</v>
      </c>
      <c r="AL1298">
        <v>0.85561693166905728</v>
      </c>
      <c r="AM1298">
        <f t="shared" si="2672"/>
        <v>0.29605044451679774</v>
      </c>
      <c r="BC1298">
        <f t="shared" ref="BC1298" si="2691">BC1297+$S$9</f>
        <v>0.69892241806938582</v>
      </c>
      <c r="BD1298">
        <v>0.75411236915189062</v>
      </c>
      <c r="BE1298">
        <f t="shared" si="2674"/>
        <v>0.75411236915189062</v>
      </c>
    </row>
    <row r="1299" spans="19:57" x14ac:dyDescent="0.45">
      <c r="S1299">
        <f t="shared" si="2675"/>
        <v>0.69946421839347062</v>
      </c>
      <c r="T1299">
        <v>0.61317789239173559</v>
      </c>
      <c r="U1299">
        <f t="shared" si="2670"/>
        <v>0.55321328709431394</v>
      </c>
      <c r="AK1299">
        <f t="shared" ref="AK1299" si="2692">AK1298+$S$9</f>
        <v>0.69946421839347062</v>
      </c>
      <c r="AL1299">
        <v>0.81173131504257334</v>
      </c>
      <c r="AM1299">
        <f t="shared" si="2672"/>
        <v>0.2769426748419519</v>
      </c>
      <c r="BC1299">
        <f t="shared" ref="BC1299" si="2693">BC1298+$S$9</f>
        <v>0.69946421839347062</v>
      </c>
      <c r="BD1299">
        <v>1.2085329752494888E-2</v>
      </c>
      <c r="BE1299">
        <f t="shared" si="2674"/>
        <v>1.2085329752494886E-2</v>
      </c>
    </row>
    <row r="1300" spans="19:57" x14ac:dyDescent="0.45">
      <c r="S1300">
        <f t="shared" si="2675"/>
        <v>0.70000601871755541</v>
      </c>
      <c r="T1300">
        <v>0.478316599017304</v>
      </c>
      <c r="U1300">
        <f t="shared" si="2670"/>
        <v>0.48991094947964176</v>
      </c>
      <c r="AK1300">
        <f t="shared" ref="AK1300" si="2694">AK1299+$S$9</f>
        <v>0.70000601871755541</v>
      </c>
      <c r="AL1300">
        <v>0.96627704702902306</v>
      </c>
      <c r="AM1300">
        <f t="shared" si="2672"/>
        <v>0.38368862109717972</v>
      </c>
      <c r="BC1300">
        <f t="shared" ref="BC1300" si="2695">BC1299+$S$9</f>
        <v>0.70000601871755541</v>
      </c>
      <c r="BD1300">
        <v>0.23609118930631429</v>
      </c>
      <c r="BE1300">
        <f t="shared" si="2674"/>
        <v>0.23609118930631429</v>
      </c>
    </row>
    <row r="1301" spans="19:57" x14ac:dyDescent="0.45">
      <c r="S1301">
        <f t="shared" si="2675"/>
        <v>0.70054781904164021</v>
      </c>
      <c r="T1301">
        <v>0.12515640736106448</v>
      </c>
      <c r="U1301">
        <f t="shared" si="2670"/>
        <v>0.2961356473375068</v>
      </c>
      <c r="AK1301">
        <f t="shared" ref="AK1301" si="2696">AK1300+$S$9</f>
        <v>0.70054781904164021</v>
      </c>
      <c r="AL1301">
        <v>0.5858943449201941</v>
      </c>
      <c r="AM1301">
        <f t="shared" si="2672"/>
        <v>0.2095609937895182</v>
      </c>
      <c r="BC1301">
        <f t="shared" ref="BC1301" si="2697">BC1300+$S$9</f>
        <v>0.70054781904164021</v>
      </c>
      <c r="BD1301">
        <v>0.48759422589800716</v>
      </c>
      <c r="BE1301">
        <f t="shared" si="2674"/>
        <v>0.48759422589800716</v>
      </c>
    </row>
    <row r="1302" spans="19:57" x14ac:dyDescent="0.45">
      <c r="S1302">
        <f t="shared" si="2675"/>
        <v>0.701089619365725</v>
      </c>
      <c r="T1302">
        <v>0.70351268044068727</v>
      </c>
      <c r="U1302">
        <f t="shared" si="2670"/>
        <v>0.59820422543460161</v>
      </c>
      <c r="AK1302">
        <f t="shared" ref="AK1302" si="2698">AK1301+$S$9</f>
        <v>0.701089619365725</v>
      </c>
      <c r="AL1302">
        <v>0.52186651203955203</v>
      </c>
      <c r="AM1302">
        <f t="shared" si="2672"/>
        <v>0.19450977537366743</v>
      </c>
      <c r="BC1302">
        <f t="shared" ref="BC1302" si="2699">BC1301+$S$9</f>
        <v>0.701089619365725</v>
      </c>
      <c r="BD1302">
        <v>0.71028778954435867</v>
      </c>
      <c r="BE1302">
        <f t="shared" si="2674"/>
        <v>0.71028778954435867</v>
      </c>
    </row>
    <row r="1303" spans="19:57" x14ac:dyDescent="0.45">
      <c r="S1303">
        <f t="shared" si="2675"/>
        <v>0.7016314196898098</v>
      </c>
      <c r="T1303">
        <v>0.17484054078798791</v>
      </c>
      <c r="U1303">
        <f t="shared" si="2670"/>
        <v>0.33162184002197531</v>
      </c>
      <c r="AK1303">
        <f t="shared" ref="AK1303" si="2700">AK1302+$S$9</f>
        <v>0.7016314196898098</v>
      </c>
      <c r="AL1303">
        <v>0.69591357158116396</v>
      </c>
      <c r="AM1303">
        <f t="shared" si="2672"/>
        <v>0.23839513758219144</v>
      </c>
      <c r="BC1303">
        <f t="shared" ref="BC1303" si="2701">BC1302+$S$9</f>
        <v>0.7016314196898098</v>
      </c>
      <c r="BD1303">
        <v>0.36805322428052611</v>
      </c>
      <c r="BE1303">
        <f t="shared" si="2674"/>
        <v>0.36805322428052611</v>
      </c>
    </row>
    <row r="1304" spans="19:57" x14ac:dyDescent="0.45">
      <c r="S1304">
        <f t="shared" si="2675"/>
        <v>0.70217322001389459</v>
      </c>
      <c r="T1304">
        <v>0.35224463637195957</v>
      </c>
      <c r="U1304">
        <f t="shared" si="2670"/>
        <v>0.42997747854775858</v>
      </c>
      <c r="AK1304">
        <f t="shared" ref="AK1304" si="2702">AK1303+$S$9</f>
        <v>0.70217322001389459</v>
      </c>
      <c r="AL1304">
        <v>0.62764366588335829</v>
      </c>
      <c r="AM1304">
        <f t="shared" si="2672"/>
        <v>0.21995070896926117</v>
      </c>
      <c r="BC1304">
        <f t="shared" ref="BC1304" si="2703">BC1303+$S$9</f>
        <v>0.70217322001389459</v>
      </c>
      <c r="BD1304">
        <v>0.14514603106784266</v>
      </c>
      <c r="BE1304">
        <f t="shared" si="2674"/>
        <v>0.14514603106784266</v>
      </c>
    </row>
    <row r="1305" spans="19:57" x14ac:dyDescent="0.45">
      <c r="S1305">
        <f t="shared" si="2675"/>
        <v>0.70271502033797939</v>
      </c>
      <c r="T1305">
        <v>0.91457869197668384</v>
      </c>
      <c r="U1305">
        <f t="shared" si="2670"/>
        <v>0.73840048076718556</v>
      </c>
      <c r="AK1305">
        <f t="shared" ref="AK1305" si="2704">AK1304+$S$9</f>
        <v>0.70271502033797939</v>
      </c>
      <c r="AL1305">
        <v>0.77126377147740099</v>
      </c>
      <c r="AM1305">
        <f t="shared" si="2672"/>
        <v>0.26200600848913858</v>
      </c>
      <c r="BC1305">
        <f t="shared" ref="BC1305" si="2705">BC1304+$S$9</f>
        <v>0.70271502033797939</v>
      </c>
      <c r="BD1305">
        <v>0.8784447767571032</v>
      </c>
      <c r="BE1305">
        <f t="shared" si="2674"/>
        <v>0.8784447767571032</v>
      </c>
    </row>
    <row r="1306" spans="19:57" x14ac:dyDescent="0.45">
      <c r="S1306">
        <f t="shared" si="2675"/>
        <v>0.70325682066206419</v>
      </c>
      <c r="T1306">
        <v>0.83800775170140696</v>
      </c>
      <c r="U1306">
        <f t="shared" si="2670"/>
        <v>0.67698494907345164</v>
      </c>
      <c r="AK1306">
        <f t="shared" ref="AK1306" si="2706">AK1305+$S$9</f>
        <v>0.70325682066206419</v>
      </c>
      <c r="AL1306">
        <v>0.12308114871669668</v>
      </c>
      <c r="AM1306">
        <f t="shared" si="2672"/>
        <v>0.10105395637668185</v>
      </c>
      <c r="BC1306">
        <f t="shared" ref="BC1306" si="2707">BC1305+$S$9</f>
        <v>0.70325682066206419</v>
      </c>
      <c r="BD1306">
        <v>3.7324137089144567E-2</v>
      </c>
      <c r="BE1306">
        <f t="shared" si="2674"/>
        <v>3.732413708914456E-2</v>
      </c>
    </row>
    <row r="1307" spans="19:57" x14ac:dyDescent="0.45">
      <c r="S1307">
        <f t="shared" si="2675"/>
        <v>0.70379862098614898</v>
      </c>
      <c r="T1307">
        <v>5.4292428357799002E-2</v>
      </c>
      <c r="U1307">
        <f t="shared" si="2670"/>
        <v>0.22703787641065565</v>
      </c>
      <c r="AK1307">
        <f t="shared" ref="AK1307" si="2708">AK1306+$S$9</f>
        <v>0.70379862098614898</v>
      </c>
      <c r="AL1307">
        <v>0.42222357860042115</v>
      </c>
      <c r="AM1307">
        <f t="shared" si="2672"/>
        <v>0.17234207215275901</v>
      </c>
      <c r="BC1307">
        <f t="shared" ref="BC1307" si="2709">BC1306+$S$9</f>
        <v>0.70379862098614898</v>
      </c>
      <c r="BD1307">
        <v>0.32770775475325786</v>
      </c>
      <c r="BE1307">
        <f t="shared" si="2674"/>
        <v>0.32770775475325786</v>
      </c>
    </row>
    <row r="1308" spans="19:57" x14ac:dyDescent="0.45">
      <c r="S1308">
        <f t="shared" si="2675"/>
        <v>0.70434042131023378</v>
      </c>
      <c r="T1308">
        <v>0.49201940977202674</v>
      </c>
      <c r="U1308">
        <f t="shared" si="2670"/>
        <v>0.49628796943994596</v>
      </c>
      <c r="AK1308">
        <f t="shared" ref="AK1308" si="2710">AK1307+$S$9</f>
        <v>0.70434042131023378</v>
      </c>
      <c r="AL1308">
        <v>0.8528702658162175</v>
      </c>
      <c r="AM1308">
        <f t="shared" si="2672"/>
        <v>0.29473589737935035</v>
      </c>
      <c r="BC1308">
        <f t="shared" ref="BC1308" si="2711">BC1307+$S$9</f>
        <v>0.70434042131023378</v>
      </c>
      <c r="BD1308">
        <v>0.12540055543687245</v>
      </c>
      <c r="BE1308">
        <f t="shared" si="2674"/>
        <v>0.12540055543687245</v>
      </c>
    </row>
    <row r="1309" spans="19:57" x14ac:dyDescent="0.45">
      <c r="S1309">
        <f t="shared" si="2675"/>
        <v>0.70488222163431857</v>
      </c>
      <c r="T1309">
        <v>0.27985473189489424</v>
      </c>
      <c r="U1309">
        <f t="shared" si="2670"/>
        <v>0.39304230320760286</v>
      </c>
      <c r="AK1309">
        <f t="shared" ref="AK1309" si="2712">AK1308+$S$9</f>
        <v>0.70488222163431857</v>
      </c>
      <c r="AL1309">
        <v>0.90075380718405718</v>
      </c>
      <c r="AM1309">
        <f t="shared" si="2672"/>
        <v>0.32104825901484058</v>
      </c>
      <c r="BC1309">
        <f t="shared" ref="BC1309" si="2713">BC1308+$S$9</f>
        <v>0.70488222163431857</v>
      </c>
      <c r="BD1309">
        <v>0.31519516586809898</v>
      </c>
      <c r="BE1309">
        <f t="shared" si="2674"/>
        <v>0.31519516586809898</v>
      </c>
    </row>
    <row r="1310" spans="19:57" x14ac:dyDescent="0.45">
      <c r="S1310">
        <f t="shared" si="2675"/>
        <v>0.70542402195840337</v>
      </c>
      <c r="T1310">
        <v>3.076265755180517E-2</v>
      </c>
      <c r="U1310">
        <f t="shared" si="2670"/>
        <v>0.19125534128039001</v>
      </c>
      <c r="AK1310">
        <f t="shared" ref="AK1310" si="2714">AK1309+$S$9</f>
        <v>0.70542402195840337</v>
      </c>
      <c r="AL1310">
        <v>0.26657918027283545</v>
      </c>
      <c r="AM1310">
        <f t="shared" si="2672"/>
        <v>0.13798163388298632</v>
      </c>
      <c r="BC1310">
        <f t="shared" ref="BC1310" si="2715">BC1309+$S$9</f>
        <v>0.70542402195840337</v>
      </c>
      <c r="BD1310">
        <v>0.72911770989104896</v>
      </c>
      <c r="BE1310">
        <f t="shared" si="2674"/>
        <v>0.72911770989104896</v>
      </c>
    </row>
    <row r="1311" spans="19:57" x14ac:dyDescent="0.45">
      <c r="S1311">
        <f t="shared" si="2675"/>
        <v>0.70596582228248816</v>
      </c>
      <c r="T1311">
        <v>0.68239387188329725</v>
      </c>
      <c r="U1311">
        <f t="shared" si="2670"/>
        <v>0.58734082853064384</v>
      </c>
      <c r="AK1311">
        <f t="shared" ref="AK1311" si="2716">AK1310+$S$9</f>
        <v>0.70596582228248816</v>
      </c>
      <c r="AL1311">
        <v>0.55403302102725305</v>
      </c>
      <c r="AM1311">
        <f t="shared" si="2672"/>
        <v>0.20195986909343777</v>
      </c>
      <c r="BC1311">
        <f t="shared" ref="BC1311" si="2717">BC1310+$S$9</f>
        <v>0.70596582228248816</v>
      </c>
      <c r="BD1311">
        <v>0.84170049134800251</v>
      </c>
      <c r="BE1311">
        <f t="shared" si="2674"/>
        <v>0.84170049134800251</v>
      </c>
    </row>
    <row r="1312" spans="19:57" x14ac:dyDescent="0.45">
      <c r="S1312">
        <f t="shared" si="2675"/>
        <v>0.70650762260657296</v>
      </c>
      <c r="T1312">
        <v>0.77172154911954105</v>
      </c>
      <c r="U1312">
        <f t="shared" si="2670"/>
        <v>0.63552470928747762</v>
      </c>
      <c r="AK1312">
        <f t="shared" ref="AK1312" si="2718">AK1311+$S$9</f>
        <v>0.70650762260657296</v>
      </c>
      <c r="AL1312">
        <v>0.29602954191717279</v>
      </c>
      <c r="AM1312">
        <f t="shared" si="2672"/>
        <v>0.14465729214140449</v>
      </c>
      <c r="BC1312">
        <f t="shared" ref="BC1312" si="2719">BC1311+$S$9</f>
        <v>0.70650762260657296</v>
      </c>
      <c r="BD1312">
        <v>2.847376934110538E-2</v>
      </c>
      <c r="BE1312">
        <f t="shared" si="2674"/>
        <v>2.847376934110538E-2</v>
      </c>
    </row>
    <row r="1313" spans="19:57" x14ac:dyDescent="0.45">
      <c r="S1313">
        <f t="shared" si="2675"/>
        <v>0.70704942293065776</v>
      </c>
      <c r="T1313">
        <v>0.59935300759910881</v>
      </c>
      <c r="U1313">
        <f t="shared" si="2670"/>
        <v>0.54659537776368894</v>
      </c>
      <c r="AK1313">
        <f t="shared" ref="AK1313" si="2720">AK1312+$S$9</f>
        <v>0.70704942293065776</v>
      </c>
      <c r="AL1313">
        <v>0.47907956175420391</v>
      </c>
      <c r="AM1313">
        <f t="shared" si="2672"/>
        <v>0.18486271791941455</v>
      </c>
      <c r="BC1313">
        <f t="shared" ref="BC1313" si="2721">BC1312+$S$9</f>
        <v>0.70704942293065776</v>
      </c>
      <c r="BD1313">
        <v>0.63222144230475785</v>
      </c>
      <c r="BE1313">
        <f t="shared" si="2674"/>
        <v>0.63222144230475785</v>
      </c>
    </row>
    <row r="1314" spans="19:57" x14ac:dyDescent="0.45">
      <c r="S1314">
        <f t="shared" si="2675"/>
        <v>0.70759122325474255</v>
      </c>
      <c r="T1314">
        <v>0.64534440137943661</v>
      </c>
      <c r="U1314">
        <f t="shared" si="2670"/>
        <v>0.56883666956447654</v>
      </c>
      <c r="AK1314">
        <f t="shared" ref="AK1314" si="2722">AK1313+$S$9</f>
        <v>0.70759122325474255</v>
      </c>
      <c r="AL1314">
        <v>0.53636280404065062</v>
      </c>
      <c r="AM1314">
        <f t="shared" si="2672"/>
        <v>0.19784276997594774</v>
      </c>
      <c r="BC1314">
        <f t="shared" ref="BC1314" si="2723">BC1313+$S$9</f>
        <v>0.70759122325474255</v>
      </c>
      <c r="BD1314">
        <v>0.61528366954557945</v>
      </c>
      <c r="BE1314">
        <f t="shared" si="2674"/>
        <v>0.61528366954557945</v>
      </c>
    </row>
    <row r="1315" spans="19:57" x14ac:dyDescent="0.45">
      <c r="S1315">
        <f t="shared" si="2675"/>
        <v>0.70813302357882735</v>
      </c>
      <c r="T1315">
        <v>0.97302163762321847</v>
      </c>
      <c r="U1315">
        <f t="shared" si="2670"/>
        <v>0.81603515346627697</v>
      </c>
      <c r="AK1315">
        <f t="shared" ref="AK1315" si="2724">AK1314+$S$9</f>
        <v>0.70813302357882735</v>
      </c>
      <c r="AL1315">
        <v>0.54475539414654983</v>
      </c>
      <c r="AM1315">
        <f t="shared" si="2672"/>
        <v>0.19979031863226726</v>
      </c>
      <c r="BC1315">
        <f t="shared" ref="BC1315" si="2725">BC1314+$S$9</f>
        <v>0.70813302357882735</v>
      </c>
      <c r="BD1315">
        <v>0.92336802270577101</v>
      </c>
      <c r="BE1315">
        <f t="shared" si="2674"/>
        <v>0.92336802270577101</v>
      </c>
    </row>
    <row r="1316" spans="19:57" x14ac:dyDescent="0.45">
      <c r="S1316">
        <f t="shared" si="2675"/>
        <v>0.70867482390291214</v>
      </c>
      <c r="T1316">
        <v>0.93639942625202188</v>
      </c>
      <c r="U1316">
        <f t="shared" si="2670"/>
        <v>0.76158283549324657</v>
      </c>
      <c r="AK1316">
        <f t="shared" ref="AK1316" si="2726">AK1315+$S$9</f>
        <v>0.70867482390291214</v>
      </c>
      <c r="AL1316">
        <v>0.48033082064271981</v>
      </c>
      <c r="AM1316">
        <f t="shared" si="2672"/>
        <v>0.18514145324069742</v>
      </c>
      <c r="BC1316">
        <f t="shared" ref="BC1316" si="2727">BC1315+$S$9</f>
        <v>0.70867482390291214</v>
      </c>
      <c r="BD1316">
        <v>0.80709250160222179</v>
      </c>
      <c r="BE1316">
        <f t="shared" si="2674"/>
        <v>0.80709250160222179</v>
      </c>
    </row>
    <row r="1317" spans="19:57" x14ac:dyDescent="0.45">
      <c r="S1317">
        <f t="shared" si="2675"/>
        <v>0.70921662422699694</v>
      </c>
      <c r="T1317">
        <v>0.67744987334818563</v>
      </c>
      <c r="U1317">
        <f t="shared" si="2670"/>
        <v>0.58483374040974279</v>
      </c>
      <c r="AK1317">
        <f t="shared" ref="AK1317" si="2728">AK1316+$S$9</f>
        <v>0.70921662422699694</v>
      </c>
      <c r="AL1317">
        <v>0.78704184087649154</v>
      </c>
      <c r="AM1317">
        <f t="shared" si="2672"/>
        <v>0.26759007409116276</v>
      </c>
      <c r="BC1317">
        <f t="shared" ref="BC1317" si="2729">BC1316+$S$9</f>
        <v>0.70921662422699694</v>
      </c>
      <c r="BD1317">
        <v>0.49333170567949464</v>
      </c>
      <c r="BE1317">
        <f t="shared" si="2674"/>
        <v>0.49333170567949464</v>
      </c>
    </row>
    <row r="1318" spans="19:57" x14ac:dyDescent="0.45">
      <c r="S1318">
        <f t="shared" si="2675"/>
        <v>0.70975842455108173</v>
      </c>
      <c r="T1318">
        <v>0.64989165929136017</v>
      </c>
      <c r="U1318">
        <f t="shared" si="2670"/>
        <v>0.57107520685721869</v>
      </c>
      <c r="AK1318">
        <f t="shared" ref="AK1318" si="2730">AK1317+$S$9</f>
        <v>0.70975842455108173</v>
      </c>
      <c r="AL1318">
        <v>3.9765617847224342E-2</v>
      </c>
      <c r="AM1318">
        <f t="shared" si="2672"/>
        <v>6.8366978769960979E-2</v>
      </c>
      <c r="BC1318">
        <f t="shared" ref="BC1318" si="2731">BC1317+$S$9</f>
        <v>0.70975842455108173</v>
      </c>
      <c r="BD1318">
        <v>0.63847773674733721</v>
      </c>
      <c r="BE1318">
        <f t="shared" si="2674"/>
        <v>0.63847773674733732</v>
      </c>
    </row>
    <row r="1319" spans="19:57" x14ac:dyDescent="0.45">
      <c r="S1319">
        <f t="shared" si="2675"/>
        <v>0.71030022487516653</v>
      </c>
      <c r="T1319">
        <v>0.37751396221808525</v>
      </c>
      <c r="U1319">
        <f t="shared" si="2670"/>
        <v>0.44230066145858876</v>
      </c>
      <c r="AK1319">
        <f t="shared" ref="AK1319" si="2732">AK1318+$S$9</f>
        <v>0.71030022487516653</v>
      </c>
      <c r="AL1319">
        <v>0.72328867458113344</v>
      </c>
      <c r="AM1319">
        <f t="shared" si="2672"/>
        <v>0.24648259367430836</v>
      </c>
      <c r="BC1319">
        <f t="shared" ref="BC1319" si="2733">BC1318+$S$9</f>
        <v>0.71030022487516653</v>
      </c>
      <c r="BD1319">
        <v>0.44270149845881529</v>
      </c>
      <c r="BE1319">
        <f t="shared" si="2674"/>
        <v>0.44270149845881529</v>
      </c>
    </row>
    <row r="1320" spans="19:57" x14ac:dyDescent="0.45">
      <c r="S1320">
        <f t="shared" si="2675"/>
        <v>0.71084202519925133</v>
      </c>
      <c r="T1320">
        <v>6.40888698995941E-2</v>
      </c>
      <c r="U1320">
        <f t="shared" si="2670"/>
        <v>0.23898485270412886</v>
      </c>
      <c r="AK1320">
        <f t="shared" ref="AK1320" si="2734">AK1319+$S$9</f>
        <v>0.71084202519925133</v>
      </c>
      <c r="AL1320">
        <v>0.96630756553849906</v>
      </c>
      <c r="AM1320">
        <f t="shared" si="2672"/>
        <v>0.38373658839878466</v>
      </c>
      <c r="BC1320">
        <f t="shared" ref="BC1320" si="2735">BC1319+$S$9</f>
        <v>0.71084202519925133</v>
      </c>
      <c r="BD1320">
        <v>0.25785088656270028</v>
      </c>
      <c r="BE1320">
        <f t="shared" si="2674"/>
        <v>0.25785088656270028</v>
      </c>
    </row>
    <row r="1321" spans="19:57" x14ac:dyDescent="0.45">
      <c r="S1321">
        <f t="shared" si="2675"/>
        <v>0.71138382552333612</v>
      </c>
      <c r="T1321">
        <v>0.48347422711874755</v>
      </c>
      <c r="U1321">
        <f t="shared" si="2670"/>
        <v>0.49231199438817108</v>
      </c>
      <c r="AK1321">
        <f t="shared" ref="AK1321" si="2736">AK1320+$S$9</f>
        <v>0.71138382552333612</v>
      </c>
      <c r="AL1321">
        <v>7.93481246375927E-4</v>
      </c>
      <c r="AM1321">
        <f t="shared" si="2672"/>
        <v>2.1612650284344254E-2</v>
      </c>
      <c r="BC1321">
        <f t="shared" ref="BC1321" si="2737">BC1320+$S$9</f>
        <v>0.71138382552333612</v>
      </c>
      <c r="BD1321">
        <v>0.78850672933133947</v>
      </c>
      <c r="BE1321">
        <f t="shared" si="2674"/>
        <v>0.78850672933133947</v>
      </c>
    </row>
    <row r="1322" spans="19:57" x14ac:dyDescent="0.45">
      <c r="S1322">
        <f t="shared" si="2675"/>
        <v>0.71192562584742092</v>
      </c>
      <c r="T1322">
        <v>2.5666066469313638E-2</v>
      </c>
      <c r="U1322">
        <f t="shared" si="2670"/>
        <v>0.18128061431621958</v>
      </c>
      <c r="AK1322">
        <f t="shared" ref="AK1322" si="2738">AK1321+$S$9</f>
        <v>0.71192562584742092</v>
      </c>
      <c r="AL1322">
        <v>0.17459639271217994</v>
      </c>
      <c r="AM1322">
        <f t="shared" si="2672"/>
        <v>0.11558343408805297</v>
      </c>
      <c r="BC1322">
        <f t="shared" ref="BC1322" si="2739">BC1321+$S$9</f>
        <v>0.71192562584742092</v>
      </c>
      <c r="BD1322">
        <v>0.78923917355876338</v>
      </c>
      <c r="BE1322">
        <f t="shared" si="2674"/>
        <v>0.78923917355876338</v>
      </c>
    </row>
    <row r="1323" spans="19:57" x14ac:dyDescent="0.45">
      <c r="S1323">
        <f t="shared" si="2675"/>
        <v>0.71246742617150571</v>
      </c>
      <c r="T1323">
        <v>0.78469191564683982</v>
      </c>
      <c r="U1323">
        <f t="shared" si="2670"/>
        <v>0.64313405819358871</v>
      </c>
      <c r="AK1323">
        <f t="shared" ref="AK1323" si="2740">AK1322+$S$9</f>
        <v>0.71246742617150571</v>
      </c>
      <c r="AL1323">
        <v>0.61745048371837519</v>
      </c>
      <c r="AM1323">
        <f t="shared" si="2672"/>
        <v>0.21736228620982856</v>
      </c>
      <c r="BC1323">
        <f t="shared" ref="BC1323" si="2741">BC1322+$S$9</f>
        <v>0.71246742617150571</v>
      </c>
      <c r="BD1323">
        <v>0.94601275673696095</v>
      </c>
      <c r="BE1323">
        <f t="shared" si="2674"/>
        <v>0.94601275673696095</v>
      </c>
    </row>
    <row r="1324" spans="19:57" x14ac:dyDescent="0.45">
      <c r="S1324">
        <f t="shared" si="2675"/>
        <v>0.71300922649559051</v>
      </c>
      <c r="T1324">
        <v>0.49095126194036681</v>
      </c>
      <c r="U1324">
        <f t="shared" si="2670"/>
        <v>0.49579107590896193</v>
      </c>
      <c r="AK1324">
        <f t="shared" ref="AK1324" si="2742">AK1323+$S$9</f>
        <v>0.71300922649559051</v>
      </c>
      <c r="AL1324">
        <v>0.50688192388683739</v>
      </c>
      <c r="AM1324">
        <f t="shared" si="2672"/>
        <v>0.19110167648353893</v>
      </c>
      <c r="BC1324">
        <f t="shared" ref="BC1324" si="2743">BC1323+$S$9</f>
        <v>0.71300922649559051</v>
      </c>
      <c r="BD1324">
        <v>0.68782616657002471</v>
      </c>
      <c r="BE1324">
        <f t="shared" si="2674"/>
        <v>0.68782616657002471</v>
      </c>
    </row>
    <row r="1325" spans="19:57" x14ac:dyDescent="0.45">
      <c r="S1325">
        <f t="shared" si="2675"/>
        <v>0.7135510268196753</v>
      </c>
      <c r="T1325">
        <v>0.50184636982329778</v>
      </c>
      <c r="U1325">
        <f t="shared" si="2670"/>
        <v>0.50085876341566338</v>
      </c>
      <c r="AK1325">
        <f t="shared" ref="AK1325" si="2744">AK1324+$S$9</f>
        <v>0.7135510268196753</v>
      </c>
      <c r="AL1325">
        <v>0.35215308084353159</v>
      </c>
      <c r="AM1325">
        <f t="shared" si="2672"/>
        <v>0.15706345034883956</v>
      </c>
      <c r="BC1325">
        <f t="shared" ref="BC1325" si="2745">BC1324+$S$9</f>
        <v>0.7135510268196753</v>
      </c>
      <c r="BD1325">
        <v>0.25904110843226419</v>
      </c>
      <c r="BE1325">
        <f t="shared" si="2674"/>
        <v>0.25904110843226419</v>
      </c>
    </row>
    <row r="1326" spans="19:57" x14ac:dyDescent="0.45">
      <c r="S1326">
        <f t="shared" si="2675"/>
        <v>0.7140928271437601</v>
      </c>
      <c r="T1326">
        <v>0.34128849147007662</v>
      </c>
      <c r="U1326">
        <f t="shared" si="2670"/>
        <v>0.4245587255279939</v>
      </c>
      <c r="AK1326">
        <f t="shared" ref="AK1326" si="2746">AK1325+$S$9</f>
        <v>0.7140928271437601</v>
      </c>
      <c r="AL1326">
        <v>0.27329325235755486</v>
      </c>
      <c r="AM1326">
        <f t="shared" si="2672"/>
        <v>0.13951753006270493</v>
      </c>
      <c r="BC1326">
        <f t="shared" ref="BC1326" si="2747">BC1325+$S$9</f>
        <v>0.7140928271437601</v>
      </c>
      <c r="BD1326">
        <v>0.35587633899960325</v>
      </c>
      <c r="BE1326">
        <f t="shared" si="2674"/>
        <v>0.35587633899960325</v>
      </c>
    </row>
    <row r="1327" spans="19:57" x14ac:dyDescent="0.45">
      <c r="S1327">
        <f t="shared" si="2675"/>
        <v>0.7146346274678449</v>
      </c>
      <c r="T1327">
        <v>0.92275765251625108</v>
      </c>
      <c r="U1327">
        <f t="shared" si="2670"/>
        <v>0.74661872597505763</v>
      </c>
      <c r="AK1327">
        <f t="shared" ref="AK1327" si="2748">AK1326+$S$9</f>
        <v>0.7146346274678449</v>
      </c>
      <c r="AL1327">
        <v>0.64650410473952458</v>
      </c>
      <c r="AM1327">
        <f t="shared" si="2672"/>
        <v>0.22484090772034759</v>
      </c>
      <c r="BC1327">
        <f t="shared" ref="BC1327" si="2749">BC1326+$S$9</f>
        <v>0.7146346274678449</v>
      </c>
      <c r="BD1327">
        <v>0.53175450910977506</v>
      </c>
      <c r="BE1327">
        <f t="shared" si="2674"/>
        <v>0.53175450910977506</v>
      </c>
    </row>
    <row r="1328" spans="19:57" x14ac:dyDescent="0.45">
      <c r="S1328">
        <f t="shared" si="2675"/>
        <v>0.71517642779192969</v>
      </c>
      <c r="T1328">
        <v>0.23004852443006685</v>
      </c>
      <c r="U1328">
        <f t="shared" si="2670"/>
        <v>0.36549853639346974</v>
      </c>
      <c r="AK1328">
        <f t="shared" ref="AK1328" si="2750">AK1327+$S$9</f>
        <v>0.71517642779192969</v>
      </c>
      <c r="AL1328">
        <v>9.5004119998779266E-2</v>
      </c>
      <c r="AM1328">
        <f t="shared" si="2672"/>
        <v>9.1943565916449602E-2</v>
      </c>
      <c r="BC1328">
        <f t="shared" ref="BC1328" si="2751">BC1327+$S$9</f>
        <v>0.71517642779192969</v>
      </c>
      <c r="BD1328">
        <v>0.41132847071749018</v>
      </c>
      <c r="BE1328">
        <f t="shared" si="2674"/>
        <v>0.41132847071749018</v>
      </c>
    </row>
    <row r="1329" spans="19:57" x14ac:dyDescent="0.45">
      <c r="S1329">
        <f t="shared" si="2675"/>
        <v>0.71571822811601449</v>
      </c>
      <c r="T1329">
        <v>0.59999389629810485</v>
      </c>
      <c r="U1329">
        <f t="shared" si="2670"/>
        <v>0.54690107245537201</v>
      </c>
      <c r="AK1329">
        <f t="shared" ref="AK1329" si="2752">AK1328+$S$9</f>
        <v>0.71571822811601449</v>
      </c>
      <c r="AL1329">
        <v>0.61107211523789173</v>
      </c>
      <c r="AM1329">
        <f t="shared" si="2672"/>
        <v>0.2157605503190464</v>
      </c>
      <c r="BC1329">
        <f t="shared" ref="BC1329" si="2753">BC1328+$S$9</f>
        <v>0.71571822811601449</v>
      </c>
      <c r="BD1329">
        <v>0.63249610889004182</v>
      </c>
      <c r="BE1329">
        <f t="shared" si="2674"/>
        <v>0.63249610889004182</v>
      </c>
    </row>
    <row r="1330" spans="19:57" x14ac:dyDescent="0.45">
      <c r="S1330">
        <f t="shared" si="2675"/>
        <v>0.71626002844009928</v>
      </c>
      <c r="T1330">
        <v>0.77440717795342873</v>
      </c>
      <c r="U1330">
        <f t="shared" si="2670"/>
        <v>0.63708398137714317</v>
      </c>
      <c r="AK1330">
        <f t="shared" ref="AK1330" si="2754">AK1329+$S$9</f>
        <v>0.71626002844009928</v>
      </c>
      <c r="AL1330">
        <v>0.28025147251808219</v>
      </c>
      <c r="AM1330">
        <f t="shared" si="2672"/>
        <v>0.14110000678552145</v>
      </c>
      <c r="BC1330">
        <f t="shared" ref="BC1330" si="2755">BC1329+$S$9</f>
        <v>0.71626002844009928</v>
      </c>
      <c r="BD1330">
        <v>0.64470351268044068</v>
      </c>
      <c r="BE1330">
        <f t="shared" si="2674"/>
        <v>0.64470351268044068</v>
      </c>
    </row>
    <row r="1331" spans="19:57" x14ac:dyDescent="0.45">
      <c r="S1331">
        <f t="shared" si="2675"/>
        <v>0.71680182876418408</v>
      </c>
      <c r="T1331">
        <v>0.41953794976653341</v>
      </c>
      <c r="U1331">
        <f t="shared" si="2670"/>
        <v>0.46237312054672214</v>
      </c>
      <c r="AK1331">
        <f t="shared" ref="AK1331" si="2756">AK1330+$S$9</f>
        <v>0.71680182876418408</v>
      </c>
      <c r="AL1331">
        <v>0.71385845515305035</v>
      </c>
      <c r="AM1331">
        <f t="shared" si="2672"/>
        <v>0.24364232862648616</v>
      </c>
      <c r="BC1331">
        <f t="shared" ref="BC1331" si="2757">BC1330+$S$9</f>
        <v>0.71680182876418408</v>
      </c>
      <c r="BD1331">
        <v>0.31476790673543503</v>
      </c>
      <c r="BE1331">
        <f t="shared" si="2674"/>
        <v>0.31476790673543503</v>
      </c>
    </row>
    <row r="1332" spans="19:57" x14ac:dyDescent="0.45">
      <c r="S1332">
        <f t="shared" si="2675"/>
        <v>0.71734362908826887</v>
      </c>
      <c r="T1332">
        <v>0.41602832117679373</v>
      </c>
      <c r="U1332">
        <f t="shared" si="2670"/>
        <v>0.46071270499942696</v>
      </c>
      <c r="AK1332">
        <f t="shared" ref="AK1332" si="2758">AK1331+$S$9</f>
        <v>0.71734362908826887</v>
      </c>
      <c r="AL1332">
        <v>0.30967131565294354</v>
      </c>
      <c r="AM1332">
        <f t="shared" si="2672"/>
        <v>0.14770318845822369</v>
      </c>
      <c r="BC1332">
        <f t="shared" ref="BC1332" si="2759">BC1331+$S$9</f>
        <v>0.71734362908826887</v>
      </c>
      <c r="BD1332">
        <v>0.48289437543870356</v>
      </c>
      <c r="BE1332">
        <f t="shared" si="2674"/>
        <v>0.48289437543870356</v>
      </c>
    </row>
    <row r="1333" spans="19:57" x14ac:dyDescent="0.45">
      <c r="S1333">
        <f t="shared" si="2675"/>
        <v>0.71788542941235367</v>
      </c>
      <c r="T1333">
        <v>0.81984923856318859</v>
      </c>
      <c r="U1333">
        <f t="shared" si="2670"/>
        <v>0.66491441393436013</v>
      </c>
      <c r="AK1333">
        <f t="shared" ref="AK1333" si="2760">AK1332+$S$9</f>
        <v>0.71788542941235367</v>
      </c>
      <c r="AL1333">
        <v>0.6718039490951262</v>
      </c>
      <c r="AM1333">
        <f t="shared" si="2672"/>
        <v>0.23163312587657603</v>
      </c>
      <c r="BC1333">
        <f t="shared" ref="BC1333" si="2761">BC1332+$S$9</f>
        <v>0.71788542941235367</v>
      </c>
      <c r="BD1333">
        <v>4.8371837519455549E-2</v>
      </c>
      <c r="BE1333">
        <f t="shared" si="2674"/>
        <v>4.8371837519455556E-2</v>
      </c>
    </row>
    <row r="1334" spans="19:57" x14ac:dyDescent="0.45">
      <c r="S1334">
        <f t="shared" si="2675"/>
        <v>0.71842722973643847</v>
      </c>
      <c r="T1334">
        <v>0.36167485580004272</v>
      </c>
      <c r="U1334">
        <f t="shared" si="2670"/>
        <v>0.43460310275131459</v>
      </c>
      <c r="AK1334">
        <f t="shared" ref="AK1334" si="2762">AK1333+$S$9</f>
        <v>0.71842722973643847</v>
      </c>
      <c r="AL1334">
        <v>0.11877803888058107</v>
      </c>
      <c r="AM1334">
        <f t="shared" si="2672"/>
        <v>9.9727754842526495E-2</v>
      </c>
      <c r="BC1334">
        <f t="shared" ref="BC1334" si="2763">BC1333+$S$9</f>
        <v>0.71842722973643847</v>
      </c>
      <c r="BD1334">
        <v>0.82732627338480791</v>
      </c>
      <c r="BE1334">
        <f t="shared" si="2674"/>
        <v>0.82732627338480791</v>
      </c>
    </row>
    <row r="1335" spans="19:57" x14ac:dyDescent="0.45">
      <c r="S1335">
        <f t="shared" si="2675"/>
        <v>0.71896903006052326</v>
      </c>
      <c r="T1335">
        <v>0.1770683919797357</v>
      </c>
      <c r="U1335">
        <f t="shared" si="2670"/>
        <v>0.3330813227314236</v>
      </c>
      <c r="AK1335">
        <f t="shared" ref="AK1335" si="2764">AK1334+$S$9</f>
        <v>0.71896903006052326</v>
      </c>
      <c r="AL1335">
        <v>0.73192541276284062</v>
      </c>
      <c r="AM1335">
        <f t="shared" si="2672"/>
        <v>0.24913856265529599</v>
      </c>
      <c r="BC1335">
        <f t="shared" ref="BC1335" si="2765">BC1334+$S$9</f>
        <v>0.71896903006052326</v>
      </c>
      <c r="BD1335">
        <v>0.50923184911648911</v>
      </c>
      <c r="BE1335">
        <f t="shared" si="2674"/>
        <v>0.50923184911648911</v>
      </c>
    </row>
    <row r="1336" spans="19:57" x14ac:dyDescent="0.45">
      <c r="S1336">
        <f t="shared" si="2675"/>
        <v>0.71951083038460806</v>
      </c>
      <c r="T1336">
        <v>0.8060853907895138</v>
      </c>
      <c r="U1336">
        <f t="shared" si="2670"/>
        <v>0.65616406319074649</v>
      </c>
      <c r="AK1336">
        <f t="shared" ref="AK1336" si="2766">AK1335+$S$9</f>
        <v>0.71951083038460806</v>
      </c>
      <c r="AL1336">
        <v>0.86748863185522018</v>
      </c>
      <c r="AM1336">
        <f t="shared" si="2672"/>
        <v>0.30196099796072784</v>
      </c>
      <c r="BC1336">
        <f t="shared" ref="BC1336" si="2767">BC1335+$S$9</f>
        <v>0.71951083038460806</v>
      </c>
      <c r="BD1336">
        <v>0.57298501541184732</v>
      </c>
      <c r="BE1336">
        <f t="shared" si="2674"/>
        <v>0.57298501541184732</v>
      </c>
    </row>
    <row r="1337" spans="19:57" x14ac:dyDescent="0.45">
      <c r="S1337">
        <f t="shared" si="2675"/>
        <v>0.72005263070869285</v>
      </c>
      <c r="T1337">
        <v>0.99963377788628804</v>
      </c>
      <c r="U1337">
        <f t="shared" si="2670"/>
        <v>0.9442105674496204</v>
      </c>
      <c r="AK1337">
        <f t="shared" ref="AK1337" si="2768">AK1336+$S$9</f>
        <v>0.72005263070869285</v>
      </c>
      <c r="AL1337">
        <v>0.52360606707968382</v>
      </c>
      <c r="AM1337">
        <f t="shared" si="2672"/>
        <v>0.19490777968224449</v>
      </c>
      <c r="BC1337">
        <f t="shared" ref="BC1337" si="2769">BC1336+$S$9</f>
        <v>0.72005263070869285</v>
      </c>
      <c r="BD1337">
        <v>5.6581316568498796E-2</v>
      </c>
      <c r="BE1337">
        <f t="shared" si="2674"/>
        <v>5.658131656849881E-2</v>
      </c>
    </row>
    <row r="1338" spans="19:57" x14ac:dyDescent="0.45">
      <c r="S1338">
        <f t="shared" si="2675"/>
        <v>0.72059443103277765</v>
      </c>
      <c r="T1338">
        <v>0.75884273812067016</v>
      </c>
      <c r="U1338">
        <f t="shared" si="2670"/>
        <v>0.62815697380781943</v>
      </c>
      <c r="AK1338">
        <f t="shared" ref="AK1338" si="2770">AK1337+$S$9</f>
        <v>0.72059443103277765</v>
      </c>
      <c r="AL1338">
        <v>0.90346995452742085</v>
      </c>
      <c r="AM1338">
        <f t="shared" si="2672"/>
        <v>0.32281914486700869</v>
      </c>
      <c r="BC1338">
        <f t="shared" ref="BC1338" si="2771">BC1337+$S$9</f>
        <v>0.72059443103277765</v>
      </c>
      <c r="BD1338">
        <v>7.1077608569597467E-2</v>
      </c>
      <c r="BE1338">
        <f t="shared" si="2674"/>
        <v>7.1077608569597467E-2</v>
      </c>
    </row>
    <row r="1339" spans="19:57" x14ac:dyDescent="0.45">
      <c r="S1339">
        <f t="shared" si="2675"/>
        <v>0.72113623135686244</v>
      </c>
      <c r="T1339">
        <v>0.21698660237434003</v>
      </c>
      <c r="U1339">
        <f t="shared" si="2670"/>
        <v>0.35786216643100127</v>
      </c>
      <c r="AK1339">
        <f t="shared" ref="AK1339" si="2772">AK1338+$S$9</f>
        <v>0.72113623135686244</v>
      </c>
      <c r="AL1339">
        <v>0.60927152317880795</v>
      </c>
      <c r="AM1339">
        <f t="shared" si="2672"/>
        <v>0.21531078777129686</v>
      </c>
      <c r="BC1339">
        <f t="shared" ref="BC1339" si="2773">BC1338+$S$9</f>
        <v>0.72113623135686244</v>
      </c>
      <c r="BD1339">
        <v>0.66228217413861512</v>
      </c>
      <c r="BE1339">
        <f t="shared" si="2674"/>
        <v>0.66228217413861512</v>
      </c>
    </row>
    <row r="1340" spans="19:57" x14ac:dyDescent="0.45">
      <c r="S1340">
        <f t="shared" si="2675"/>
        <v>0.72167803168094724</v>
      </c>
      <c r="T1340">
        <v>0.86901455732902</v>
      </c>
      <c r="U1340">
        <f t="shared" si="2670"/>
        <v>0.69935128816596537</v>
      </c>
      <c r="AK1340">
        <f t="shared" ref="AK1340" si="2774">AK1339+$S$9</f>
        <v>0.72167803168094724</v>
      </c>
      <c r="AL1340">
        <v>0.78539384136478774</v>
      </c>
      <c r="AM1340">
        <f t="shared" si="2672"/>
        <v>0.26699366102975397</v>
      </c>
      <c r="BC1340">
        <f t="shared" ref="BC1340" si="2775">BC1339+$S$9</f>
        <v>0.72167803168094724</v>
      </c>
      <c r="BD1340">
        <v>0.39222388378551593</v>
      </c>
      <c r="BE1340">
        <f t="shared" si="2674"/>
        <v>0.39222388378551593</v>
      </c>
    </row>
    <row r="1341" spans="19:57" x14ac:dyDescent="0.45">
      <c r="S1341">
        <f t="shared" si="2675"/>
        <v>0.72221983200503204</v>
      </c>
      <c r="T1341">
        <v>0.63188573870052189</v>
      </c>
      <c r="U1341">
        <f t="shared" si="2670"/>
        <v>0.56225713504932984</v>
      </c>
      <c r="AK1341">
        <f t="shared" ref="AK1341" si="2776">AK1340+$S$9</f>
        <v>0.72221983200503204</v>
      </c>
      <c r="AL1341">
        <v>0.38776818140202035</v>
      </c>
      <c r="AM1341">
        <f t="shared" si="2672"/>
        <v>0.16483191959255084</v>
      </c>
      <c r="BC1341">
        <f t="shared" ref="BC1341" si="2777">BC1340+$S$9</f>
        <v>0.72221983200503204</v>
      </c>
      <c r="BD1341">
        <v>0.96884060182500686</v>
      </c>
      <c r="BE1341">
        <f t="shared" si="2674"/>
        <v>0.96884060182500686</v>
      </c>
    </row>
    <row r="1342" spans="19:57" x14ac:dyDescent="0.45">
      <c r="S1342">
        <f t="shared" si="2675"/>
        <v>0.72276163232911683</v>
      </c>
      <c r="T1342">
        <v>0.29148228400524917</v>
      </c>
      <c r="U1342">
        <f t="shared" si="2670"/>
        <v>0.39918135353665923</v>
      </c>
      <c r="AK1342">
        <f t="shared" ref="AK1342" si="2778">AK1341+$S$9</f>
        <v>0.72276163232911683</v>
      </c>
      <c r="AL1342">
        <v>0.6547746208075198</v>
      </c>
      <c r="AM1342">
        <f t="shared" si="2672"/>
        <v>0.22703018801885433</v>
      </c>
      <c r="BC1342">
        <f t="shared" ref="BC1342" si="2779">BC1341+$S$9</f>
        <v>0.72276163232911683</v>
      </c>
      <c r="BD1342">
        <v>0.60921048615985596</v>
      </c>
      <c r="BE1342">
        <f t="shared" si="2674"/>
        <v>0.60921048615985596</v>
      </c>
    </row>
    <row r="1343" spans="19:57" x14ac:dyDescent="0.45">
      <c r="S1343">
        <f t="shared" si="2675"/>
        <v>0.72330343265320163</v>
      </c>
      <c r="T1343">
        <v>0.65282143620105593</v>
      </c>
      <c r="U1343">
        <f t="shared" si="2670"/>
        <v>0.57252190556359928</v>
      </c>
      <c r="AK1343">
        <f t="shared" ref="AK1343" si="2780">AK1342+$S$9</f>
        <v>0.72330343265320163</v>
      </c>
      <c r="AL1343">
        <v>0.73229163487655258</v>
      </c>
      <c r="AM1343">
        <f t="shared" si="2672"/>
        <v>0.24925239360710283</v>
      </c>
      <c r="BC1343">
        <f t="shared" ref="BC1343" si="2781">BC1342+$S$9</f>
        <v>0.72330343265320163</v>
      </c>
      <c r="BD1343">
        <v>6.909390545365765E-2</v>
      </c>
      <c r="BE1343">
        <f t="shared" si="2674"/>
        <v>6.9093905453657664E-2</v>
      </c>
    </row>
    <row r="1344" spans="19:57" x14ac:dyDescent="0.45">
      <c r="S1344">
        <f t="shared" si="2675"/>
        <v>0.72384523297728642</v>
      </c>
      <c r="T1344">
        <v>0.49330118717001864</v>
      </c>
      <c r="U1344">
        <f t="shared" si="2670"/>
        <v>0.49688421412772815</v>
      </c>
      <c r="AK1344">
        <f t="shared" ref="AK1344" si="2782">AK1343+$S$9</f>
        <v>0.72384523297728642</v>
      </c>
      <c r="AL1344">
        <v>6.08539078951384E-2</v>
      </c>
      <c r="AM1344">
        <f t="shared" si="2672"/>
        <v>7.8739700059670348E-2</v>
      </c>
      <c r="BC1344">
        <f t="shared" ref="BC1344" si="2783">BC1343+$S$9</f>
        <v>0.72384523297728642</v>
      </c>
      <c r="BD1344">
        <v>0.57115390484328743</v>
      </c>
      <c r="BE1344">
        <f t="shared" si="2674"/>
        <v>0.57115390484328743</v>
      </c>
    </row>
    <row r="1345" spans="19:57" x14ac:dyDescent="0.45">
      <c r="S1345">
        <f t="shared" si="2675"/>
        <v>0.72438703330137122</v>
      </c>
      <c r="T1345">
        <v>0.86410107730338448</v>
      </c>
      <c r="U1345">
        <f t="shared" si="2670"/>
        <v>0.69563154083401679</v>
      </c>
      <c r="AK1345">
        <f t="shared" ref="AK1345" si="2784">AK1344+$S$9</f>
        <v>0.72438703330137122</v>
      </c>
      <c r="AL1345">
        <v>0.30146183660390025</v>
      </c>
      <c r="AM1345">
        <f t="shared" si="2672"/>
        <v>0.14587319666778242</v>
      </c>
      <c r="BC1345">
        <f t="shared" ref="BC1345" si="2785">BC1344+$S$9</f>
        <v>0.72438703330137122</v>
      </c>
      <c r="BD1345">
        <v>0.84530167546617019</v>
      </c>
      <c r="BE1345">
        <f t="shared" si="2674"/>
        <v>0.84530167546617019</v>
      </c>
    </row>
    <row r="1346" spans="19:57" x14ac:dyDescent="0.45">
      <c r="S1346">
        <f t="shared" si="2675"/>
        <v>0.72492883362545601</v>
      </c>
      <c r="T1346">
        <v>0.57835627307962278</v>
      </c>
      <c r="U1346">
        <f t="shared" si="2670"/>
        <v>0.53663178636448672</v>
      </c>
      <c r="AK1346">
        <f t="shared" ref="AK1346" si="2786">AK1345+$S$9</f>
        <v>0.72492883362545601</v>
      </c>
      <c r="AL1346">
        <v>0.67168187505722221</v>
      </c>
      <c r="AM1346">
        <f t="shared" si="2672"/>
        <v>0.23159964766527819</v>
      </c>
      <c r="BC1346">
        <f t="shared" ref="BC1346" si="2787">BC1345+$S$9</f>
        <v>0.72492883362545601</v>
      </c>
      <c r="BD1346">
        <v>0.90621662038026063</v>
      </c>
      <c r="BE1346">
        <f t="shared" si="2674"/>
        <v>0.90621662038026063</v>
      </c>
    </row>
    <row r="1347" spans="19:57" x14ac:dyDescent="0.45">
      <c r="S1347">
        <f t="shared" si="2675"/>
        <v>0.72547063394954081</v>
      </c>
      <c r="T1347">
        <v>0.94540238654744102</v>
      </c>
      <c r="U1347">
        <f t="shared" si="2670"/>
        <v>0.77257060567390423</v>
      </c>
      <c r="AK1347">
        <f t="shared" ref="AK1347" si="2788">AK1346+$S$9</f>
        <v>0.72547063394954081</v>
      </c>
      <c r="AL1347">
        <v>0.47218237861262857</v>
      </c>
      <c r="AM1347">
        <f t="shared" si="2672"/>
        <v>0.18332932552230821</v>
      </c>
      <c r="BC1347">
        <f t="shared" ref="BC1347" si="2789">BC1346+$S$9</f>
        <v>0.72547063394954081</v>
      </c>
      <c r="BD1347">
        <v>0.90105899227881714</v>
      </c>
      <c r="BE1347">
        <f t="shared" si="2674"/>
        <v>0.90105899227881714</v>
      </c>
    </row>
    <row r="1348" spans="19:57" x14ac:dyDescent="0.45">
      <c r="S1348">
        <f t="shared" si="2675"/>
        <v>0.72601243427362561</v>
      </c>
      <c r="T1348">
        <v>0.84575945310831024</v>
      </c>
      <c r="U1348">
        <f t="shared" si="2670"/>
        <v>0.68234788257836609</v>
      </c>
      <c r="AK1348">
        <f t="shared" ref="AK1348" si="2790">AK1347+$S$9</f>
        <v>0.72601243427362561</v>
      </c>
      <c r="AL1348">
        <v>0.27622302926725056</v>
      </c>
      <c r="AM1348">
        <f t="shared" si="2672"/>
        <v>0.14018494243582968</v>
      </c>
      <c r="BC1348">
        <f t="shared" ref="BC1348" si="2791">BC1347+$S$9</f>
        <v>0.72601243427362561</v>
      </c>
      <c r="BD1348">
        <v>0.4008911404766991</v>
      </c>
      <c r="BE1348">
        <f t="shared" si="2674"/>
        <v>0.4008911404766991</v>
      </c>
    </row>
    <row r="1349" spans="19:57" x14ac:dyDescent="0.45">
      <c r="S1349">
        <f t="shared" si="2675"/>
        <v>0.7265542345977104</v>
      </c>
      <c r="T1349">
        <v>4.8036133915219582E-2</v>
      </c>
      <c r="U1349">
        <f t="shared" si="2670"/>
        <v>0.21868823202207169</v>
      </c>
      <c r="AK1349">
        <f t="shared" ref="AK1349" si="2792">AK1348+$S$9</f>
        <v>0.7265542345977104</v>
      </c>
      <c r="AL1349">
        <v>0.93057039094210636</v>
      </c>
      <c r="AM1349">
        <f t="shared" si="2672"/>
        <v>0.34312393101003746</v>
      </c>
      <c r="BC1349">
        <f t="shared" ref="BC1349" si="2793">BC1348+$S$9</f>
        <v>0.7265542345977104</v>
      </c>
      <c r="BD1349">
        <v>0.89700003051850952</v>
      </c>
      <c r="BE1349">
        <f t="shared" si="2674"/>
        <v>0.89700003051850952</v>
      </c>
    </row>
    <row r="1350" spans="19:57" x14ac:dyDescent="0.45">
      <c r="S1350">
        <f t="shared" si="2675"/>
        <v>0.7270960349217952</v>
      </c>
      <c r="T1350">
        <v>0.50779747917111728</v>
      </c>
      <c r="U1350">
        <f t="shared" si="2670"/>
        <v>0.50362685100459026</v>
      </c>
      <c r="AK1350">
        <f t="shared" ref="AK1350" si="2794">AK1349+$S$9</f>
        <v>0.7270960349217952</v>
      </c>
      <c r="AL1350">
        <v>0.21872615741447188</v>
      </c>
      <c r="AM1350">
        <f t="shared" si="2672"/>
        <v>0.12671046245835629</v>
      </c>
      <c r="BC1350">
        <f t="shared" ref="BC1350" si="2795">BC1349+$S$9</f>
        <v>0.7270960349217952</v>
      </c>
      <c r="BD1350">
        <v>0.57554857020783101</v>
      </c>
      <c r="BE1350">
        <f t="shared" si="2674"/>
        <v>0.57554857020783101</v>
      </c>
    </row>
    <row r="1351" spans="19:57" x14ac:dyDescent="0.45">
      <c r="S1351">
        <f t="shared" si="2675"/>
        <v>0.72763783524587999</v>
      </c>
      <c r="T1351">
        <v>9.7842341380046993E-2</v>
      </c>
      <c r="U1351">
        <f t="shared" si="2670"/>
        <v>0.27323660035321518</v>
      </c>
      <c r="AK1351">
        <f t="shared" ref="AK1351" si="2796">AK1350+$S$9</f>
        <v>0.72763783524587999</v>
      </c>
      <c r="AL1351">
        <v>0.74849696340830718</v>
      </c>
      <c r="AM1351">
        <f t="shared" si="2672"/>
        <v>0.25439466610503636</v>
      </c>
      <c r="BC1351">
        <f t="shared" ref="BC1351" si="2797">BC1350+$S$9</f>
        <v>0.72763783524587999</v>
      </c>
      <c r="BD1351">
        <v>7.7730643635364846E-2</v>
      </c>
      <c r="BE1351">
        <f t="shared" si="2674"/>
        <v>7.773064363536486E-2</v>
      </c>
    </row>
    <row r="1352" spans="19:57" x14ac:dyDescent="0.45">
      <c r="S1352">
        <f t="shared" si="2675"/>
        <v>0.72817963556996479</v>
      </c>
      <c r="T1352">
        <v>0.41145054475539417</v>
      </c>
      <c r="U1352">
        <f t="shared" si="2670"/>
        <v>0.45854315886691355</v>
      </c>
      <c r="AK1352">
        <f t="shared" ref="AK1352" si="2798">AK1351+$S$9</f>
        <v>0.72817963556996479</v>
      </c>
      <c r="AL1352">
        <v>3.2563249610889002E-2</v>
      </c>
      <c r="AM1352">
        <f t="shared" si="2672"/>
        <v>6.4095770543182856E-2</v>
      </c>
      <c r="BC1352">
        <f t="shared" ref="BC1352" si="2799">BC1351+$S$9</f>
        <v>0.72817963556996479</v>
      </c>
      <c r="BD1352">
        <v>0.34168523209326457</v>
      </c>
      <c r="BE1352">
        <f t="shared" si="2674"/>
        <v>0.34168523209326457</v>
      </c>
    </row>
    <row r="1353" spans="19:57" x14ac:dyDescent="0.45">
      <c r="S1353">
        <f t="shared" si="2675"/>
        <v>0.72872143589404959</v>
      </c>
      <c r="T1353">
        <v>0.74440748313852356</v>
      </c>
      <c r="U1353">
        <f t="shared" si="2670"/>
        <v>0.62009680899854946</v>
      </c>
      <c r="AK1353">
        <f t="shared" ref="AK1353" si="2800">AK1352+$S$9</f>
        <v>0.72872143589404959</v>
      </c>
      <c r="AL1353">
        <v>0.8919949949644459</v>
      </c>
      <c r="AM1353">
        <f t="shared" si="2672"/>
        <v>0.31558737075028642</v>
      </c>
      <c r="BC1353">
        <f t="shared" ref="BC1353" si="2801">BC1352+$S$9</f>
        <v>0.72872143589404959</v>
      </c>
      <c r="BD1353">
        <v>0.58552812280648214</v>
      </c>
      <c r="BE1353">
        <f t="shared" si="2674"/>
        <v>0.58552812280648214</v>
      </c>
    </row>
    <row r="1354" spans="19:57" x14ac:dyDescent="0.45">
      <c r="S1354">
        <f t="shared" si="2675"/>
        <v>0.72926323621813438</v>
      </c>
      <c r="T1354">
        <v>0.84954374828333379</v>
      </c>
      <c r="U1354">
        <f t="shared" ref="U1354:U1417" si="2802">_xlfn.BETA.INV(T1354,$T$4,$T$5,0,1)</f>
        <v>0.68501703798393043</v>
      </c>
      <c r="AK1354">
        <f t="shared" ref="AK1354" si="2803">AK1353+$S$9</f>
        <v>0.72926323621813438</v>
      </c>
      <c r="AL1354">
        <v>0.68410290841395305</v>
      </c>
      <c r="AM1354">
        <f t="shared" ref="AM1354:AM1417" si="2804">_xlfn.BETA.INV(AL1354,$AL$4,$AL$5,0,1)</f>
        <v>0.23504421548172016</v>
      </c>
      <c r="BC1354">
        <f t="shared" ref="BC1354" si="2805">BC1353+$S$9</f>
        <v>0.72926323621813438</v>
      </c>
      <c r="BD1354">
        <v>0.20563371684926909</v>
      </c>
      <c r="BE1354">
        <f t="shared" ref="BE1354:BE1417" si="2806">_xlfn.BETA.INV(BD1354,$BD$4,$BD$5,0,1)</f>
        <v>0.20563371684926909</v>
      </c>
    </row>
    <row r="1355" spans="19:57" x14ac:dyDescent="0.45">
      <c r="S1355">
        <f t="shared" ref="S1355:S1418" si="2807">S1354+$S$9</f>
        <v>0.72980503654221918</v>
      </c>
      <c r="T1355">
        <v>0.94634846034119691</v>
      </c>
      <c r="U1355">
        <f t="shared" si="2802"/>
        <v>0.77378880074905909</v>
      </c>
      <c r="AK1355">
        <f t="shared" ref="AK1355" si="2808">AK1354+$S$9</f>
        <v>0.72980503654221918</v>
      </c>
      <c r="AL1355">
        <v>0.18063905758842738</v>
      </c>
      <c r="AM1355">
        <f t="shared" si="2804"/>
        <v>0.11716315150687649</v>
      </c>
      <c r="BC1355">
        <f t="shared" ref="BC1355" si="2809">BC1354+$S$9</f>
        <v>0.72980503654221918</v>
      </c>
      <c r="BD1355">
        <v>0.41483809930722981</v>
      </c>
      <c r="BE1355">
        <f t="shared" si="2806"/>
        <v>0.41483809930722981</v>
      </c>
    </row>
    <row r="1356" spans="19:57" x14ac:dyDescent="0.45">
      <c r="S1356">
        <f t="shared" si="2807"/>
        <v>0.73034683686630397</v>
      </c>
      <c r="T1356">
        <v>0.74706259346293524</v>
      </c>
      <c r="U1356">
        <f t="shared" si="2802"/>
        <v>0.62156470533521802</v>
      </c>
      <c r="AK1356">
        <f t="shared" ref="AK1356" si="2810">AK1355+$S$9</f>
        <v>0.73034683686630397</v>
      </c>
      <c r="AL1356">
        <v>0.62059389019440292</v>
      </c>
      <c r="AM1356">
        <f t="shared" si="2804"/>
        <v>0.21815666559596036</v>
      </c>
      <c r="BC1356">
        <f t="shared" ref="BC1356" si="2811">BC1355+$S$9</f>
        <v>0.73034683686630397</v>
      </c>
      <c r="BD1356">
        <v>0.70509964293343919</v>
      </c>
      <c r="BE1356">
        <f t="shared" si="2806"/>
        <v>0.70509964293343919</v>
      </c>
    </row>
    <row r="1357" spans="19:57" x14ac:dyDescent="0.45">
      <c r="S1357">
        <f t="shared" si="2807"/>
        <v>0.73088863719038877</v>
      </c>
      <c r="T1357">
        <v>0.58857997375408189</v>
      </c>
      <c r="U1357">
        <f t="shared" si="2802"/>
        <v>0.5414713196671983</v>
      </c>
      <c r="AK1357">
        <f t="shared" ref="AK1357" si="2812">AK1356+$S$9</f>
        <v>0.73088863719038877</v>
      </c>
      <c r="AL1357">
        <v>0.36701559495834224</v>
      </c>
      <c r="AM1357">
        <f t="shared" si="2804"/>
        <v>0.16030975947467774</v>
      </c>
      <c r="BC1357">
        <f t="shared" ref="BC1357" si="2813">BC1356+$S$9</f>
        <v>0.73088863719038877</v>
      </c>
      <c r="BD1357">
        <v>0.20136112552262947</v>
      </c>
      <c r="BE1357">
        <f t="shared" si="2806"/>
        <v>0.20136112552262947</v>
      </c>
    </row>
    <row r="1358" spans="19:57" x14ac:dyDescent="0.45">
      <c r="S1358">
        <f t="shared" si="2807"/>
        <v>0.73143043751447356</v>
      </c>
      <c r="T1358">
        <v>0.28177739799188206</v>
      </c>
      <c r="U1358">
        <f t="shared" si="2802"/>
        <v>0.39406397879809618</v>
      </c>
      <c r="AK1358">
        <f t="shared" ref="AK1358" si="2814">AK1357+$S$9</f>
        <v>0.73143043751447356</v>
      </c>
      <c r="AL1358">
        <v>0.86407055879390848</v>
      </c>
      <c r="AM1358">
        <f t="shared" si="2804"/>
        <v>0.30021917538008847</v>
      </c>
      <c r="BC1358">
        <f t="shared" ref="BC1358" si="2815">BC1357+$S$9</f>
        <v>0.73143043751447356</v>
      </c>
      <c r="BD1358">
        <v>0.74980925931577502</v>
      </c>
      <c r="BE1358">
        <f t="shared" si="2806"/>
        <v>0.74980925931577502</v>
      </c>
    </row>
    <row r="1359" spans="19:57" x14ac:dyDescent="0.45">
      <c r="S1359">
        <f t="shared" si="2807"/>
        <v>0.73197223783855836</v>
      </c>
      <c r="T1359">
        <v>0.20252082888271736</v>
      </c>
      <c r="U1359">
        <f t="shared" si="2802"/>
        <v>0.34915525836582734</v>
      </c>
      <c r="AK1359">
        <f t="shared" ref="AK1359" si="2816">AK1358+$S$9</f>
        <v>0.73197223783855836</v>
      </c>
      <c r="AL1359">
        <v>0.85860774559770503</v>
      </c>
      <c r="AM1359">
        <f t="shared" si="2804"/>
        <v>0.29750355767988923</v>
      </c>
      <c r="BC1359">
        <f t="shared" ref="BC1359" si="2817">BC1358+$S$9</f>
        <v>0.73197223783855836</v>
      </c>
      <c r="BD1359">
        <v>7.8035828730124823E-2</v>
      </c>
      <c r="BE1359">
        <f t="shared" si="2806"/>
        <v>7.8035828730124823E-2</v>
      </c>
    </row>
    <row r="1360" spans="19:57" x14ac:dyDescent="0.45">
      <c r="S1360">
        <f t="shared" si="2807"/>
        <v>0.73251403816264316</v>
      </c>
      <c r="T1360">
        <v>0.97775200659199801</v>
      </c>
      <c r="U1360">
        <f t="shared" si="2802"/>
        <v>0.82616479403436471</v>
      </c>
      <c r="AK1360">
        <f t="shared" ref="AK1360" si="2818">AK1359+$S$9</f>
        <v>0.73251403816264316</v>
      </c>
      <c r="AL1360">
        <v>0.83342997528000728</v>
      </c>
      <c r="AM1360">
        <f t="shared" si="2804"/>
        <v>0.28592302925169522</v>
      </c>
      <c r="BC1360">
        <f t="shared" ref="BC1360" si="2819">BC1359+$S$9</f>
        <v>0.73251403816264316</v>
      </c>
      <c r="BD1360">
        <v>0.41630298776207769</v>
      </c>
      <c r="BE1360">
        <f t="shared" si="2806"/>
        <v>0.41630298776207769</v>
      </c>
    </row>
    <row r="1361" spans="19:57" x14ac:dyDescent="0.45">
      <c r="S1361">
        <f t="shared" si="2807"/>
        <v>0.73305583848672795</v>
      </c>
      <c r="T1361">
        <v>0.92406994842371903</v>
      </c>
      <c r="U1361">
        <f t="shared" si="2802"/>
        <v>0.7479849655822195</v>
      </c>
      <c r="AK1361">
        <f t="shared" ref="AK1361" si="2820">AK1360+$S$9</f>
        <v>0.73305583848672795</v>
      </c>
      <c r="AL1361">
        <v>0.28711813715018158</v>
      </c>
      <c r="AM1361">
        <f t="shared" si="2804"/>
        <v>0.14265314392407802</v>
      </c>
      <c r="BC1361">
        <f t="shared" ref="BC1361" si="2821">BC1360+$S$9</f>
        <v>0.73305583848672795</v>
      </c>
      <c r="BD1361">
        <v>0.20175786614581745</v>
      </c>
      <c r="BE1361">
        <f t="shared" si="2806"/>
        <v>0.20175786614581748</v>
      </c>
    </row>
    <row r="1362" spans="19:57" x14ac:dyDescent="0.45">
      <c r="S1362">
        <f t="shared" si="2807"/>
        <v>0.73359763881081275</v>
      </c>
      <c r="T1362">
        <v>0.1163060396130253</v>
      </c>
      <c r="U1362">
        <f t="shared" si="2802"/>
        <v>0.28905544929375959</v>
      </c>
      <c r="AK1362">
        <f t="shared" ref="AK1362" si="2822">AK1361+$S$9</f>
        <v>0.73359763881081275</v>
      </c>
      <c r="AL1362">
        <v>0.53129673146763512</v>
      </c>
      <c r="AM1362">
        <f t="shared" si="2804"/>
        <v>0.19667367812207626</v>
      </c>
      <c r="BC1362">
        <f t="shared" ref="BC1362" si="2823">BC1361+$S$9</f>
        <v>0.73359763881081275</v>
      </c>
      <c r="BD1362">
        <v>0.63750114444410533</v>
      </c>
      <c r="BE1362">
        <f t="shared" si="2806"/>
        <v>0.63750114444410533</v>
      </c>
    </row>
    <row r="1363" spans="19:57" x14ac:dyDescent="0.45">
      <c r="S1363">
        <f t="shared" si="2807"/>
        <v>0.73413943913489754</v>
      </c>
      <c r="T1363">
        <v>0.40443128757591479</v>
      </c>
      <c r="U1363">
        <f t="shared" si="2802"/>
        <v>0.45520764446532391</v>
      </c>
      <c r="AK1363">
        <f t="shared" ref="AK1363" si="2824">AK1362+$S$9</f>
        <v>0.73413943913489754</v>
      </c>
      <c r="AL1363">
        <v>0.26377147740104373</v>
      </c>
      <c r="AM1363">
        <f t="shared" si="2804"/>
        <v>0.13733657159910315</v>
      </c>
      <c r="BC1363">
        <f t="shared" ref="BC1363" si="2825">BC1362+$S$9</f>
        <v>0.73413943913489754</v>
      </c>
      <c r="BD1363">
        <v>0.87530137028107546</v>
      </c>
      <c r="BE1363">
        <f t="shared" si="2806"/>
        <v>0.87530137028107546</v>
      </c>
    </row>
    <row r="1364" spans="19:57" x14ac:dyDescent="0.45">
      <c r="S1364">
        <f t="shared" si="2807"/>
        <v>0.73468123945898234</v>
      </c>
      <c r="T1364">
        <v>0.57002471999267557</v>
      </c>
      <c r="U1364">
        <f t="shared" si="2802"/>
        <v>0.53270265411855544</v>
      </c>
      <c r="AK1364">
        <f t="shared" ref="AK1364" si="2826">AK1363+$S$9</f>
        <v>0.73468123945898234</v>
      </c>
      <c r="AL1364">
        <v>0.32883693960386973</v>
      </c>
      <c r="AM1364">
        <f t="shared" si="2804"/>
        <v>0.15194536408078169</v>
      </c>
      <c r="BC1364">
        <f t="shared" ref="BC1364" si="2827">BC1363+$S$9</f>
        <v>0.73468123945898234</v>
      </c>
      <c r="BD1364">
        <v>0.26282540360728784</v>
      </c>
      <c r="BE1364">
        <f t="shared" si="2806"/>
        <v>0.26282540360728784</v>
      </c>
    </row>
    <row r="1365" spans="19:57" x14ac:dyDescent="0.45">
      <c r="S1365">
        <f t="shared" si="2807"/>
        <v>0.73522303978306713</v>
      </c>
      <c r="T1365">
        <v>0.60982085634937588</v>
      </c>
      <c r="U1365">
        <f t="shared" si="2802"/>
        <v>0.55160156589566745</v>
      </c>
      <c r="AK1365">
        <f t="shared" ref="AK1365" si="2828">AK1364+$S$9</f>
        <v>0.73522303978306713</v>
      </c>
      <c r="AL1365">
        <v>0.87298196356089963</v>
      </c>
      <c r="AM1365">
        <f t="shared" si="2804"/>
        <v>0.30483400783464332</v>
      </c>
      <c r="BC1365">
        <f t="shared" ref="BC1365" si="2829">BC1364+$S$9</f>
        <v>0.73522303978306713</v>
      </c>
      <c r="BD1365">
        <v>8.987701040681173E-2</v>
      </c>
      <c r="BE1365">
        <f t="shared" si="2806"/>
        <v>8.9877010406811716E-2</v>
      </c>
    </row>
    <row r="1366" spans="19:57" x14ac:dyDescent="0.45">
      <c r="S1366">
        <f t="shared" si="2807"/>
        <v>0.73576484010715193</v>
      </c>
      <c r="T1366">
        <v>0.50141911069063383</v>
      </c>
      <c r="U1366">
        <f t="shared" si="2802"/>
        <v>0.50066004054006463</v>
      </c>
      <c r="AK1366">
        <f t="shared" ref="AK1366" si="2830">AK1365+$S$9</f>
        <v>0.73576484010715193</v>
      </c>
      <c r="AL1366">
        <v>0.9421369060335093</v>
      </c>
      <c r="AM1366">
        <f t="shared" si="2804"/>
        <v>0.35382920231844595</v>
      </c>
      <c r="BC1366">
        <f t="shared" ref="BC1366" si="2831">BC1365+$S$9</f>
        <v>0.73576484010715193</v>
      </c>
      <c r="BD1366">
        <v>0.26203192236091188</v>
      </c>
      <c r="BE1366">
        <f t="shared" si="2806"/>
        <v>0.26203192236091188</v>
      </c>
    </row>
    <row r="1367" spans="19:57" x14ac:dyDescent="0.45">
      <c r="S1367">
        <f t="shared" si="2807"/>
        <v>0.73630664043123673</v>
      </c>
      <c r="T1367">
        <v>0.43174535355693228</v>
      </c>
      <c r="U1367">
        <f t="shared" si="2802"/>
        <v>0.46813056057684194</v>
      </c>
      <c r="AK1367">
        <f t="shared" ref="AK1367" si="2832">AK1366+$S$9</f>
        <v>0.73630664043123673</v>
      </c>
      <c r="AL1367">
        <v>0.37183751945554977</v>
      </c>
      <c r="AM1367">
        <f t="shared" si="2804"/>
        <v>0.16136126026419065</v>
      </c>
      <c r="BC1367">
        <f t="shared" ref="BC1367" si="2833">BC1366+$S$9</f>
        <v>0.73630664043123673</v>
      </c>
      <c r="BD1367">
        <v>0.41804254280220954</v>
      </c>
      <c r="BE1367">
        <f t="shared" si="2806"/>
        <v>0.41804254280220954</v>
      </c>
    </row>
    <row r="1368" spans="19:57" x14ac:dyDescent="0.45">
      <c r="S1368">
        <f t="shared" si="2807"/>
        <v>0.73684844075532152</v>
      </c>
      <c r="T1368">
        <v>0.41077913754692219</v>
      </c>
      <c r="U1368">
        <f t="shared" si="2802"/>
        <v>0.45822458453568149</v>
      </c>
      <c r="AK1368">
        <f t="shared" ref="AK1368" si="2834">AK1367+$S$9</f>
        <v>0.73684844075532152</v>
      </c>
      <c r="AL1368">
        <v>0.44608905301065094</v>
      </c>
      <c r="AM1368">
        <f t="shared" si="2804"/>
        <v>0.17756874850330193</v>
      </c>
      <c r="BC1368">
        <f t="shared" ref="BC1368" si="2835">BC1367+$S$9</f>
        <v>0.73684844075532152</v>
      </c>
      <c r="BD1368">
        <v>0.53578295236060669</v>
      </c>
      <c r="BE1368">
        <f t="shared" si="2806"/>
        <v>0.53578295236060669</v>
      </c>
    </row>
    <row r="1369" spans="19:57" x14ac:dyDescent="0.45">
      <c r="S1369">
        <f t="shared" si="2807"/>
        <v>0.73739024107940632</v>
      </c>
      <c r="T1369">
        <v>0.90746787926877648</v>
      </c>
      <c r="U1369">
        <f t="shared" si="2802"/>
        <v>0.7316261523134524</v>
      </c>
      <c r="AK1369">
        <f t="shared" ref="AK1369" si="2836">AK1368+$S$9</f>
        <v>0.73739024107940632</v>
      </c>
      <c r="AL1369">
        <v>0.80852687154759362</v>
      </c>
      <c r="AM1369">
        <f t="shared" si="2804"/>
        <v>0.27568117966352801</v>
      </c>
      <c r="BC1369">
        <f t="shared" ref="BC1369" si="2837">BC1368+$S$9</f>
        <v>0.73739024107940632</v>
      </c>
      <c r="BD1369">
        <v>0.11609241004669332</v>
      </c>
      <c r="BE1369">
        <f t="shared" si="2806"/>
        <v>0.11609241004669332</v>
      </c>
    </row>
    <row r="1370" spans="19:57" x14ac:dyDescent="0.45">
      <c r="S1370">
        <f t="shared" si="2807"/>
        <v>0.73793204140349111</v>
      </c>
      <c r="T1370">
        <v>0.38517410809656055</v>
      </c>
      <c r="U1370">
        <f t="shared" si="2802"/>
        <v>0.44599433335737781</v>
      </c>
      <c r="AK1370">
        <f t="shared" ref="AK1370" si="2838">AK1369+$S$9</f>
        <v>0.73793204140349111</v>
      </c>
      <c r="AL1370">
        <v>0.43974120303964354</v>
      </c>
      <c r="AM1370">
        <f t="shared" si="2804"/>
        <v>0.17617535469562451</v>
      </c>
      <c r="BC1370">
        <f t="shared" ref="BC1370" si="2839">BC1369+$S$9</f>
        <v>0.73793204140349111</v>
      </c>
      <c r="BD1370">
        <v>1.8005920590838343E-3</v>
      </c>
      <c r="BE1370">
        <f t="shared" si="2806"/>
        <v>1.8005920590838346E-3</v>
      </c>
    </row>
    <row r="1371" spans="19:57" x14ac:dyDescent="0.45">
      <c r="S1371">
        <f t="shared" si="2807"/>
        <v>0.73847384172757591</v>
      </c>
      <c r="T1371">
        <v>0.74166081728568378</v>
      </c>
      <c r="U1371">
        <f t="shared" si="2802"/>
        <v>0.61858490555556389</v>
      </c>
      <c r="AK1371">
        <f t="shared" ref="AK1371" si="2840">AK1370+$S$9</f>
        <v>0.73847384172757591</v>
      </c>
      <c r="AL1371">
        <v>0.46809289834284495</v>
      </c>
      <c r="AM1371">
        <f t="shared" si="2804"/>
        <v>0.18242246862264888</v>
      </c>
      <c r="BC1371">
        <f t="shared" ref="BC1371" si="2841">BC1370+$S$9</f>
        <v>0.73847384172757591</v>
      </c>
      <c r="BD1371">
        <v>0.68297372356334118</v>
      </c>
      <c r="BE1371">
        <f t="shared" si="2806"/>
        <v>0.68297372356334118</v>
      </c>
    </row>
    <row r="1372" spans="19:57" x14ac:dyDescent="0.45">
      <c r="S1372">
        <f t="shared" si="2807"/>
        <v>0.7390156420516607</v>
      </c>
      <c r="T1372">
        <v>0.72450941496017329</v>
      </c>
      <c r="U1372">
        <f t="shared" si="2802"/>
        <v>0.60928680807664759</v>
      </c>
      <c r="AK1372">
        <f t="shared" ref="AK1372" si="2842">AK1371+$S$9</f>
        <v>0.7390156420516607</v>
      </c>
      <c r="AL1372">
        <v>0.88424329355754261</v>
      </c>
      <c r="AM1372">
        <f t="shared" si="2804"/>
        <v>0.31103780316750573</v>
      </c>
      <c r="BC1372">
        <f t="shared" ref="BC1372" si="2843">BC1371+$S$9</f>
        <v>0.7390156420516607</v>
      </c>
      <c r="BD1372">
        <v>0.4698019348735008</v>
      </c>
      <c r="BE1372">
        <f t="shared" si="2806"/>
        <v>0.4698019348735008</v>
      </c>
    </row>
    <row r="1373" spans="19:57" x14ac:dyDescent="0.45">
      <c r="S1373">
        <f t="shared" si="2807"/>
        <v>0.7395574423757455</v>
      </c>
      <c r="T1373">
        <v>0.85497604297006136</v>
      </c>
      <c r="U1373">
        <f t="shared" si="2802"/>
        <v>0.6889111539729349</v>
      </c>
      <c r="AK1373">
        <f t="shared" ref="AK1373" si="2844">AK1372+$S$9</f>
        <v>0.7395574423757455</v>
      </c>
      <c r="AL1373">
        <v>0.83095797601245158</v>
      </c>
      <c r="AM1373">
        <f t="shared" si="2804"/>
        <v>0.28485816983251233</v>
      </c>
      <c r="BC1373">
        <f t="shared" ref="BC1373" si="2845">BC1372+$S$9</f>
        <v>0.7395574423757455</v>
      </c>
      <c r="BD1373">
        <v>0.58268990142521437</v>
      </c>
      <c r="BE1373">
        <f t="shared" si="2806"/>
        <v>0.58268990142521437</v>
      </c>
    </row>
    <row r="1374" spans="19:57" x14ac:dyDescent="0.45">
      <c r="S1374">
        <f t="shared" si="2807"/>
        <v>0.7400992426998303</v>
      </c>
      <c r="T1374">
        <v>1.9226660969878233E-2</v>
      </c>
      <c r="U1374">
        <f t="shared" si="2802"/>
        <v>0.16659253334461527</v>
      </c>
      <c r="AK1374">
        <f t="shared" ref="AK1374" si="2846">AK1373+$S$9</f>
        <v>0.7400992426998303</v>
      </c>
      <c r="AL1374">
        <v>0.80928983428449353</v>
      </c>
      <c r="AM1374">
        <f t="shared" si="2804"/>
        <v>0.27598015023959943</v>
      </c>
      <c r="BC1374">
        <f t="shared" ref="BC1374" si="2847">BC1373+$S$9</f>
        <v>0.7400992426998303</v>
      </c>
      <c r="BD1374">
        <v>0.43086031678212838</v>
      </c>
      <c r="BE1374">
        <f t="shared" si="2806"/>
        <v>0.43086031678212838</v>
      </c>
    </row>
    <row r="1375" spans="19:57" x14ac:dyDescent="0.45">
      <c r="S1375">
        <f t="shared" si="2807"/>
        <v>0.74064104302391509</v>
      </c>
      <c r="T1375">
        <v>0.98196356089968562</v>
      </c>
      <c r="U1375">
        <f t="shared" si="2802"/>
        <v>0.83646946705953884</v>
      </c>
      <c r="AK1375">
        <f t="shared" ref="AK1375" si="2848">AK1374+$S$9</f>
        <v>0.74064104302391509</v>
      </c>
      <c r="AL1375">
        <v>0.70735801263466291</v>
      </c>
      <c r="AM1375">
        <f t="shared" si="2804"/>
        <v>0.24171861642359571</v>
      </c>
      <c r="BC1375">
        <f t="shared" ref="BC1375" si="2849">BC1374+$S$9</f>
        <v>0.74064104302391509</v>
      </c>
      <c r="BD1375">
        <v>5.0965910824915311E-3</v>
      </c>
      <c r="BE1375">
        <f t="shared" si="2806"/>
        <v>5.096591082491532E-3</v>
      </c>
    </row>
    <row r="1376" spans="19:57" x14ac:dyDescent="0.45">
      <c r="S1376">
        <f t="shared" si="2807"/>
        <v>0.74118284334799989</v>
      </c>
      <c r="T1376">
        <v>0.85946226386303293</v>
      </c>
      <c r="U1376">
        <f t="shared" si="2802"/>
        <v>0.69218590977416061</v>
      </c>
      <c r="AK1376">
        <f t="shared" ref="AK1376" si="2850">AK1375+$S$9</f>
        <v>0.74118284334799989</v>
      </c>
      <c r="AL1376">
        <v>0.14816736350596638</v>
      </c>
      <c r="AM1376">
        <f t="shared" si="2804"/>
        <v>0.10840018696675587</v>
      </c>
      <c r="BC1376">
        <f t="shared" ref="BC1376" si="2851">BC1375+$S$9</f>
        <v>0.74118284334799989</v>
      </c>
      <c r="BD1376">
        <v>0.38834803308206428</v>
      </c>
      <c r="BE1376">
        <f t="shared" si="2806"/>
        <v>0.38834803308206428</v>
      </c>
    </row>
    <row r="1377" spans="19:57" x14ac:dyDescent="0.45">
      <c r="S1377">
        <f t="shared" si="2807"/>
        <v>0.74172464367208468</v>
      </c>
      <c r="T1377">
        <v>3.2959990234076968E-2</v>
      </c>
      <c r="U1377">
        <f t="shared" si="2802"/>
        <v>0.19522272383150657</v>
      </c>
      <c r="AK1377">
        <f t="shared" ref="AK1377" si="2852">AK1376+$S$9</f>
        <v>0.74172464367208468</v>
      </c>
      <c r="AL1377">
        <v>1.7761772515030368E-2</v>
      </c>
      <c r="AM1377">
        <f t="shared" si="2804"/>
        <v>5.3003743735943833E-2</v>
      </c>
      <c r="BC1377">
        <f t="shared" ref="BC1377" si="2853">BC1376+$S$9</f>
        <v>0.74172464367208468</v>
      </c>
      <c r="BD1377">
        <v>3.3478804895168919E-2</v>
      </c>
      <c r="BE1377">
        <f t="shared" si="2806"/>
        <v>3.3478804895168919E-2</v>
      </c>
    </row>
    <row r="1378" spans="19:57" x14ac:dyDescent="0.45">
      <c r="S1378">
        <f t="shared" si="2807"/>
        <v>0.74226644399616948</v>
      </c>
      <c r="T1378">
        <v>0.28528702658162175</v>
      </c>
      <c r="U1378">
        <f t="shared" si="2802"/>
        <v>0.39592212952113925</v>
      </c>
      <c r="AK1378">
        <f t="shared" ref="AK1378" si="2854">AK1377+$S$9</f>
        <v>0.74226644399616948</v>
      </c>
      <c r="AL1378">
        <v>0.54121524704733426</v>
      </c>
      <c r="AM1378">
        <f t="shared" si="2804"/>
        <v>0.19896712184367005</v>
      </c>
      <c r="BC1378">
        <f t="shared" ref="BC1378" si="2855">BC1377+$S$9</f>
        <v>0.74226644399616948</v>
      </c>
      <c r="BD1378">
        <v>0.87511825922421949</v>
      </c>
      <c r="BE1378">
        <f t="shared" si="2806"/>
        <v>0.87511825922421949</v>
      </c>
    </row>
    <row r="1379" spans="19:57" x14ac:dyDescent="0.45">
      <c r="S1379">
        <f t="shared" si="2807"/>
        <v>0.74280824432025427</v>
      </c>
      <c r="T1379">
        <v>0.13696707052827539</v>
      </c>
      <c r="U1379">
        <f t="shared" si="2802"/>
        <v>0.30516740848680918</v>
      </c>
      <c r="AK1379">
        <f t="shared" ref="AK1379" si="2856">AK1378+$S$9</f>
        <v>0.74280824432025427</v>
      </c>
      <c r="AL1379">
        <v>0.94888149662770471</v>
      </c>
      <c r="AM1379">
        <f t="shared" si="2804"/>
        <v>0.36091793431797403</v>
      </c>
      <c r="BC1379">
        <f t="shared" ref="BC1379" si="2857">BC1378+$S$9</f>
        <v>0.74280824432025427</v>
      </c>
      <c r="BD1379">
        <v>3.4150212103640859E-2</v>
      </c>
      <c r="BE1379">
        <f t="shared" si="2806"/>
        <v>3.4150212103640859E-2</v>
      </c>
    </row>
    <row r="1380" spans="19:57" x14ac:dyDescent="0.45">
      <c r="S1380">
        <f t="shared" si="2807"/>
        <v>0.74335004464433907</v>
      </c>
      <c r="T1380">
        <v>0.47441022980437636</v>
      </c>
      <c r="U1380">
        <f t="shared" si="2802"/>
        <v>0.48809153352792811</v>
      </c>
      <c r="AK1380">
        <f t="shared" ref="AK1380" si="2858">AK1379+$S$9</f>
        <v>0.74335004464433907</v>
      </c>
      <c r="AL1380">
        <v>0.16840113528855249</v>
      </c>
      <c r="AM1380">
        <f t="shared" si="2804"/>
        <v>0.11394157202657411</v>
      </c>
      <c r="BC1380">
        <f t="shared" ref="BC1380" si="2859">BC1379+$S$9</f>
        <v>0.74335004464433907</v>
      </c>
      <c r="BD1380">
        <v>0.9600512710959197</v>
      </c>
      <c r="BE1380">
        <f t="shared" si="2806"/>
        <v>0.9600512710959197</v>
      </c>
    </row>
    <row r="1381" spans="19:57" x14ac:dyDescent="0.45">
      <c r="S1381">
        <f t="shared" si="2807"/>
        <v>0.74389184496842387</v>
      </c>
      <c r="T1381">
        <v>0.12979522080141606</v>
      </c>
      <c r="U1381">
        <f t="shared" si="2802"/>
        <v>0.29973627701511679</v>
      </c>
      <c r="AK1381">
        <f t="shared" ref="AK1381" si="2860">AK1380+$S$9</f>
        <v>0.74389184496842387</v>
      </c>
      <c r="AL1381">
        <v>0.5527512436292612</v>
      </c>
      <c r="AM1381">
        <f t="shared" si="2804"/>
        <v>0.20165904560389369</v>
      </c>
      <c r="BC1381">
        <f t="shared" ref="BC1381" si="2861">BC1380+$S$9</f>
        <v>0.74389184496842387</v>
      </c>
      <c r="BD1381">
        <v>0.10956144901882992</v>
      </c>
      <c r="BE1381">
        <f t="shared" si="2806"/>
        <v>0.1095614490188299</v>
      </c>
    </row>
    <row r="1382" spans="19:57" x14ac:dyDescent="0.45">
      <c r="S1382">
        <f t="shared" si="2807"/>
        <v>0.74443364529250866</v>
      </c>
      <c r="T1382">
        <v>0.62480544450209052</v>
      </c>
      <c r="U1382">
        <f t="shared" si="2802"/>
        <v>0.55882131101229993</v>
      </c>
      <c r="AK1382">
        <f t="shared" ref="AK1382" si="2862">AK1381+$S$9</f>
        <v>0.74443364529250866</v>
      </c>
      <c r="AL1382">
        <v>0.65895565660573141</v>
      </c>
      <c r="AM1382">
        <f t="shared" si="2804"/>
        <v>0.22814810627705018</v>
      </c>
      <c r="BC1382">
        <f t="shared" ref="BC1382" si="2863">BC1381+$S$9</f>
        <v>0.74443364529250866</v>
      </c>
      <c r="BD1382">
        <v>0.97061067537461465</v>
      </c>
      <c r="BE1382">
        <f t="shared" si="2806"/>
        <v>0.97061067537461465</v>
      </c>
    </row>
    <row r="1383" spans="19:57" x14ac:dyDescent="0.45">
      <c r="S1383">
        <f t="shared" si="2807"/>
        <v>0.74497544561659346</v>
      </c>
      <c r="T1383">
        <v>0.86324655903805658</v>
      </c>
      <c r="U1383">
        <f t="shared" si="2802"/>
        <v>0.69499211147887907</v>
      </c>
      <c r="AK1383">
        <f t="shared" ref="AK1383" si="2864">AK1382+$S$9</f>
        <v>0.74497544561659346</v>
      </c>
      <c r="AL1383">
        <v>0.89819025238807337</v>
      </c>
      <c r="AM1383">
        <f t="shared" si="2804"/>
        <v>0.31941178364689038</v>
      </c>
      <c r="BC1383">
        <f t="shared" ref="BC1383" si="2865">BC1382+$S$9</f>
        <v>0.74497544561659346</v>
      </c>
      <c r="BD1383">
        <v>0.68468276009399698</v>
      </c>
      <c r="BE1383">
        <f t="shared" si="2806"/>
        <v>0.68468276009399698</v>
      </c>
    </row>
    <row r="1384" spans="19:57" x14ac:dyDescent="0.45">
      <c r="S1384">
        <f t="shared" si="2807"/>
        <v>0.74551724594067825</v>
      </c>
      <c r="T1384">
        <v>0.15686513870662558</v>
      </c>
      <c r="U1384">
        <f t="shared" si="2802"/>
        <v>0.31948325224830426</v>
      </c>
      <c r="AK1384">
        <f t="shared" ref="AK1384" si="2866">AK1383+$S$9</f>
        <v>0.74551724594067825</v>
      </c>
      <c r="AL1384">
        <v>7.3244422742393261E-4</v>
      </c>
      <c r="AM1384">
        <f t="shared" si="2804"/>
        <v>2.1140577250993418E-2</v>
      </c>
      <c r="BC1384">
        <f t="shared" ref="BC1384" si="2867">BC1383+$S$9</f>
        <v>0.74551724594067825</v>
      </c>
      <c r="BD1384">
        <v>0.4728232673116245</v>
      </c>
      <c r="BE1384">
        <f t="shared" si="2806"/>
        <v>0.4728232673116245</v>
      </c>
    </row>
    <row r="1385" spans="19:57" x14ac:dyDescent="0.45">
      <c r="S1385">
        <f t="shared" si="2807"/>
        <v>0.74605904626476305</v>
      </c>
      <c r="T1385">
        <v>0.21152378917813655</v>
      </c>
      <c r="U1385">
        <f t="shared" si="2802"/>
        <v>0.35460673249191715</v>
      </c>
      <c r="AK1385">
        <f t="shared" ref="AK1385" si="2868">AK1384+$S$9</f>
        <v>0.74605904626476305</v>
      </c>
      <c r="AL1385">
        <v>0.25135044404431289</v>
      </c>
      <c r="AM1385">
        <f t="shared" si="2804"/>
        <v>0.1344614797564905</v>
      </c>
      <c r="BC1385">
        <f t="shared" ref="BC1385" si="2869">BC1384+$S$9</f>
        <v>0.74605904626476305</v>
      </c>
      <c r="BD1385">
        <v>0.35193945127719961</v>
      </c>
      <c r="BE1385">
        <f t="shared" si="2806"/>
        <v>0.35193945127719961</v>
      </c>
    </row>
    <row r="1386" spans="19:57" x14ac:dyDescent="0.45">
      <c r="S1386">
        <f t="shared" si="2807"/>
        <v>0.74660084658884784</v>
      </c>
      <c r="T1386">
        <v>0.85363322855311752</v>
      </c>
      <c r="U1386">
        <f t="shared" si="2802"/>
        <v>0.6879414776955739</v>
      </c>
      <c r="AK1386">
        <f t="shared" ref="AK1386" si="2870">AK1385+$S$9</f>
        <v>0.74660084658884784</v>
      </c>
      <c r="AL1386">
        <v>0.2674642170476394</v>
      </c>
      <c r="AM1386">
        <f t="shared" si="2804"/>
        <v>0.13818462138646226</v>
      </c>
      <c r="BC1386">
        <f t="shared" ref="BC1386" si="2871">BC1385+$S$9</f>
        <v>0.74660084658884784</v>
      </c>
      <c r="BD1386">
        <v>0.37995544297616507</v>
      </c>
      <c r="BE1386">
        <f t="shared" si="2806"/>
        <v>0.37995544297616507</v>
      </c>
    </row>
    <row r="1387" spans="19:57" x14ac:dyDescent="0.45">
      <c r="S1387">
        <f t="shared" si="2807"/>
        <v>0.74714264691293264</v>
      </c>
      <c r="T1387">
        <v>0.1707510605182043</v>
      </c>
      <c r="U1387">
        <f t="shared" si="2802"/>
        <v>0.32891828001739376</v>
      </c>
      <c r="AK1387">
        <f t="shared" ref="AK1387" si="2872">AK1386+$S$9</f>
        <v>0.74714264691293264</v>
      </c>
      <c r="AL1387">
        <v>8.6611529892880026E-2</v>
      </c>
      <c r="AM1387">
        <f t="shared" si="2804"/>
        <v>8.8967693486054503E-2</v>
      </c>
      <c r="BC1387">
        <f t="shared" ref="BC1387" si="2873">BC1386+$S$9</f>
        <v>0.74714264691293264</v>
      </c>
      <c r="BD1387">
        <v>0.61195715201269574</v>
      </c>
      <c r="BE1387">
        <f t="shared" si="2806"/>
        <v>0.61195715201269574</v>
      </c>
    </row>
    <row r="1388" spans="19:57" x14ac:dyDescent="0.45">
      <c r="S1388">
        <f t="shared" si="2807"/>
        <v>0.74768444723701744</v>
      </c>
      <c r="T1388">
        <v>4.2420728171636097E-3</v>
      </c>
      <c r="U1388">
        <f t="shared" si="2802"/>
        <v>0.10855782463786105</v>
      </c>
      <c r="AK1388">
        <f t="shared" ref="AK1388" si="2874">AK1387+$S$9</f>
        <v>0.74768444723701744</v>
      </c>
      <c r="AL1388">
        <v>1.2482070375682853E-2</v>
      </c>
      <c r="AM1388">
        <f t="shared" si="2804"/>
        <v>4.7607991713447387E-2</v>
      </c>
      <c r="BC1388">
        <f t="shared" ref="BC1388" si="2875">BC1387+$S$9</f>
        <v>0.74768444723701744</v>
      </c>
      <c r="BD1388">
        <v>0.53178502761925106</v>
      </c>
      <c r="BE1388">
        <f t="shared" si="2806"/>
        <v>0.53178502761925106</v>
      </c>
    </row>
    <row r="1389" spans="19:57" x14ac:dyDescent="0.45">
      <c r="S1389">
        <f t="shared" si="2807"/>
        <v>0.74822624756110223</v>
      </c>
      <c r="T1389">
        <v>0.10354930265205847</v>
      </c>
      <c r="U1389">
        <f t="shared" si="2802"/>
        <v>0.27829539778264351</v>
      </c>
      <c r="AK1389">
        <f t="shared" ref="AK1389" si="2876">AK1388+$S$9</f>
        <v>0.74822624756110223</v>
      </c>
      <c r="AL1389">
        <v>0.62721640675069434</v>
      </c>
      <c r="AM1389">
        <f t="shared" si="2804"/>
        <v>0.21984147711348889</v>
      </c>
      <c r="BC1389">
        <f t="shared" ref="BC1389" si="2877">BC1388+$S$9</f>
        <v>0.74822624756110223</v>
      </c>
      <c r="BD1389">
        <v>0.73293252357554861</v>
      </c>
      <c r="BE1389">
        <f t="shared" si="2806"/>
        <v>0.73293252357554861</v>
      </c>
    </row>
    <row r="1390" spans="19:57" x14ac:dyDescent="0.45">
      <c r="S1390">
        <f t="shared" si="2807"/>
        <v>0.74876804788518703</v>
      </c>
      <c r="T1390">
        <v>0.64253669850764483</v>
      </c>
      <c r="U1390">
        <f t="shared" si="2802"/>
        <v>0.56745852615316705</v>
      </c>
      <c r="AK1390">
        <f t="shared" ref="AK1390" si="2878">AK1389+$S$9</f>
        <v>0.74876804788518703</v>
      </c>
      <c r="AL1390">
        <v>0.47859126560258797</v>
      </c>
      <c r="AM1390">
        <f t="shared" si="2804"/>
        <v>0.18475399043158661</v>
      </c>
      <c r="BC1390">
        <f t="shared" ref="BC1390" si="2879">BC1389+$S$9</f>
        <v>0.74876804788518703</v>
      </c>
      <c r="BD1390">
        <v>0.32319101535081024</v>
      </c>
      <c r="BE1390">
        <f t="shared" si="2806"/>
        <v>0.32319101535081024</v>
      </c>
    </row>
    <row r="1391" spans="19:57" x14ac:dyDescent="0.45">
      <c r="S1391">
        <f t="shared" si="2807"/>
        <v>0.74930984820927182</v>
      </c>
      <c r="T1391">
        <v>0.10623493148594623</v>
      </c>
      <c r="U1391">
        <f t="shared" si="2802"/>
        <v>0.28062067083133224</v>
      </c>
      <c r="AK1391">
        <f t="shared" ref="AK1391" si="2880">AK1390+$S$9</f>
        <v>0.74930984820927182</v>
      </c>
      <c r="AL1391">
        <v>0.7202063051240577</v>
      </c>
      <c r="AM1391">
        <f t="shared" si="2804"/>
        <v>0.24554756477399287</v>
      </c>
      <c r="BC1391">
        <f t="shared" ref="BC1391" si="2881">BC1390+$S$9</f>
        <v>0.74930984820927182</v>
      </c>
      <c r="BD1391">
        <v>0.24417859431745353</v>
      </c>
      <c r="BE1391">
        <f t="shared" si="2806"/>
        <v>0.24417859431745353</v>
      </c>
    </row>
    <row r="1392" spans="19:57" x14ac:dyDescent="0.45">
      <c r="S1392">
        <f t="shared" si="2807"/>
        <v>0.74985164853335662</v>
      </c>
      <c r="T1392">
        <v>0.19922482985930967</v>
      </c>
      <c r="U1392">
        <f t="shared" si="2802"/>
        <v>0.34713104702915154</v>
      </c>
      <c r="AK1392">
        <f t="shared" ref="AK1392" si="2882">AK1391+$S$9</f>
        <v>0.74985164853335662</v>
      </c>
      <c r="AL1392">
        <v>0.46134830774864954</v>
      </c>
      <c r="AM1392">
        <f t="shared" si="2804"/>
        <v>0.1809303362493207</v>
      </c>
      <c r="BC1392">
        <f t="shared" ref="BC1392" si="2883">BC1391+$S$9</f>
        <v>0.74985164853335662</v>
      </c>
      <c r="BD1392">
        <v>8.7038789025543989E-2</v>
      </c>
      <c r="BE1392">
        <f t="shared" si="2806"/>
        <v>8.7038789025544003E-2</v>
      </c>
    </row>
    <row r="1393" spans="19:57" x14ac:dyDescent="0.45">
      <c r="S1393">
        <f t="shared" si="2807"/>
        <v>0.75039344885744141</v>
      </c>
      <c r="T1393">
        <v>0.78963591418195134</v>
      </c>
      <c r="U1393">
        <f t="shared" si="2802"/>
        <v>0.64608933504031618</v>
      </c>
      <c r="AK1393">
        <f t="shared" ref="AK1393" si="2884">AK1392+$S$9</f>
        <v>0.75039344885744141</v>
      </c>
      <c r="AL1393">
        <v>0.78106021301919615</v>
      </c>
      <c r="AM1393">
        <f t="shared" si="2804"/>
        <v>0.26544040287258597</v>
      </c>
      <c r="BC1393">
        <f t="shared" ref="BC1393" si="2885">BC1392+$S$9</f>
        <v>0.75039344885744141</v>
      </c>
      <c r="BD1393">
        <v>0.19748527481917783</v>
      </c>
      <c r="BE1393">
        <f t="shared" si="2806"/>
        <v>0.19748527481917783</v>
      </c>
    </row>
    <row r="1394" spans="19:57" x14ac:dyDescent="0.45">
      <c r="S1394">
        <f t="shared" si="2807"/>
        <v>0.75093524918152621</v>
      </c>
      <c r="T1394">
        <v>0.94518875698110905</v>
      </c>
      <c r="U1394">
        <f t="shared" si="2802"/>
        <v>0.77229735381208953</v>
      </c>
      <c r="AK1394">
        <f t="shared" ref="AK1394" si="2886">AK1393+$S$9</f>
        <v>0.75093524918152621</v>
      </c>
      <c r="AL1394">
        <v>0.86974700155644402</v>
      </c>
      <c r="AM1394">
        <f t="shared" si="2804"/>
        <v>0.30313082935757574</v>
      </c>
      <c r="BC1394">
        <f t="shared" ref="BC1394" si="2887">BC1393+$S$9</f>
        <v>0.75093524918152621</v>
      </c>
      <c r="BD1394">
        <v>7.9409161656544699E-2</v>
      </c>
      <c r="BE1394">
        <f t="shared" si="2806"/>
        <v>7.9409161656544699E-2</v>
      </c>
    </row>
    <row r="1395" spans="19:57" x14ac:dyDescent="0.45">
      <c r="S1395">
        <f t="shared" si="2807"/>
        <v>0.75147704950561101</v>
      </c>
      <c r="T1395">
        <v>0.59453108310190128</v>
      </c>
      <c r="U1395">
        <f t="shared" si="2802"/>
        <v>0.54429857291962258</v>
      </c>
      <c r="AK1395">
        <f t="shared" ref="AK1395" si="2888">AK1394+$S$9</f>
        <v>0.75147704950561101</v>
      </c>
      <c r="AL1395">
        <v>0.9285561693166906</v>
      </c>
      <c r="AM1395">
        <f t="shared" si="2804"/>
        <v>0.34141183639707229</v>
      </c>
      <c r="BC1395">
        <f t="shared" ref="BC1395" si="2889">BC1394+$S$9</f>
        <v>0.75147704950561101</v>
      </c>
      <c r="BD1395">
        <v>0.90285958433790092</v>
      </c>
      <c r="BE1395">
        <f t="shared" si="2806"/>
        <v>0.90285958433790092</v>
      </c>
    </row>
    <row r="1396" spans="19:57" x14ac:dyDescent="0.45">
      <c r="S1396">
        <f t="shared" si="2807"/>
        <v>0.7520188498296958</v>
      </c>
      <c r="T1396">
        <v>0.11044648579363384</v>
      </c>
      <c r="U1396">
        <f t="shared" si="2802"/>
        <v>0.28420067117467307</v>
      </c>
      <c r="AK1396">
        <f t="shared" ref="AK1396" si="2890">AK1395+$S$9</f>
        <v>0.7520188498296958</v>
      </c>
      <c r="AL1396">
        <v>0.87270729697561567</v>
      </c>
      <c r="AM1396">
        <f t="shared" si="2804"/>
        <v>0.3046881087596941</v>
      </c>
      <c r="BC1396">
        <f t="shared" ref="BC1396" si="2891">BC1395+$S$9</f>
        <v>0.7520188498296958</v>
      </c>
      <c r="BD1396">
        <v>0.19821771904660176</v>
      </c>
      <c r="BE1396">
        <f t="shared" si="2806"/>
        <v>0.19821771904660176</v>
      </c>
    </row>
    <row r="1397" spans="19:57" x14ac:dyDescent="0.45">
      <c r="S1397">
        <f t="shared" si="2807"/>
        <v>0.7525606501537806</v>
      </c>
      <c r="T1397">
        <v>0.23462630085146641</v>
      </c>
      <c r="U1397">
        <f t="shared" si="2802"/>
        <v>0.36812887156615554</v>
      </c>
      <c r="AK1397">
        <f t="shared" ref="AK1397" si="2892">AK1396+$S$9</f>
        <v>0.7525606501537806</v>
      </c>
      <c r="AL1397">
        <v>0.89281899472029791</v>
      </c>
      <c r="AM1397">
        <f t="shared" si="2804"/>
        <v>0.31608590296594874</v>
      </c>
      <c r="BC1397">
        <f t="shared" ref="BC1397" si="2893">BC1396+$S$9</f>
        <v>0.7525606501537806</v>
      </c>
      <c r="BD1397">
        <v>0.99514755699331647</v>
      </c>
      <c r="BE1397">
        <f t="shared" si="2806"/>
        <v>0.99514755699331647</v>
      </c>
    </row>
    <row r="1398" spans="19:57" x14ac:dyDescent="0.45">
      <c r="S1398">
        <f t="shared" si="2807"/>
        <v>0.75310245047786539</v>
      </c>
      <c r="T1398">
        <v>0.1543015839106418</v>
      </c>
      <c r="U1398">
        <f t="shared" si="2802"/>
        <v>0.31769488567663345</v>
      </c>
      <c r="AK1398">
        <f t="shared" ref="AK1398" si="2894">AK1397+$S$9</f>
        <v>0.75310245047786539</v>
      </c>
      <c r="AL1398">
        <v>0.13180944242683187</v>
      </c>
      <c r="AM1398">
        <f t="shared" si="2804"/>
        <v>0.10367994747432924</v>
      </c>
      <c r="BC1398">
        <f t="shared" ref="BC1398" si="2895">BC1397+$S$9</f>
        <v>0.75310245047786539</v>
      </c>
      <c r="BD1398">
        <v>0.11526841029084139</v>
      </c>
      <c r="BE1398">
        <f t="shared" si="2806"/>
        <v>0.11526841029084137</v>
      </c>
    </row>
    <row r="1399" spans="19:57" x14ac:dyDescent="0.45">
      <c r="S1399">
        <f t="shared" si="2807"/>
        <v>0.75364425080195019</v>
      </c>
      <c r="T1399">
        <v>9.4363231299783315E-2</v>
      </c>
      <c r="U1399">
        <f t="shared" si="2802"/>
        <v>0.27006855594508372</v>
      </c>
      <c r="AK1399">
        <f t="shared" ref="AK1399" si="2896">AK1398+$S$9</f>
        <v>0.75364425080195019</v>
      </c>
      <c r="AL1399">
        <v>0.44593646046327096</v>
      </c>
      <c r="AM1399">
        <f t="shared" si="2804"/>
        <v>0.17753522182230608</v>
      </c>
      <c r="BC1399">
        <f t="shared" ref="BC1399" si="2897">BC1398+$S$9</f>
        <v>0.75364425080195019</v>
      </c>
      <c r="BD1399">
        <v>4.1993469038972137E-2</v>
      </c>
      <c r="BE1399">
        <f t="shared" si="2806"/>
        <v>4.199346903897213E-2</v>
      </c>
    </row>
    <row r="1400" spans="19:57" x14ac:dyDescent="0.45">
      <c r="S1400">
        <f t="shared" si="2807"/>
        <v>0.75418605112603498</v>
      </c>
      <c r="T1400">
        <v>0.9498275704214606</v>
      </c>
      <c r="U1400">
        <f t="shared" si="2802"/>
        <v>0.77838784347541468</v>
      </c>
      <c r="AK1400">
        <f t="shared" ref="AK1400" si="2898">AK1399+$S$9</f>
        <v>0.75418605112603498</v>
      </c>
      <c r="AL1400">
        <v>0.12247077852717674</v>
      </c>
      <c r="AM1400">
        <f t="shared" si="2804"/>
        <v>0.10086717078564898</v>
      </c>
      <c r="BC1400">
        <f t="shared" ref="BC1400" si="2899">BC1399+$S$9</f>
        <v>0.75418605112603498</v>
      </c>
      <c r="BD1400">
        <v>0.44105349894711143</v>
      </c>
      <c r="BE1400">
        <f t="shared" si="2806"/>
        <v>0.44105349894711143</v>
      </c>
    </row>
    <row r="1401" spans="19:57" x14ac:dyDescent="0.45">
      <c r="S1401">
        <f t="shared" si="2807"/>
        <v>0.75472785145011978</v>
      </c>
      <c r="T1401">
        <v>0.53770561845759457</v>
      </c>
      <c r="U1401">
        <f t="shared" si="2802"/>
        <v>0.51755789044578271</v>
      </c>
      <c r="AK1401">
        <f t="shared" ref="AK1401" si="2900">AK1400+$S$9</f>
        <v>0.75472785145011978</v>
      </c>
      <c r="AL1401">
        <v>0.59889522995696887</v>
      </c>
      <c r="AM1401">
        <f t="shared" si="2804"/>
        <v>0.21273870775751291</v>
      </c>
      <c r="BC1401">
        <f t="shared" ref="BC1401" si="2901">BC1400+$S$9</f>
        <v>0.75472785145011978</v>
      </c>
      <c r="BD1401">
        <v>8.4566789757988217E-2</v>
      </c>
      <c r="BE1401">
        <f t="shared" si="2806"/>
        <v>8.4566789757988217E-2</v>
      </c>
    </row>
    <row r="1402" spans="19:57" x14ac:dyDescent="0.45">
      <c r="S1402">
        <f t="shared" si="2807"/>
        <v>0.75526965177420458</v>
      </c>
      <c r="T1402">
        <v>0.26804406872768333</v>
      </c>
      <c r="U1402">
        <f t="shared" si="2802"/>
        <v>0.38670552390386842</v>
      </c>
      <c r="AK1402">
        <f t="shared" ref="AK1402" si="2902">AK1401+$S$9</f>
        <v>0.75526965177420458</v>
      </c>
      <c r="AL1402">
        <v>6.3173314615314183E-2</v>
      </c>
      <c r="AM1402">
        <f t="shared" si="2804"/>
        <v>7.9746755525310048E-2</v>
      </c>
      <c r="BC1402">
        <f t="shared" ref="BC1402" si="2903">BC1401+$S$9</f>
        <v>0.75526965177420458</v>
      </c>
      <c r="BD1402">
        <v>0.99670400097659229</v>
      </c>
      <c r="BE1402">
        <f t="shared" si="2806"/>
        <v>0.99670400097659229</v>
      </c>
    </row>
    <row r="1403" spans="19:57" x14ac:dyDescent="0.45">
      <c r="S1403">
        <f t="shared" si="2807"/>
        <v>0.75581145209828937</v>
      </c>
      <c r="T1403">
        <v>0.22522659993285929</v>
      </c>
      <c r="U1403">
        <f t="shared" si="2802"/>
        <v>0.36270275004460983</v>
      </c>
      <c r="AK1403">
        <f t="shared" ref="AK1403" si="2904">AK1402+$S$9</f>
        <v>0.75581145209828937</v>
      </c>
      <c r="AL1403">
        <v>0.25479903561510053</v>
      </c>
      <c r="AM1403">
        <f t="shared" si="2804"/>
        <v>0.13526338167221272</v>
      </c>
      <c r="BC1403">
        <f t="shared" ref="BC1403" si="2905">BC1402+$S$9</f>
        <v>0.75581145209828937</v>
      </c>
      <c r="BD1403">
        <v>0.13806573686941129</v>
      </c>
      <c r="BE1403">
        <f t="shared" si="2806"/>
        <v>0.13806573686941129</v>
      </c>
    </row>
    <row r="1404" spans="19:57" x14ac:dyDescent="0.45">
      <c r="S1404">
        <f t="shared" si="2807"/>
        <v>0.75635325242237417</v>
      </c>
      <c r="T1404">
        <v>0.51777703176976841</v>
      </c>
      <c r="U1404">
        <f t="shared" si="2802"/>
        <v>0.50827040194457052</v>
      </c>
      <c r="AK1404">
        <f t="shared" ref="AK1404" si="2906">AK1403+$S$9</f>
        <v>0.75635325242237417</v>
      </c>
      <c r="AL1404">
        <v>0.63106173894466999</v>
      </c>
      <c r="AM1404">
        <f t="shared" si="2804"/>
        <v>0.22082695034693778</v>
      </c>
      <c r="BC1404">
        <f t="shared" ref="BC1404" si="2907">BC1403+$S$9</f>
        <v>0.75635325242237417</v>
      </c>
      <c r="BD1404">
        <v>0.36329233680227058</v>
      </c>
      <c r="BE1404">
        <f t="shared" si="2806"/>
        <v>0.36329233680227058</v>
      </c>
    </row>
    <row r="1405" spans="19:57" x14ac:dyDescent="0.45">
      <c r="S1405">
        <f t="shared" si="2807"/>
        <v>0.75689505274645896</v>
      </c>
      <c r="T1405">
        <v>0.8213751640369884</v>
      </c>
      <c r="U1405">
        <f t="shared" si="2802"/>
        <v>0.66590447273460218</v>
      </c>
      <c r="AK1405">
        <f t="shared" ref="AK1405" si="2908">AK1404+$S$9</f>
        <v>0.75689505274645896</v>
      </c>
      <c r="AL1405">
        <v>3.5187841425824762E-2</v>
      </c>
      <c r="AM1405">
        <f t="shared" si="2804"/>
        <v>6.5711920292873302E-2</v>
      </c>
      <c r="BC1405">
        <f t="shared" ref="BC1405" si="2909">BC1404+$S$9</f>
        <v>0.75689505274645896</v>
      </c>
      <c r="BD1405">
        <v>0.39139988402966397</v>
      </c>
      <c r="BE1405">
        <f t="shared" si="2806"/>
        <v>0.39139988402966397</v>
      </c>
    </row>
    <row r="1406" spans="19:57" x14ac:dyDescent="0.45">
      <c r="S1406">
        <f t="shared" si="2807"/>
        <v>0.75743685307054376</v>
      </c>
      <c r="T1406">
        <v>0.84704123050630209</v>
      </c>
      <c r="U1406">
        <f t="shared" si="2802"/>
        <v>0.68324806807835481</v>
      </c>
      <c r="AK1406">
        <f t="shared" ref="AK1406" si="2910">AK1405+$S$9</f>
        <v>0.75743685307054376</v>
      </c>
      <c r="AL1406">
        <v>0.56529435102389602</v>
      </c>
      <c r="AM1406">
        <f t="shared" si="2804"/>
        <v>0.20461852190683305</v>
      </c>
      <c r="BC1406">
        <f t="shared" ref="BC1406" si="2911">BC1405+$S$9</f>
        <v>0.75743685307054376</v>
      </c>
      <c r="BD1406">
        <v>0.74019592883083585</v>
      </c>
      <c r="BE1406">
        <f t="shared" si="2806"/>
        <v>0.74019592883083585</v>
      </c>
    </row>
    <row r="1407" spans="19:57" x14ac:dyDescent="0.45">
      <c r="S1407">
        <f t="shared" si="2807"/>
        <v>0.75797865339462855</v>
      </c>
      <c r="T1407">
        <v>2.0630512405774102E-2</v>
      </c>
      <c r="U1407">
        <f t="shared" si="2802"/>
        <v>0.17004552287583852</v>
      </c>
      <c r="AK1407">
        <f t="shared" ref="AK1407" si="2912">AK1406+$S$9</f>
        <v>0.75797865339462855</v>
      </c>
      <c r="AL1407">
        <v>0.22357860042115543</v>
      </c>
      <c r="AM1407">
        <f t="shared" si="2804"/>
        <v>0.1278844610630481</v>
      </c>
      <c r="BC1407">
        <f t="shared" ref="BC1407" si="2913">BC1406+$S$9</f>
        <v>0.75797865339462855</v>
      </c>
      <c r="BD1407">
        <v>0.26129947813348797</v>
      </c>
      <c r="BE1407">
        <f t="shared" si="2806"/>
        <v>0.26129947813348797</v>
      </c>
    </row>
    <row r="1408" spans="19:57" x14ac:dyDescent="0.45">
      <c r="S1408">
        <f t="shared" si="2807"/>
        <v>0.75852045371871335</v>
      </c>
      <c r="T1408">
        <v>6.7690054017761778E-2</v>
      </c>
      <c r="U1408">
        <f t="shared" si="2802"/>
        <v>0.24309208284440947</v>
      </c>
      <c r="AK1408">
        <f t="shared" ref="AK1408" si="2914">AK1407+$S$9</f>
        <v>0.75852045371871335</v>
      </c>
      <c r="AL1408">
        <v>0.5748161259804071</v>
      </c>
      <c r="AM1408">
        <f t="shared" si="2804"/>
        <v>0.20688970001383833</v>
      </c>
      <c r="BC1408">
        <f t="shared" ref="BC1408" si="2915">BC1407+$S$9</f>
        <v>0.75852045371871335</v>
      </c>
      <c r="BD1408">
        <v>0.8954130680257576</v>
      </c>
      <c r="BE1408">
        <f t="shared" si="2806"/>
        <v>0.8954130680257576</v>
      </c>
    </row>
    <row r="1409" spans="19:57" x14ac:dyDescent="0.45">
      <c r="S1409">
        <f t="shared" si="2807"/>
        <v>0.75906225404279815</v>
      </c>
      <c r="T1409">
        <v>0.76348155156102171</v>
      </c>
      <c r="U1409">
        <f t="shared" si="2802"/>
        <v>0.63079049937246356</v>
      </c>
      <c r="AK1409">
        <f t="shared" ref="AK1409" si="2916">AK1408+$S$9</f>
        <v>0.75906225404279815</v>
      </c>
      <c r="AL1409">
        <v>0.82747886593218789</v>
      </c>
      <c r="AM1409">
        <f t="shared" si="2804"/>
        <v>0.2833787464328229</v>
      </c>
      <c r="BC1409">
        <f t="shared" ref="BC1409" si="2917">BC1408+$S$9</f>
        <v>0.75906225404279815</v>
      </c>
      <c r="BD1409">
        <v>0.20102542191839351</v>
      </c>
      <c r="BE1409">
        <f t="shared" si="2806"/>
        <v>0.20102542191839351</v>
      </c>
    </row>
    <row r="1410" spans="19:57" x14ac:dyDescent="0.45">
      <c r="S1410">
        <f t="shared" si="2807"/>
        <v>0.75960405436688294</v>
      </c>
      <c r="T1410">
        <v>4.3733024079103976E-2</v>
      </c>
      <c r="U1410">
        <f t="shared" si="2802"/>
        <v>0.21253916542968274</v>
      </c>
      <c r="AK1410">
        <f t="shared" ref="AK1410" si="2918">AK1409+$S$9</f>
        <v>0.75960405436688294</v>
      </c>
      <c r="AL1410">
        <v>0.79656361583300272</v>
      </c>
      <c r="AM1410">
        <f t="shared" si="2804"/>
        <v>0.27110097131496935</v>
      </c>
      <c r="BC1410">
        <f t="shared" ref="BC1410" si="2919">BC1409+$S$9</f>
        <v>0.75960405436688294</v>
      </c>
      <c r="BD1410">
        <v>0.75960570085757007</v>
      </c>
      <c r="BE1410">
        <f t="shared" si="2806"/>
        <v>0.75960570085757007</v>
      </c>
    </row>
    <row r="1411" spans="19:57" x14ac:dyDescent="0.45">
      <c r="S1411">
        <f t="shared" si="2807"/>
        <v>0.76014585469096774</v>
      </c>
      <c r="T1411">
        <v>0.96502578814050721</v>
      </c>
      <c r="U1411">
        <f t="shared" si="2802"/>
        <v>0.8012885909216978</v>
      </c>
      <c r="AK1411">
        <f t="shared" ref="AK1411" si="2920">AK1410+$S$9</f>
        <v>0.76014585469096774</v>
      </c>
      <c r="AL1411">
        <v>0.26999725333414715</v>
      </c>
      <c r="AM1411">
        <f t="shared" si="2804"/>
        <v>0.13876468733967184</v>
      </c>
      <c r="BC1411">
        <f t="shared" ref="BC1411" si="2921">BC1410+$S$9</f>
        <v>0.76014585469096774</v>
      </c>
      <c r="BD1411">
        <v>0.86004211554307686</v>
      </c>
      <c r="BE1411">
        <f t="shared" si="2806"/>
        <v>0.86004211554307686</v>
      </c>
    </row>
    <row r="1412" spans="19:57" x14ac:dyDescent="0.45">
      <c r="S1412">
        <f t="shared" si="2807"/>
        <v>0.76068765501505253</v>
      </c>
      <c r="T1412">
        <v>0.82070375682851648</v>
      </c>
      <c r="U1412">
        <f t="shared" si="2802"/>
        <v>0.66546833132919425</v>
      </c>
      <c r="AK1412">
        <f t="shared" ref="AK1412" si="2922">AK1411+$S$9</f>
        <v>0.76068765501505253</v>
      </c>
      <c r="AL1412">
        <v>0.52140873439741198</v>
      </c>
      <c r="AM1412">
        <f t="shared" si="2804"/>
        <v>0.19440512240341357</v>
      </c>
      <c r="BC1412">
        <f t="shared" ref="BC1412" si="2923">BC1411+$S$9</f>
        <v>0.76068765501505253</v>
      </c>
      <c r="BD1412">
        <v>0.12250129703665273</v>
      </c>
      <c r="BE1412">
        <f t="shared" si="2806"/>
        <v>0.12250129703665276</v>
      </c>
    </row>
    <row r="1413" spans="19:57" x14ac:dyDescent="0.45">
      <c r="S1413">
        <f t="shared" si="2807"/>
        <v>0.76122945533913733</v>
      </c>
      <c r="T1413">
        <v>0.17783135471663564</v>
      </c>
      <c r="U1413">
        <f t="shared" si="2802"/>
        <v>0.33357903449887022</v>
      </c>
      <c r="AK1413">
        <f t="shared" ref="AK1413" si="2924">AK1412+$S$9</f>
        <v>0.76122945533913733</v>
      </c>
      <c r="AL1413">
        <v>0.81014435254982142</v>
      </c>
      <c r="AM1413">
        <f t="shared" si="2804"/>
        <v>0.27631601969375308</v>
      </c>
      <c r="BC1413">
        <f t="shared" ref="BC1413" si="2925">BC1412+$S$9</f>
        <v>0.76122945533913733</v>
      </c>
      <c r="BD1413">
        <v>0.46729941709646899</v>
      </c>
      <c r="BE1413">
        <f t="shared" si="2806"/>
        <v>0.46729941709646899</v>
      </c>
    </row>
    <row r="1414" spans="19:57" x14ac:dyDescent="0.45">
      <c r="S1414">
        <f t="shared" si="2807"/>
        <v>0.76177125566322212</v>
      </c>
      <c r="T1414">
        <v>0.48548844874416336</v>
      </c>
      <c r="U1414">
        <f t="shared" si="2802"/>
        <v>0.49324938650749761</v>
      </c>
      <c r="AK1414">
        <f t="shared" ref="AK1414" si="2926">AK1413+$S$9</f>
        <v>0.76177125566322212</v>
      </c>
      <c r="AL1414">
        <v>0.14087343974120303</v>
      </c>
      <c r="AM1414">
        <f t="shared" si="2804"/>
        <v>0.10632526725225824</v>
      </c>
      <c r="BC1414">
        <f t="shared" ref="BC1414" si="2927">BC1413+$S$9</f>
        <v>0.76177125566322212</v>
      </c>
      <c r="BD1414">
        <v>6.5034943693350014E-2</v>
      </c>
      <c r="BE1414">
        <f t="shared" si="2806"/>
        <v>6.503494369335E-2</v>
      </c>
    </row>
    <row r="1415" spans="19:57" x14ac:dyDescent="0.45">
      <c r="S1415">
        <f t="shared" si="2807"/>
        <v>0.76231305598730692</v>
      </c>
      <c r="T1415">
        <v>0.4698019348735008</v>
      </c>
      <c r="U1415">
        <f t="shared" si="2802"/>
        <v>0.48594401473388138</v>
      </c>
      <c r="AK1415">
        <f t="shared" ref="AK1415" si="2928">AK1414+$S$9</f>
        <v>0.76231305598730692</v>
      </c>
      <c r="AL1415">
        <v>8.0813013092440572E-2</v>
      </c>
      <c r="AM1415">
        <f t="shared" si="2804"/>
        <v>8.6824070647646454E-2</v>
      </c>
      <c r="BC1415">
        <f t="shared" ref="BC1415" si="2929">BC1414+$S$9</f>
        <v>0.76231305598730692</v>
      </c>
      <c r="BD1415">
        <v>0.7891170995208594</v>
      </c>
      <c r="BE1415">
        <f t="shared" si="2806"/>
        <v>0.7891170995208594</v>
      </c>
    </row>
    <row r="1416" spans="19:57" x14ac:dyDescent="0.45">
      <c r="S1416">
        <f t="shared" si="2807"/>
        <v>0.76285485631139172</v>
      </c>
      <c r="T1416">
        <v>0.16193121127964111</v>
      </c>
      <c r="U1416">
        <f t="shared" si="2802"/>
        <v>0.32297334788955423</v>
      </c>
      <c r="AK1416">
        <f t="shared" ref="AK1416" si="2930">AK1415+$S$9</f>
        <v>0.76285485631139172</v>
      </c>
      <c r="AL1416">
        <v>0.3954283272804956</v>
      </c>
      <c r="AM1416">
        <f t="shared" si="2804"/>
        <v>0.16650010370686799</v>
      </c>
      <c r="BC1416">
        <f t="shared" ref="BC1416" si="2931">BC1415+$S$9</f>
        <v>0.76285485631139172</v>
      </c>
      <c r="BD1416">
        <v>0.32441175572985015</v>
      </c>
      <c r="BE1416">
        <f t="shared" si="2806"/>
        <v>0.32441175572985015</v>
      </c>
    </row>
    <row r="1417" spans="19:57" x14ac:dyDescent="0.45">
      <c r="S1417">
        <f t="shared" si="2807"/>
        <v>0.76339665663547651</v>
      </c>
      <c r="T1417">
        <v>0.55012665181432541</v>
      </c>
      <c r="U1417">
        <f t="shared" si="2802"/>
        <v>0.52336307105298319</v>
      </c>
      <c r="AK1417">
        <f t="shared" ref="AK1417" si="2932">AK1416+$S$9</f>
        <v>0.76339665663547651</v>
      </c>
      <c r="AL1417">
        <v>0.75496688741721851</v>
      </c>
      <c r="AM1417">
        <f t="shared" si="2804"/>
        <v>0.25650882500808603</v>
      </c>
      <c r="BC1417">
        <f t="shared" ref="BC1417" si="2933">BC1416+$S$9</f>
        <v>0.76339665663547651</v>
      </c>
      <c r="BD1417">
        <v>0.31839960936307871</v>
      </c>
      <c r="BE1417">
        <f t="shared" si="2806"/>
        <v>0.31839960936307871</v>
      </c>
    </row>
    <row r="1418" spans="19:57" x14ac:dyDescent="0.45">
      <c r="S1418">
        <f t="shared" si="2807"/>
        <v>0.76393845695956131</v>
      </c>
      <c r="T1418">
        <v>0.29209265419476915</v>
      </c>
      <c r="U1418">
        <f t="shared" ref="U1418:U1481" si="2934">_xlfn.BETA.INV(T1418,$T$4,$T$5,0,1)</f>
        <v>0.39950106111307387</v>
      </c>
      <c r="AK1418">
        <f t="shared" ref="AK1418" si="2935">AK1417+$S$9</f>
        <v>0.76393845695956131</v>
      </c>
      <c r="AL1418">
        <v>0.14661091952269051</v>
      </c>
      <c r="AM1418">
        <f t="shared" ref="AM1418:AM1481" si="2936">_xlfn.BETA.INV(AL1418,$AL$4,$AL$5,0,1)</f>
        <v>0.10796118812680518</v>
      </c>
      <c r="BC1418">
        <f t="shared" ref="BC1418" si="2937">BC1417+$S$9</f>
        <v>0.76393845695956131</v>
      </c>
      <c r="BD1418">
        <v>0.87005218665120398</v>
      </c>
      <c r="BE1418">
        <f t="shared" ref="BE1418:BE1481" si="2938">_xlfn.BETA.INV(BD1418,$BD$4,$BD$5,0,1)</f>
        <v>0.87005218665120398</v>
      </c>
    </row>
    <row r="1419" spans="19:57" x14ac:dyDescent="0.45">
      <c r="S1419">
        <f t="shared" ref="S1419:S1482" si="2939">S1418+$S$9</f>
        <v>0.7644802572836461</v>
      </c>
      <c r="T1419">
        <v>0.94552446058534501</v>
      </c>
      <c r="U1419">
        <f t="shared" si="2934"/>
        <v>0.77272704876459319</v>
      </c>
      <c r="AK1419">
        <f t="shared" ref="AK1419" si="2940">AK1418+$S$9</f>
        <v>0.7644802572836461</v>
      </c>
      <c r="AL1419">
        <v>0.91964476454969935</v>
      </c>
      <c r="AM1419">
        <f t="shared" si="2936"/>
        <v>0.33427812543389634</v>
      </c>
      <c r="BC1419">
        <f t="shared" ref="BC1419" si="2941">BC1418+$S$9</f>
        <v>0.7644802572836461</v>
      </c>
      <c r="BD1419">
        <v>0.11368144779808954</v>
      </c>
      <c r="BE1419">
        <f t="shared" si="2938"/>
        <v>0.11368144779808956</v>
      </c>
    </row>
    <row r="1420" spans="19:57" x14ac:dyDescent="0.45">
      <c r="S1420">
        <f t="shared" si="2939"/>
        <v>0.7650220576077309</v>
      </c>
      <c r="T1420">
        <v>4.992828150273141E-2</v>
      </c>
      <c r="U1420">
        <f t="shared" si="2934"/>
        <v>0.22128200647634161</v>
      </c>
      <c r="AK1420">
        <f t="shared" ref="AK1420" si="2942">AK1419+$S$9</f>
        <v>0.7650220576077309</v>
      </c>
      <c r="AL1420">
        <v>0.17996765037995544</v>
      </c>
      <c r="AM1420">
        <f t="shared" si="2936"/>
        <v>0.11698863894406987</v>
      </c>
      <c r="BC1420">
        <f t="shared" ref="BC1420" si="2943">BC1419+$S$9</f>
        <v>0.7650220576077309</v>
      </c>
      <c r="BD1420">
        <v>0.68868068483535261</v>
      </c>
      <c r="BE1420">
        <f t="shared" si="2938"/>
        <v>0.68868068483535261</v>
      </c>
    </row>
    <row r="1421" spans="19:57" x14ac:dyDescent="0.45">
      <c r="S1421">
        <f t="shared" si="2939"/>
        <v>0.76556385793181569</v>
      </c>
      <c r="T1421">
        <v>0.93478194524979397</v>
      </c>
      <c r="U1421">
        <f t="shared" si="2934"/>
        <v>0.75971243906870711</v>
      </c>
      <c r="AK1421">
        <f t="shared" ref="AK1421" si="2944">AK1420+$S$9</f>
        <v>0.76556385793181569</v>
      </c>
      <c r="AL1421">
        <v>0.89083529160435804</v>
      </c>
      <c r="AM1421">
        <f t="shared" si="2936"/>
        <v>0.31489077388058084</v>
      </c>
      <c r="BC1421">
        <f t="shared" ref="BC1421" si="2945">BC1420+$S$9</f>
        <v>0.76556385793181569</v>
      </c>
      <c r="BD1421">
        <v>0.54152043214209422</v>
      </c>
      <c r="BE1421">
        <f t="shared" si="2938"/>
        <v>0.54152043214209422</v>
      </c>
    </row>
    <row r="1422" spans="19:57" x14ac:dyDescent="0.45">
      <c r="S1422">
        <f t="shared" si="2939"/>
        <v>0.76610565825590049</v>
      </c>
      <c r="T1422">
        <v>9.7048860133671071E-3</v>
      </c>
      <c r="U1422">
        <f t="shared" si="2934"/>
        <v>0.13691363662541653</v>
      </c>
      <c r="AK1422">
        <f t="shared" ref="AK1422" si="2946">AK1421+$S$9</f>
        <v>0.76610565825590049</v>
      </c>
      <c r="AL1422">
        <v>9.2684713278603476E-2</v>
      </c>
      <c r="AM1422">
        <f t="shared" si="2936"/>
        <v>9.113498265850202E-2</v>
      </c>
      <c r="BC1422">
        <f t="shared" ref="BC1422" si="2947">BC1421+$S$9</f>
        <v>0.76610565825590049</v>
      </c>
      <c r="BD1422">
        <v>0.26279488509781185</v>
      </c>
      <c r="BE1422">
        <f t="shared" si="2938"/>
        <v>0.26279488509781185</v>
      </c>
    </row>
    <row r="1423" spans="19:57" x14ac:dyDescent="0.45">
      <c r="S1423">
        <f t="shared" si="2939"/>
        <v>0.76664745857998529</v>
      </c>
      <c r="T1423">
        <v>0.12540055543687245</v>
      </c>
      <c r="U1423">
        <f t="shared" si="2934"/>
        <v>0.29632696513739709</v>
      </c>
      <c r="AK1423">
        <f t="shared" ref="AK1423" si="2948">AK1422+$S$9</f>
        <v>0.76664745857998529</v>
      </c>
      <c r="AL1423">
        <v>0.55375835444196908</v>
      </c>
      <c r="AM1423">
        <f t="shared" si="2936"/>
        <v>0.20189537702820248</v>
      </c>
      <c r="BC1423">
        <f t="shared" ref="BC1423" si="2949">BC1422+$S$9</f>
        <v>0.76664745857998529</v>
      </c>
      <c r="BD1423">
        <v>0.71990112002929774</v>
      </c>
      <c r="BE1423">
        <f t="shared" si="2938"/>
        <v>0.71990112002929774</v>
      </c>
    </row>
    <row r="1424" spans="19:57" x14ac:dyDescent="0.45">
      <c r="S1424">
        <f t="shared" si="2939"/>
        <v>0.76718925890407008</v>
      </c>
      <c r="T1424">
        <v>0.67018646809289839</v>
      </c>
      <c r="U1424">
        <f t="shared" si="2934"/>
        <v>0.58117310925920118</v>
      </c>
      <c r="AK1424">
        <f t="shared" ref="AK1424" si="2950">AK1423+$S$9</f>
        <v>0.76718925890407008</v>
      </c>
      <c r="AL1424">
        <v>0.26117740409558399</v>
      </c>
      <c r="AM1424">
        <f t="shared" si="2936"/>
        <v>0.13673906441040778</v>
      </c>
      <c r="BC1424">
        <f t="shared" ref="BC1424" si="2951">BC1423+$S$9</f>
        <v>0.76718925890407008</v>
      </c>
      <c r="BD1424">
        <v>0.60451063570055241</v>
      </c>
      <c r="BE1424">
        <f t="shared" si="2938"/>
        <v>0.60451063570055241</v>
      </c>
    </row>
    <row r="1425" spans="19:57" x14ac:dyDescent="0.45">
      <c r="S1425">
        <f t="shared" si="2939"/>
        <v>0.76773105922815488</v>
      </c>
      <c r="T1425">
        <v>0.11969359416486099</v>
      </c>
      <c r="U1425">
        <f t="shared" si="2934"/>
        <v>0.29179970892803075</v>
      </c>
      <c r="AK1425">
        <f t="shared" ref="AK1425" si="2952">AK1424+$S$9</f>
        <v>0.76773105922815488</v>
      </c>
      <c r="AL1425">
        <v>0.49543748283333844</v>
      </c>
      <c r="AM1425">
        <f t="shared" si="2936"/>
        <v>0.18852131938057018</v>
      </c>
      <c r="BC1425">
        <f t="shared" ref="BC1425" si="2953">BC1424+$S$9</f>
        <v>0.76773105922815488</v>
      </c>
      <c r="BD1425">
        <v>0.3269447920163579</v>
      </c>
      <c r="BE1425">
        <f t="shared" si="2938"/>
        <v>0.3269447920163579</v>
      </c>
    </row>
    <row r="1426" spans="19:57" x14ac:dyDescent="0.45">
      <c r="S1426">
        <f t="shared" si="2939"/>
        <v>0.76827285955223967</v>
      </c>
      <c r="T1426">
        <v>0.74169133579515978</v>
      </c>
      <c r="U1426">
        <f t="shared" si="2934"/>
        <v>0.6186016681038613</v>
      </c>
      <c r="AK1426">
        <f t="shared" ref="AK1426" si="2954">AK1425+$S$9</f>
        <v>0.76827285955223967</v>
      </c>
      <c r="AL1426">
        <v>0.33774834437086093</v>
      </c>
      <c r="AM1426">
        <f t="shared" si="2936"/>
        <v>0.15390607699185707</v>
      </c>
      <c r="BC1426">
        <f t="shared" ref="BC1426" si="2955">BC1425+$S$9</f>
        <v>0.76827285955223967</v>
      </c>
      <c r="BD1426">
        <v>9.8635822626422925E-2</v>
      </c>
      <c r="BE1426">
        <f t="shared" si="2938"/>
        <v>9.8635822626422939E-2</v>
      </c>
    </row>
    <row r="1427" spans="19:57" x14ac:dyDescent="0.45">
      <c r="S1427">
        <f t="shared" si="2939"/>
        <v>0.76881465987632447</v>
      </c>
      <c r="T1427">
        <v>0.7976317636646626</v>
      </c>
      <c r="U1427">
        <f t="shared" si="2934"/>
        <v>0.65093810908611482</v>
      </c>
      <c r="AK1427">
        <f t="shared" ref="AK1427" si="2956">AK1426+$S$9</f>
        <v>0.76881465987632447</v>
      </c>
      <c r="AL1427">
        <v>0.83144627216406752</v>
      </c>
      <c r="AM1427">
        <f t="shared" si="2936"/>
        <v>0.28506759740790921</v>
      </c>
      <c r="BC1427">
        <f t="shared" ref="BC1427" si="2957">BC1426+$S$9</f>
        <v>0.76881465987632447</v>
      </c>
      <c r="BD1427">
        <v>0.26294747764519183</v>
      </c>
      <c r="BE1427">
        <f t="shared" si="2938"/>
        <v>0.26294747764519183</v>
      </c>
    </row>
    <row r="1428" spans="19:57" x14ac:dyDescent="0.45">
      <c r="S1428">
        <f t="shared" si="2939"/>
        <v>0.76935646020040926</v>
      </c>
      <c r="T1428">
        <v>0.86376537369914852</v>
      </c>
      <c r="U1428">
        <f t="shared" si="2934"/>
        <v>0.69538007811335278</v>
      </c>
      <c r="AK1428">
        <f t="shared" ref="AK1428" si="2958">AK1427+$S$9</f>
        <v>0.76935646020040926</v>
      </c>
      <c r="AL1428">
        <v>0.82128360850856041</v>
      </c>
      <c r="AM1428">
        <f t="shared" si="2936"/>
        <v>0.28079763694124993</v>
      </c>
      <c r="BC1428">
        <f t="shared" ref="BC1428" si="2959">BC1427+$S$9</f>
        <v>0.76935646020040926</v>
      </c>
      <c r="BD1428">
        <v>0.94262520218512524</v>
      </c>
      <c r="BE1428">
        <f t="shared" si="2938"/>
        <v>0.94262520218512524</v>
      </c>
    </row>
    <row r="1429" spans="19:57" x14ac:dyDescent="0.45">
      <c r="S1429">
        <f t="shared" si="2939"/>
        <v>0.76989826052449406</v>
      </c>
      <c r="T1429">
        <v>0.46501052888576921</v>
      </c>
      <c r="U1429">
        <f t="shared" si="2934"/>
        <v>0.48370957902734674</v>
      </c>
      <c r="AK1429">
        <f t="shared" ref="AK1429" si="2960">AK1428+$S$9</f>
        <v>0.76989826052449406</v>
      </c>
      <c r="AL1429">
        <v>0.34089175084688866</v>
      </c>
      <c r="AM1429">
        <f t="shared" si="2936"/>
        <v>0.15459623544291279</v>
      </c>
      <c r="BC1429">
        <f t="shared" ref="BC1429" si="2961">BC1428+$S$9</f>
        <v>0.76989826052449406</v>
      </c>
      <c r="BD1429">
        <v>5.3437910092471085E-2</v>
      </c>
      <c r="BE1429">
        <f t="shared" si="2938"/>
        <v>5.3437910092471085E-2</v>
      </c>
    </row>
    <row r="1430" spans="19:57" x14ac:dyDescent="0.45">
      <c r="S1430">
        <f t="shared" si="2939"/>
        <v>0.77044006084857886</v>
      </c>
      <c r="T1430">
        <v>0.25800347911008026</v>
      </c>
      <c r="U1430">
        <f t="shared" si="2934"/>
        <v>0.38123066175239845</v>
      </c>
      <c r="AK1430">
        <f t="shared" ref="AK1430" si="2962">AK1429+$S$9</f>
        <v>0.77044006084857886</v>
      </c>
      <c r="AL1430">
        <v>0.10895107882930997</v>
      </c>
      <c r="AM1430">
        <f t="shared" si="2936"/>
        <v>9.6611318519305267E-2</v>
      </c>
      <c r="BC1430">
        <f t="shared" ref="BC1430" si="2963">BC1429+$S$9</f>
        <v>0.77044006084857886</v>
      </c>
      <c r="BD1430">
        <v>0.76912747581408125</v>
      </c>
      <c r="BE1430">
        <f t="shared" si="2938"/>
        <v>0.76912747581408125</v>
      </c>
    </row>
    <row r="1431" spans="19:57" x14ac:dyDescent="0.45">
      <c r="S1431">
        <f t="shared" si="2939"/>
        <v>0.77098186117266365</v>
      </c>
      <c r="T1431">
        <v>0.60173345133823664</v>
      </c>
      <c r="U1431">
        <f t="shared" si="2934"/>
        <v>0.54773132963883908</v>
      </c>
      <c r="AK1431">
        <f t="shared" ref="AK1431" si="2964">AK1430+$S$9</f>
        <v>0.77098186117266365</v>
      </c>
      <c r="AL1431">
        <v>0.94082461012604146</v>
      </c>
      <c r="AM1431">
        <f t="shared" si="2936"/>
        <v>0.35253030893207138</v>
      </c>
      <c r="BC1431">
        <f t="shared" ref="BC1431" si="2965">BC1430+$S$9</f>
        <v>0.77098186117266365</v>
      </c>
      <c r="BD1431">
        <v>0.48484756004516738</v>
      </c>
      <c r="BE1431">
        <f t="shared" si="2938"/>
        <v>0.48484756004516738</v>
      </c>
    </row>
    <row r="1432" spans="19:57" x14ac:dyDescent="0.45">
      <c r="S1432">
        <f t="shared" si="2939"/>
        <v>0.77152366149674845</v>
      </c>
      <c r="T1432">
        <v>0.36283455916013063</v>
      </c>
      <c r="U1432">
        <f t="shared" si="2934"/>
        <v>0.43516964959476029</v>
      </c>
      <c r="AK1432">
        <f t="shared" ref="AK1432" si="2966">AK1431+$S$9</f>
        <v>0.77152366149674845</v>
      </c>
      <c r="AL1432">
        <v>0.18692587054048279</v>
      </c>
      <c r="AM1432">
        <f t="shared" si="2936"/>
        <v>0.11878551971164208</v>
      </c>
      <c r="BC1432">
        <f t="shared" ref="BC1432" si="2967">BC1431+$S$9</f>
        <v>0.77152366149674845</v>
      </c>
      <c r="BD1432">
        <v>0.22751548814355907</v>
      </c>
      <c r="BE1432">
        <f t="shared" si="2938"/>
        <v>0.2275154881435591</v>
      </c>
    </row>
    <row r="1433" spans="19:57" x14ac:dyDescent="0.45">
      <c r="S1433">
        <f t="shared" si="2939"/>
        <v>0.77206546182083324</v>
      </c>
      <c r="T1433">
        <v>0.32126834925382242</v>
      </c>
      <c r="U1433">
        <f t="shared" si="2934"/>
        <v>0.41451750000819237</v>
      </c>
      <c r="AK1433">
        <f t="shared" ref="AK1433" si="2968">AK1432+$S$9</f>
        <v>0.77206546182083324</v>
      </c>
      <c r="AL1433">
        <v>0.27384258552812279</v>
      </c>
      <c r="AM1433">
        <f t="shared" si="2936"/>
        <v>0.13964279563530307</v>
      </c>
      <c r="BC1433">
        <f t="shared" ref="BC1433" si="2969">BC1432+$S$9</f>
        <v>0.77206546182083324</v>
      </c>
      <c r="BD1433">
        <v>0.39579454939420761</v>
      </c>
      <c r="BE1433">
        <f t="shared" si="2938"/>
        <v>0.39579454939420761</v>
      </c>
    </row>
    <row r="1434" spans="19:57" x14ac:dyDescent="0.45">
      <c r="S1434">
        <f t="shared" si="2939"/>
        <v>0.77260726214491804</v>
      </c>
      <c r="T1434">
        <v>0.36475722525711846</v>
      </c>
      <c r="U1434">
        <f t="shared" si="2934"/>
        <v>0.43610785661950979</v>
      </c>
      <c r="AK1434">
        <f t="shared" ref="AK1434" si="2970">AK1433+$S$9</f>
        <v>0.77260726214491804</v>
      </c>
      <c r="AL1434">
        <v>0.88637958922086246</v>
      </c>
      <c r="AM1434">
        <f t="shared" si="2936"/>
        <v>0.31226721234748478</v>
      </c>
      <c r="BC1434">
        <f t="shared" ref="BC1434" si="2971">BC1433+$S$9</f>
        <v>0.77260726214491804</v>
      </c>
      <c r="BD1434">
        <v>4.2420728171636097E-3</v>
      </c>
      <c r="BE1434">
        <f t="shared" si="2938"/>
        <v>4.242072817163608E-3</v>
      </c>
    </row>
    <row r="1435" spans="19:57" x14ac:dyDescent="0.45">
      <c r="S1435">
        <f t="shared" si="2939"/>
        <v>0.77314906246900283</v>
      </c>
      <c r="T1435">
        <v>4.5869319742423781E-2</v>
      </c>
      <c r="U1435">
        <f t="shared" si="2934"/>
        <v>0.21563754013417685</v>
      </c>
      <c r="AK1435">
        <f t="shared" ref="AK1435" si="2972">AK1434+$S$9</f>
        <v>0.77314906246900283</v>
      </c>
      <c r="AL1435">
        <v>0.88174077578051091</v>
      </c>
      <c r="AM1435">
        <f t="shared" si="2936"/>
        <v>0.30961994523444936</v>
      </c>
      <c r="BC1435">
        <f t="shared" ref="BC1435" si="2973">BC1434+$S$9</f>
        <v>0.77314906246900283</v>
      </c>
      <c r="BD1435">
        <v>0.43214209418012023</v>
      </c>
      <c r="BE1435">
        <f t="shared" si="2938"/>
        <v>0.43214209418012023</v>
      </c>
    </row>
    <row r="1436" spans="19:57" x14ac:dyDescent="0.45">
      <c r="S1436">
        <f t="shared" si="2939"/>
        <v>0.77369086279308763</v>
      </c>
      <c r="T1436">
        <v>0.36426892910550251</v>
      </c>
      <c r="U1436">
        <f t="shared" si="2934"/>
        <v>0.43586970702878669</v>
      </c>
      <c r="AK1436">
        <f t="shared" ref="AK1436" si="2974">AK1435+$S$9</f>
        <v>0.77369086279308763</v>
      </c>
      <c r="AL1436">
        <v>0.53883480330820643</v>
      </c>
      <c r="AM1436">
        <f t="shared" si="2936"/>
        <v>0.19841498450474337</v>
      </c>
      <c r="BC1436">
        <f t="shared" ref="BC1436" si="2975">BC1435+$S$9</f>
        <v>0.77369086279308763</v>
      </c>
      <c r="BD1436">
        <v>0.10907315286721396</v>
      </c>
      <c r="BE1436">
        <f t="shared" si="2938"/>
        <v>0.10907315286721396</v>
      </c>
    </row>
    <row r="1437" spans="19:57" x14ac:dyDescent="0.45">
      <c r="S1437">
        <f t="shared" si="2939"/>
        <v>0.77423266311717243</v>
      </c>
      <c r="T1437">
        <v>0.43464461195715204</v>
      </c>
      <c r="U1437">
        <f t="shared" si="2934"/>
        <v>0.46949421316029682</v>
      </c>
      <c r="AK1437">
        <f t="shared" ref="AK1437" si="2976">AK1436+$S$9</f>
        <v>0.77423266311717243</v>
      </c>
      <c r="AL1437">
        <v>0.7117526779992065</v>
      </c>
      <c r="AM1437">
        <f t="shared" si="2936"/>
        <v>0.2430161893900058</v>
      </c>
      <c r="BC1437">
        <f t="shared" ref="BC1437" si="2977">BC1436+$S$9</f>
        <v>0.77423266311717243</v>
      </c>
      <c r="BD1437">
        <v>0.53587450788903468</v>
      </c>
      <c r="BE1437">
        <f t="shared" si="2938"/>
        <v>0.53587450788903468</v>
      </c>
    </row>
    <row r="1438" spans="19:57" x14ac:dyDescent="0.45">
      <c r="S1438">
        <f t="shared" si="2939"/>
        <v>0.77477446344125722</v>
      </c>
      <c r="T1438">
        <v>0.3142185735648671</v>
      </c>
      <c r="U1438">
        <f t="shared" si="2934"/>
        <v>0.41093383335664541</v>
      </c>
      <c r="AK1438">
        <f t="shared" ref="AK1438" si="2978">AK1437+$S$9</f>
        <v>0.77477446344125722</v>
      </c>
      <c r="AL1438">
        <v>3.9246803186132391E-2</v>
      </c>
      <c r="AM1438">
        <f t="shared" si="2936"/>
        <v>6.807548996891756E-2</v>
      </c>
      <c r="BC1438">
        <f t="shared" ref="BC1438" si="2979">BC1437+$S$9</f>
        <v>0.77477446344125722</v>
      </c>
      <c r="BD1438">
        <v>0.36457411420026248</v>
      </c>
      <c r="BE1438">
        <f t="shared" si="2938"/>
        <v>0.36457411420026248</v>
      </c>
    </row>
    <row r="1439" spans="19:57" x14ac:dyDescent="0.45">
      <c r="S1439">
        <f t="shared" si="2939"/>
        <v>0.77531626376534202</v>
      </c>
      <c r="T1439">
        <v>0.4009216589861751</v>
      </c>
      <c r="U1439">
        <f t="shared" si="2934"/>
        <v>0.45353560331886933</v>
      </c>
      <c r="AK1439">
        <f t="shared" ref="AK1439" si="2980">AK1438+$S$9</f>
        <v>0.77531626376534202</v>
      </c>
      <c r="AL1439">
        <v>0.18164616840113529</v>
      </c>
      <c r="AM1439">
        <f t="shared" si="2936"/>
        <v>0.11742445892458973</v>
      </c>
      <c r="BC1439">
        <f t="shared" ref="BC1439" si="2981">BC1438+$S$9</f>
        <v>0.77531626376534202</v>
      </c>
      <c r="BD1439">
        <v>0.60551774651326029</v>
      </c>
      <c r="BE1439">
        <f t="shared" si="2938"/>
        <v>0.60551774651326029</v>
      </c>
    </row>
    <row r="1440" spans="19:57" x14ac:dyDescent="0.45">
      <c r="S1440">
        <f t="shared" si="2939"/>
        <v>0.77585806408942681</v>
      </c>
      <c r="T1440">
        <v>0.47181615649891662</v>
      </c>
      <c r="U1440">
        <f t="shared" si="2934"/>
        <v>0.48688283527429205</v>
      </c>
      <c r="AK1440">
        <f t="shared" ref="AK1440" si="2982">AK1439+$S$9</f>
        <v>0.77585806408942681</v>
      </c>
      <c r="AL1440">
        <v>0.88885158848841828</v>
      </c>
      <c r="AM1440">
        <f t="shared" si="2936"/>
        <v>0.31371258004349545</v>
      </c>
      <c r="BC1440">
        <f t="shared" ref="BC1440" si="2983">BC1439+$S$9</f>
        <v>0.77585806408942681</v>
      </c>
      <c r="BD1440">
        <v>3.8789025543992432E-2</v>
      </c>
      <c r="BE1440">
        <f t="shared" si="2938"/>
        <v>3.8789025543992432E-2</v>
      </c>
    </row>
    <row r="1441" spans="19:57" x14ac:dyDescent="0.45">
      <c r="S1441">
        <f t="shared" si="2939"/>
        <v>0.77639986441351161</v>
      </c>
      <c r="T1441">
        <v>0.24427014984588152</v>
      </c>
      <c r="U1441">
        <f t="shared" si="2934"/>
        <v>0.37359805216120195</v>
      </c>
      <c r="AK1441">
        <f t="shared" ref="AK1441" si="2984">AK1440+$S$9</f>
        <v>0.77639986441351161</v>
      </c>
      <c r="AL1441">
        <v>0.33625293740653706</v>
      </c>
      <c r="AM1441">
        <f t="shared" si="2936"/>
        <v>0.15357749478643995</v>
      </c>
      <c r="BC1441">
        <f t="shared" ref="BC1441" si="2985">BC1440+$S$9</f>
        <v>0.77639986441351161</v>
      </c>
      <c r="BD1441">
        <v>0.75832392345957822</v>
      </c>
      <c r="BE1441">
        <f t="shared" si="2938"/>
        <v>0.75832392345957822</v>
      </c>
    </row>
    <row r="1442" spans="19:57" x14ac:dyDescent="0.45">
      <c r="S1442">
        <f t="shared" si="2939"/>
        <v>0.7769416647375964</v>
      </c>
      <c r="T1442">
        <v>0.53755302591021459</v>
      </c>
      <c r="U1442">
        <f t="shared" si="2934"/>
        <v>0.51748666752809558</v>
      </c>
      <c r="AK1442">
        <f t="shared" ref="AK1442" si="2986">AK1441+$S$9</f>
        <v>0.7769416647375964</v>
      </c>
      <c r="AL1442">
        <v>0.87063203833124791</v>
      </c>
      <c r="AM1442">
        <f t="shared" si="2936"/>
        <v>0.30359352837818487</v>
      </c>
      <c r="BC1442">
        <f t="shared" ref="BC1442" si="2987">BC1441+$S$9</f>
        <v>0.7769416647375964</v>
      </c>
      <c r="BD1442">
        <v>0.57841731009857478</v>
      </c>
      <c r="BE1442">
        <f t="shared" si="2938"/>
        <v>0.57841731009857478</v>
      </c>
    </row>
    <row r="1443" spans="19:57" x14ac:dyDescent="0.45">
      <c r="S1443">
        <f t="shared" si="2939"/>
        <v>0.7774834650616812</v>
      </c>
      <c r="T1443">
        <v>0.62797936948759425</v>
      </c>
      <c r="U1443">
        <f t="shared" si="2934"/>
        <v>0.5603594496255746</v>
      </c>
      <c r="AK1443">
        <f t="shared" ref="AK1443" si="2988">AK1442+$S$9</f>
        <v>0.7774834650616812</v>
      </c>
      <c r="AL1443">
        <v>0.38700521866512039</v>
      </c>
      <c r="AM1443">
        <f t="shared" si="2936"/>
        <v>0.16466576374516118</v>
      </c>
      <c r="BC1443">
        <f t="shared" ref="BC1443" si="2989">BC1442+$S$9</f>
        <v>0.7774834650616812</v>
      </c>
      <c r="BD1443">
        <v>0.5723136082033754</v>
      </c>
      <c r="BE1443">
        <f t="shared" si="2938"/>
        <v>0.5723136082033754</v>
      </c>
    </row>
    <row r="1444" spans="19:57" x14ac:dyDescent="0.45">
      <c r="S1444">
        <f t="shared" si="2939"/>
        <v>0.778025265385766</v>
      </c>
      <c r="T1444">
        <v>0.5391399884029664</v>
      </c>
      <c r="U1444">
        <f t="shared" si="2934"/>
        <v>0.51822748718603595</v>
      </c>
      <c r="AK1444">
        <f t="shared" ref="AK1444" si="2990">AK1443+$S$9</f>
        <v>0.778025265385766</v>
      </c>
      <c r="AL1444">
        <v>0.73097933896908474</v>
      </c>
      <c r="AM1444">
        <f t="shared" si="2936"/>
        <v>0.24884496410793466</v>
      </c>
      <c r="BC1444">
        <f t="shared" ref="BC1444" si="2991">BC1443+$S$9</f>
        <v>0.778025265385766</v>
      </c>
      <c r="BD1444">
        <v>0.55751213110751674</v>
      </c>
      <c r="BE1444">
        <f t="shared" si="2938"/>
        <v>0.55751213110751674</v>
      </c>
    </row>
    <row r="1445" spans="19:57" x14ac:dyDescent="0.45">
      <c r="S1445">
        <f t="shared" si="2939"/>
        <v>0.77856706570985079</v>
      </c>
      <c r="T1445">
        <v>0.47859126560258797</v>
      </c>
      <c r="U1445">
        <f t="shared" si="2934"/>
        <v>0.49003884666673292</v>
      </c>
      <c r="AK1445">
        <f t="shared" ref="AK1445" si="2992">AK1444+$S$9</f>
        <v>0.77856706570985079</v>
      </c>
      <c r="AL1445">
        <v>0.76540421765800959</v>
      </c>
      <c r="AM1445">
        <f t="shared" si="2936"/>
        <v>0.25999979968031184</v>
      </c>
      <c r="BC1445">
        <f t="shared" ref="BC1445" si="2993">BC1444+$S$9</f>
        <v>0.77856706570985079</v>
      </c>
      <c r="BD1445">
        <v>0.21256141850032045</v>
      </c>
      <c r="BE1445">
        <f t="shared" si="2938"/>
        <v>0.21256141850032045</v>
      </c>
    </row>
    <row r="1446" spans="19:57" x14ac:dyDescent="0.45">
      <c r="S1446">
        <f t="shared" si="2939"/>
        <v>0.77910886603393559</v>
      </c>
      <c r="T1446">
        <v>0.48072756126590777</v>
      </c>
      <c r="U1446">
        <f t="shared" si="2934"/>
        <v>0.4910334784460495</v>
      </c>
      <c r="AK1446">
        <f t="shared" ref="AK1446" si="2994">AK1445+$S$9</f>
        <v>0.77910886603393559</v>
      </c>
      <c r="AL1446">
        <v>0.72637104403820918</v>
      </c>
      <c r="AM1446">
        <f t="shared" si="2936"/>
        <v>0.24742429290004486</v>
      </c>
      <c r="BC1446">
        <f t="shared" ref="BC1446" si="2995">BC1445+$S$9</f>
        <v>0.77910886603393559</v>
      </c>
      <c r="BD1446">
        <v>0.38160344248786887</v>
      </c>
      <c r="BE1446">
        <f t="shared" si="2938"/>
        <v>0.38160344248786887</v>
      </c>
    </row>
    <row r="1447" spans="19:57" x14ac:dyDescent="0.45">
      <c r="S1447">
        <f t="shared" si="2939"/>
        <v>0.77965066635802038</v>
      </c>
      <c r="T1447">
        <v>0.99499496444593649</v>
      </c>
      <c r="U1447">
        <f t="shared" si="2934"/>
        <v>0.88633321480914995</v>
      </c>
      <c r="AK1447">
        <f t="shared" ref="AK1447" si="2996">AK1446+$S$9</f>
        <v>0.77965066635802038</v>
      </c>
      <c r="AL1447">
        <v>0.36112552262947478</v>
      </c>
      <c r="AM1447">
        <f t="shared" si="2936"/>
        <v>0.15902432245198411</v>
      </c>
      <c r="BC1447">
        <f t="shared" ref="BC1447" si="2997">BC1446+$S$9</f>
        <v>0.77965066635802038</v>
      </c>
      <c r="BD1447">
        <v>7.2878200628681292E-2</v>
      </c>
      <c r="BE1447">
        <f t="shared" si="2938"/>
        <v>7.2878200628681278E-2</v>
      </c>
    </row>
    <row r="1448" spans="19:57" x14ac:dyDescent="0.45">
      <c r="S1448">
        <f t="shared" si="2939"/>
        <v>0.78019246668210518</v>
      </c>
      <c r="T1448">
        <v>0.44444105349894714</v>
      </c>
      <c r="U1448">
        <f t="shared" si="2934"/>
        <v>0.47409261150008214</v>
      </c>
      <c r="AK1448">
        <f t="shared" ref="AK1448" si="2998">AK1447+$S$9</f>
        <v>0.78019246668210518</v>
      </c>
      <c r="AL1448">
        <v>0.27256080813013095</v>
      </c>
      <c r="AM1448">
        <f t="shared" si="2936"/>
        <v>0.13935041769505702</v>
      </c>
      <c r="BC1448">
        <f t="shared" ref="BC1448" si="2999">BC1447+$S$9</f>
        <v>0.78019246668210518</v>
      </c>
      <c r="BD1448">
        <v>0.10071108127079073</v>
      </c>
      <c r="BE1448">
        <f t="shared" si="2938"/>
        <v>0.10071108127079072</v>
      </c>
    </row>
    <row r="1449" spans="19:57" x14ac:dyDescent="0.45">
      <c r="S1449">
        <f t="shared" si="2939"/>
        <v>0.78073426700618997</v>
      </c>
      <c r="T1449">
        <v>0.95675527207251199</v>
      </c>
      <c r="U1449">
        <f t="shared" si="2934"/>
        <v>0.78818245836387824</v>
      </c>
      <c r="AK1449">
        <f t="shared" ref="AK1449" si="3000">AK1448+$S$9</f>
        <v>0.78073426700618997</v>
      </c>
      <c r="AL1449">
        <v>0.48509170812097535</v>
      </c>
      <c r="AM1449">
        <f t="shared" si="2936"/>
        <v>0.1862036398745644</v>
      </c>
      <c r="BC1449">
        <f t="shared" ref="BC1449" si="3001">BC1448+$S$9</f>
        <v>0.78073426700618997</v>
      </c>
      <c r="BD1449">
        <v>0.12195196386608478</v>
      </c>
      <c r="BE1449">
        <f t="shared" si="2938"/>
        <v>0.12195196386608478</v>
      </c>
    </row>
    <row r="1450" spans="19:57" x14ac:dyDescent="0.45">
      <c r="S1450">
        <f t="shared" si="2939"/>
        <v>0.78127606733027477</v>
      </c>
      <c r="T1450">
        <v>0.82540360728782003</v>
      </c>
      <c r="U1450">
        <f t="shared" si="2934"/>
        <v>0.66853866804957973</v>
      </c>
      <c r="AK1450">
        <f t="shared" ref="AK1450" si="3002">AK1449+$S$9</f>
        <v>0.78127606733027477</v>
      </c>
      <c r="AL1450">
        <v>0.3247779778435621</v>
      </c>
      <c r="AM1450">
        <f t="shared" si="2936"/>
        <v>0.15105004307909028</v>
      </c>
      <c r="BC1450">
        <f t="shared" ref="BC1450" si="3003">BC1449+$S$9</f>
        <v>0.78127606733027477</v>
      </c>
      <c r="BD1450">
        <v>1.4984588152714622E-2</v>
      </c>
      <c r="BE1450">
        <f t="shared" si="2938"/>
        <v>1.4984588152714615E-2</v>
      </c>
    </row>
    <row r="1451" spans="19:57" x14ac:dyDescent="0.45">
      <c r="S1451">
        <f t="shared" si="2939"/>
        <v>0.78181786765435957</v>
      </c>
      <c r="T1451">
        <v>0.53938413647877437</v>
      </c>
      <c r="U1451">
        <f t="shared" si="2934"/>
        <v>0.5183414796368947</v>
      </c>
      <c r="AK1451">
        <f t="shared" ref="AK1451" si="3004">AK1450+$S$9</f>
        <v>0.78181786765435957</v>
      </c>
      <c r="AL1451">
        <v>0.92016357921079139</v>
      </c>
      <c r="AM1451">
        <f t="shared" si="2936"/>
        <v>0.33467537599433694</v>
      </c>
      <c r="BC1451">
        <f t="shared" ref="BC1451" si="3005">BC1450+$S$9</f>
        <v>0.78181786765435957</v>
      </c>
      <c r="BD1451">
        <v>0.15274513992736594</v>
      </c>
      <c r="BE1451">
        <f t="shared" si="2938"/>
        <v>0.15274513992736594</v>
      </c>
    </row>
    <row r="1452" spans="19:57" x14ac:dyDescent="0.45">
      <c r="S1452">
        <f t="shared" si="2939"/>
        <v>0.78235966797844436</v>
      </c>
      <c r="T1452">
        <v>0.32770775475325786</v>
      </c>
      <c r="U1452">
        <f t="shared" si="2934"/>
        <v>0.41776830887471161</v>
      </c>
      <c r="AK1452">
        <f t="shared" ref="AK1452" si="3006">AK1451+$S$9</f>
        <v>0.78235966797844436</v>
      </c>
      <c r="AL1452">
        <v>0.65160069582201607</v>
      </c>
      <c r="AM1452">
        <f t="shared" si="2936"/>
        <v>0.22618661076635405</v>
      </c>
      <c r="BC1452">
        <f t="shared" ref="BC1452" si="3007">BC1451+$S$9</f>
        <v>0.78235966797844436</v>
      </c>
      <c r="BD1452">
        <v>0.72774437696462901</v>
      </c>
      <c r="BE1452">
        <f t="shared" si="2938"/>
        <v>0.72774437696462901</v>
      </c>
    </row>
    <row r="1453" spans="19:57" x14ac:dyDescent="0.45">
      <c r="S1453">
        <f t="shared" si="2939"/>
        <v>0.78290146830252916</v>
      </c>
      <c r="T1453">
        <v>1.3428144169438765E-3</v>
      </c>
      <c r="U1453">
        <f t="shared" si="2934"/>
        <v>7.9172440531701305E-2</v>
      </c>
      <c r="AK1453">
        <f t="shared" ref="AK1453" si="3008">AK1452+$S$9</f>
        <v>0.78290146830252916</v>
      </c>
      <c r="AL1453">
        <v>0.82216864528336431</v>
      </c>
      <c r="AM1453">
        <f t="shared" si="2936"/>
        <v>0.28116232116930651</v>
      </c>
      <c r="BC1453">
        <f t="shared" ref="BC1453" si="3009">BC1452+$S$9</f>
        <v>0.78290146830252916</v>
      </c>
      <c r="BD1453">
        <v>0.22110660115359965</v>
      </c>
      <c r="BE1453">
        <f t="shared" si="2938"/>
        <v>0.22110660115359967</v>
      </c>
    </row>
    <row r="1454" spans="19:57" x14ac:dyDescent="0.45">
      <c r="S1454">
        <f t="shared" si="2939"/>
        <v>0.78344326862661395</v>
      </c>
      <c r="T1454">
        <v>0.8758201849421674</v>
      </c>
      <c r="U1454">
        <f t="shared" si="2934"/>
        <v>0.70463168961594957</v>
      </c>
      <c r="AK1454">
        <f t="shared" ref="AK1454" si="3010">AK1453+$S$9</f>
        <v>0.78344326862661395</v>
      </c>
      <c r="AL1454">
        <v>0.9634693441572314</v>
      </c>
      <c r="AM1454">
        <f t="shared" si="2936"/>
        <v>0.37942551345215958</v>
      </c>
      <c r="BC1454">
        <f t="shared" ref="BC1454" si="3011">BC1453+$S$9</f>
        <v>0.78344326862661395</v>
      </c>
      <c r="BD1454">
        <v>3.6622211371196631E-2</v>
      </c>
      <c r="BE1454">
        <f t="shared" si="2938"/>
        <v>3.6622211371196624E-2</v>
      </c>
    </row>
    <row r="1455" spans="19:57" x14ac:dyDescent="0.45">
      <c r="S1455">
        <f t="shared" si="2939"/>
        <v>0.78398506895069875</v>
      </c>
      <c r="T1455">
        <v>3.2654805139316997E-2</v>
      </c>
      <c r="U1455">
        <f t="shared" si="2934"/>
        <v>0.19468218697329778</v>
      </c>
      <c r="AK1455">
        <f t="shared" ref="AK1455" si="3012">AK1454+$S$9</f>
        <v>0.78398506895069875</v>
      </c>
      <c r="AL1455">
        <v>0.83806878872035895</v>
      </c>
      <c r="AM1455">
        <f t="shared" si="2936"/>
        <v>0.28795325393629234</v>
      </c>
      <c r="BC1455">
        <f t="shared" ref="BC1455" si="3013">BC1454+$S$9</f>
        <v>0.78398506895069875</v>
      </c>
      <c r="BD1455">
        <v>0.35111545152134771</v>
      </c>
      <c r="BE1455">
        <f t="shared" si="2938"/>
        <v>0.35111545152134771</v>
      </c>
    </row>
    <row r="1456" spans="19:57" x14ac:dyDescent="0.45">
      <c r="S1456">
        <f t="shared" si="2939"/>
        <v>0.78452686927478354</v>
      </c>
      <c r="T1456">
        <v>0.32245857112338633</v>
      </c>
      <c r="U1456">
        <f t="shared" si="2934"/>
        <v>0.41511994770423954</v>
      </c>
      <c r="AK1456">
        <f t="shared" ref="AK1456" si="3014">AK1455+$S$9</f>
        <v>0.78452686927478354</v>
      </c>
      <c r="AL1456">
        <v>4.6723838007751699E-2</v>
      </c>
      <c r="AM1456">
        <f t="shared" si="2936"/>
        <v>7.2078563093027084E-2</v>
      </c>
      <c r="BC1456">
        <f t="shared" ref="BC1456" si="3015">BC1455+$S$9</f>
        <v>0.78452686927478354</v>
      </c>
      <c r="BD1456">
        <v>0.68083742790002133</v>
      </c>
      <c r="BE1456">
        <f t="shared" si="2938"/>
        <v>0.68083742790002133</v>
      </c>
    </row>
    <row r="1457" spans="19:57" x14ac:dyDescent="0.45">
      <c r="S1457">
        <f t="shared" si="2939"/>
        <v>0.78506866959886834</v>
      </c>
      <c r="T1457">
        <v>0.36872463148899809</v>
      </c>
      <c r="U1457">
        <f t="shared" si="2934"/>
        <v>0.43803971925125024</v>
      </c>
      <c r="AK1457">
        <f t="shared" ref="AK1457" si="3016">AK1456+$S$9</f>
        <v>0.78506866959886834</v>
      </c>
      <c r="AL1457">
        <v>0.239143040253914</v>
      </c>
      <c r="AM1457">
        <f t="shared" si="2936"/>
        <v>0.13159812134047913</v>
      </c>
      <c r="BC1457">
        <f t="shared" ref="BC1457" si="3017">BC1456+$S$9</f>
        <v>0.78506866959886834</v>
      </c>
      <c r="BD1457">
        <v>0.70366527298806725</v>
      </c>
      <c r="BE1457">
        <f t="shared" si="2938"/>
        <v>0.70366527298806725</v>
      </c>
    </row>
    <row r="1458" spans="19:57" x14ac:dyDescent="0.45">
      <c r="S1458">
        <f t="shared" si="2939"/>
        <v>0.78561046992295314</v>
      </c>
      <c r="T1458">
        <v>0.39283425397503585</v>
      </c>
      <c r="U1458">
        <f t="shared" si="2934"/>
        <v>0.44967095307704036</v>
      </c>
      <c r="AK1458">
        <f t="shared" ref="AK1458" si="3018">AK1457+$S$9</f>
        <v>0.78561046992295314</v>
      </c>
      <c r="AL1458">
        <v>0.75887325663014615</v>
      </c>
      <c r="AM1458">
        <f t="shared" si="2936"/>
        <v>0.25780342995166494</v>
      </c>
      <c r="BC1458">
        <f t="shared" ref="BC1458" si="3019">BC1457+$S$9</f>
        <v>0.78561046992295314</v>
      </c>
      <c r="BD1458">
        <v>0.6046021912289804</v>
      </c>
      <c r="BE1458">
        <f t="shared" si="2938"/>
        <v>0.6046021912289804</v>
      </c>
    </row>
    <row r="1459" spans="19:57" x14ac:dyDescent="0.45">
      <c r="S1459">
        <f t="shared" si="2939"/>
        <v>0.78615227024703793</v>
      </c>
      <c r="T1459">
        <v>0.6028931546983245</v>
      </c>
      <c r="U1459">
        <f t="shared" si="2934"/>
        <v>0.54828525775577319</v>
      </c>
      <c r="AK1459">
        <f t="shared" ref="AK1459" si="3020">AK1458+$S$9</f>
        <v>0.78615227024703793</v>
      </c>
      <c r="AL1459">
        <v>0.75197607348857087</v>
      </c>
      <c r="AM1459">
        <f t="shared" si="2936"/>
        <v>0.25552695801232606</v>
      </c>
      <c r="BC1459">
        <f t="shared" ref="BC1459" si="3021">BC1458+$S$9</f>
        <v>0.78615227024703793</v>
      </c>
      <c r="BD1459">
        <v>0.47734000671407206</v>
      </c>
      <c r="BE1459">
        <f t="shared" si="2938"/>
        <v>0.47734000671407206</v>
      </c>
    </row>
    <row r="1460" spans="19:57" x14ac:dyDescent="0.45">
      <c r="S1460">
        <f t="shared" si="2939"/>
        <v>0.78669407057112273</v>
      </c>
      <c r="T1460">
        <v>0.31254005554368725</v>
      </c>
      <c r="U1460">
        <f t="shared" si="2934"/>
        <v>0.41007660750760067</v>
      </c>
      <c r="AK1460">
        <f t="shared" ref="AK1460" si="3022">AK1459+$S$9</f>
        <v>0.78669407057112273</v>
      </c>
      <c r="AL1460">
        <v>8.6031678212836082E-2</v>
      </c>
      <c r="AM1460">
        <f t="shared" si="2936"/>
        <v>8.8756747668989514E-2</v>
      </c>
      <c r="BC1460">
        <f t="shared" ref="BC1460" si="3023">BC1459+$S$9</f>
        <v>0.78669407057112273</v>
      </c>
      <c r="BD1460">
        <v>0.18079165013580736</v>
      </c>
      <c r="BE1460">
        <f t="shared" si="2938"/>
        <v>0.18079165013580736</v>
      </c>
    </row>
    <row r="1461" spans="19:57" x14ac:dyDescent="0.45">
      <c r="S1461">
        <f t="shared" si="2939"/>
        <v>0.78723587089520752</v>
      </c>
      <c r="T1461">
        <v>0.10296945097201453</v>
      </c>
      <c r="U1461">
        <f t="shared" si="2934"/>
        <v>0.27778883670879467</v>
      </c>
      <c r="AK1461">
        <f t="shared" ref="AK1461" si="3024">AK1460+$S$9</f>
        <v>0.78723587089520752</v>
      </c>
      <c r="AL1461">
        <v>0.73311563463240459</v>
      </c>
      <c r="AM1461">
        <f t="shared" si="2936"/>
        <v>0.24950888239323243</v>
      </c>
      <c r="BC1461">
        <f t="shared" ref="BC1461" si="3025">BC1460+$S$9</f>
        <v>0.78723587089520752</v>
      </c>
      <c r="BD1461">
        <v>0.46037171544541766</v>
      </c>
      <c r="BE1461">
        <f t="shared" si="2938"/>
        <v>0.46037171544541766</v>
      </c>
    </row>
    <row r="1462" spans="19:57" x14ac:dyDescent="0.45">
      <c r="S1462">
        <f t="shared" si="2939"/>
        <v>0.78777767121929232</v>
      </c>
      <c r="T1462">
        <v>0.65657521286660359</v>
      </c>
      <c r="U1462">
        <f t="shared" si="2934"/>
        <v>0.57438072015536745</v>
      </c>
      <c r="AK1462">
        <f t="shared" ref="AK1462" si="3026">AK1461+$S$9</f>
        <v>0.78777767121929232</v>
      </c>
      <c r="AL1462">
        <v>0.57600634784997096</v>
      </c>
      <c r="AM1462">
        <f t="shared" si="2936"/>
        <v>0.2071751725710258</v>
      </c>
      <c r="BC1462">
        <f t="shared" ref="BC1462" si="3027">BC1461+$S$9</f>
        <v>0.78777767121929232</v>
      </c>
      <c r="BD1462">
        <v>0.8868984038819544</v>
      </c>
      <c r="BE1462">
        <f t="shared" si="2938"/>
        <v>0.8868984038819544</v>
      </c>
    </row>
    <row r="1463" spans="19:57" x14ac:dyDescent="0.45">
      <c r="S1463">
        <f t="shared" si="2939"/>
        <v>0.78831947154337711</v>
      </c>
      <c r="T1463">
        <v>0.67186498611407819</v>
      </c>
      <c r="U1463">
        <f t="shared" si="2934"/>
        <v>0.5820167313125465</v>
      </c>
      <c r="AK1463">
        <f t="shared" ref="AK1463" si="3028">AK1462+$S$9</f>
        <v>0.78831947154337711</v>
      </c>
      <c r="AL1463">
        <v>0.99929807428205208</v>
      </c>
      <c r="AM1463">
        <f t="shared" si="2936"/>
        <v>0.54640103359033065</v>
      </c>
      <c r="BC1463">
        <f t="shared" ref="BC1463" si="3029">BC1462+$S$9</f>
        <v>0.78831947154337711</v>
      </c>
      <c r="BD1463">
        <v>6.5919980468153935E-3</v>
      </c>
      <c r="BE1463">
        <f t="shared" si="2938"/>
        <v>6.5919980468153944E-3</v>
      </c>
    </row>
    <row r="1464" spans="19:57" x14ac:dyDescent="0.45">
      <c r="S1464">
        <f t="shared" si="2939"/>
        <v>0.78886127186746191</v>
      </c>
      <c r="T1464">
        <v>0.74587237159337139</v>
      </c>
      <c r="U1464">
        <f t="shared" si="2934"/>
        <v>0.6209058968910246</v>
      </c>
      <c r="AK1464">
        <f t="shared" ref="AK1464" si="3030">AK1463+$S$9</f>
        <v>0.78886127186746191</v>
      </c>
      <c r="AL1464">
        <v>0.46101260414441358</v>
      </c>
      <c r="AM1464">
        <f t="shared" si="2936"/>
        <v>0.18085617566386716</v>
      </c>
      <c r="BC1464">
        <f t="shared" ref="BC1464" si="3031">BC1463+$S$9</f>
        <v>0.78886127186746191</v>
      </c>
      <c r="BD1464">
        <v>0.36512344737083041</v>
      </c>
      <c r="BE1464">
        <f t="shared" si="2938"/>
        <v>0.36512344737083041</v>
      </c>
    </row>
    <row r="1465" spans="19:57" x14ac:dyDescent="0.45">
      <c r="S1465">
        <f t="shared" si="2939"/>
        <v>0.78940307219154671</v>
      </c>
      <c r="T1465">
        <v>0.22034363841669974</v>
      </c>
      <c r="U1465">
        <f t="shared" si="2934"/>
        <v>0.3598441274270664</v>
      </c>
      <c r="AK1465">
        <f t="shared" ref="AK1465" si="3032">AK1464+$S$9</f>
        <v>0.78940307219154671</v>
      </c>
      <c r="AL1465">
        <v>0.61879329813531903</v>
      </c>
      <c r="AM1465">
        <f t="shared" si="2936"/>
        <v>0.21770122126202385</v>
      </c>
      <c r="BC1465">
        <f t="shared" ref="BC1465" si="3033">BC1464+$S$9</f>
        <v>0.78940307219154671</v>
      </c>
      <c r="BD1465">
        <v>0.88995025482955414</v>
      </c>
      <c r="BE1465">
        <f t="shared" si="2938"/>
        <v>0.88995025482955414</v>
      </c>
    </row>
    <row r="1466" spans="19:57" x14ac:dyDescent="0.45">
      <c r="S1466">
        <f t="shared" si="2939"/>
        <v>0.7899448725156315</v>
      </c>
      <c r="T1466">
        <v>3.8789025543992432E-2</v>
      </c>
      <c r="U1466">
        <f t="shared" si="2934"/>
        <v>0.20497892055543374</v>
      </c>
      <c r="AK1466">
        <f t="shared" ref="AK1466" si="3034">AK1465+$S$9</f>
        <v>0.7899448725156315</v>
      </c>
      <c r="AL1466">
        <v>0.80312509537034216</v>
      </c>
      <c r="AM1466">
        <f t="shared" si="2936"/>
        <v>0.27358852575220183</v>
      </c>
      <c r="BC1466">
        <f t="shared" ref="BC1466" si="3035">BC1465+$S$9</f>
        <v>0.7899448725156315</v>
      </c>
      <c r="BD1466">
        <v>0.7542344431897946</v>
      </c>
      <c r="BE1466">
        <f t="shared" si="2938"/>
        <v>0.7542344431897946</v>
      </c>
    </row>
    <row r="1467" spans="19:57" x14ac:dyDescent="0.45">
      <c r="S1467">
        <f t="shared" si="2939"/>
        <v>0.7904866728397163</v>
      </c>
      <c r="T1467">
        <v>0.36298715170751061</v>
      </c>
      <c r="U1467">
        <f t="shared" si="2934"/>
        <v>0.43524415894753804</v>
      </c>
      <c r="AK1467">
        <f t="shared" ref="AK1467" si="3036">AK1466+$S$9</f>
        <v>0.7904866728397163</v>
      </c>
      <c r="AL1467">
        <v>0.9175084688863796</v>
      </c>
      <c r="AM1467">
        <f t="shared" si="2936"/>
        <v>0.33266390349415953</v>
      </c>
      <c r="BC1467">
        <f t="shared" ref="BC1467" si="3037">BC1466+$S$9</f>
        <v>0.7904866728397163</v>
      </c>
      <c r="BD1467">
        <v>0.62593462935270239</v>
      </c>
      <c r="BE1467">
        <f t="shared" si="2938"/>
        <v>0.62593462935270239</v>
      </c>
    </row>
    <row r="1468" spans="19:57" x14ac:dyDescent="0.45">
      <c r="S1468">
        <f t="shared" si="2939"/>
        <v>0.79102847316380109</v>
      </c>
      <c r="T1468">
        <v>3.5767693105868713E-2</v>
      </c>
      <c r="U1468">
        <f t="shared" si="2934"/>
        <v>0.20005004322967831</v>
      </c>
      <c r="AK1468">
        <f t="shared" ref="AK1468" si="3038">AK1467+$S$9</f>
        <v>0.79102847316380109</v>
      </c>
      <c r="AL1468">
        <v>0.15173802911465803</v>
      </c>
      <c r="AM1468">
        <f t="shared" si="2936"/>
        <v>0.10939993818791258</v>
      </c>
      <c r="BC1468">
        <f t="shared" ref="BC1468" si="3039">BC1467+$S$9</f>
        <v>0.79102847316380109</v>
      </c>
      <c r="BD1468">
        <v>0.77477340006714068</v>
      </c>
      <c r="BE1468">
        <f t="shared" si="2938"/>
        <v>0.77477340006714068</v>
      </c>
    </row>
    <row r="1469" spans="19:57" x14ac:dyDescent="0.45">
      <c r="S1469">
        <f t="shared" si="2939"/>
        <v>0.79157027348788589</v>
      </c>
      <c r="T1469">
        <v>0.62965788750877405</v>
      </c>
      <c r="U1469">
        <f t="shared" si="2934"/>
        <v>0.56117423082419826</v>
      </c>
      <c r="AK1469">
        <f t="shared" ref="AK1469" si="3040">AK1468+$S$9</f>
        <v>0.79157027348788589</v>
      </c>
      <c r="AL1469">
        <v>0.47795037690359204</v>
      </c>
      <c r="AM1469">
        <f t="shared" si="2936"/>
        <v>0.1846113255107199</v>
      </c>
      <c r="BC1469">
        <f t="shared" ref="BC1469" si="3041">BC1468+$S$9</f>
        <v>0.79157027348788589</v>
      </c>
      <c r="BD1469">
        <v>6.3142796105838186E-2</v>
      </c>
      <c r="BE1469">
        <f t="shared" si="2938"/>
        <v>6.3142796105838186E-2</v>
      </c>
    </row>
    <row r="1470" spans="19:57" x14ac:dyDescent="0.45">
      <c r="S1470">
        <f t="shared" si="2939"/>
        <v>0.79211207381197069</v>
      </c>
      <c r="T1470">
        <v>0.86638996551408431</v>
      </c>
      <c r="U1470">
        <f t="shared" si="2934"/>
        <v>0.69735509405098006</v>
      </c>
      <c r="AK1470">
        <f t="shared" ref="AK1470" si="3042">AK1469+$S$9</f>
        <v>0.79211207381197069</v>
      </c>
      <c r="AL1470">
        <v>0.62886440626239815</v>
      </c>
      <c r="AM1470">
        <f t="shared" si="2936"/>
        <v>0.22026316348394814</v>
      </c>
      <c r="BC1470">
        <f t="shared" ref="BC1470" si="3043">BC1469+$S$9</f>
        <v>0.79211207381197069</v>
      </c>
      <c r="BD1470">
        <v>0.41267128513443402</v>
      </c>
      <c r="BE1470">
        <f t="shared" si="2938"/>
        <v>0.41267128513443402</v>
      </c>
    </row>
    <row r="1471" spans="19:57" x14ac:dyDescent="0.45">
      <c r="S1471">
        <f t="shared" si="2939"/>
        <v>0.79265387413605548</v>
      </c>
      <c r="T1471">
        <v>3.6164433729056672E-2</v>
      </c>
      <c r="U1471">
        <f t="shared" si="2934"/>
        <v>0.20071218291497003</v>
      </c>
      <c r="AK1471">
        <f t="shared" ref="AK1471" si="3044">AK1470+$S$9</f>
        <v>0.79265387413605548</v>
      </c>
      <c r="AL1471">
        <v>0.63844721823786121</v>
      </c>
      <c r="AM1471">
        <f t="shared" si="2936"/>
        <v>0.22273511345345509</v>
      </c>
      <c r="BC1471">
        <f t="shared" ref="BC1471" si="3045">BC1470+$S$9</f>
        <v>0.79265387413605548</v>
      </c>
      <c r="BD1471">
        <v>0.96182134464552749</v>
      </c>
      <c r="BE1471">
        <f t="shared" si="2938"/>
        <v>0.96182134464552749</v>
      </c>
    </row>
    <row r="1472" spans="19:57" x14ac:dyDescent="0.45">
      <c r="S1472">
        <f t="shared" si="2939"/>
        <v>0.79319567446014028</v>
      </c>
      <c r="T1472">
        <v>0.58180486465041048</v>
      </c>
      <c r="U1472">
        <f t="shared" si="2934"/>
        <v>0.5382618799671588</v>
      </c>
      <c r="AK1472">
        <f t="shared" ref="AK1472" si="3046">AK1471+$S$9</f>
        <v>0.79319567446014028</v>
      </c>
      <c r="AL1472">
        <v>0.16959135715811641</v>
      </c>
      <c r="AM1472">
        <f t="shared" si="2936"/>
        <v>0.11425882895071579</v>
      </c>
      <c r="BC1472">
        <f t="shared" ref="BC1472" si="3047">BC1471+$S$9</f>
        <v>0.79319567446014028</v>
      </c>
      <c r="BD1472">
        <v>0.29636524552140875</v>
      </c>
      <c r="BE1472">
        <f t="shared" si="2938"/>
        <v>0.29636524552140875</v>
      </c>
    </row>
    <row r="1473" spans="19:57" x14ac:dyDescent="0.45">
      <c r="S1473">
        <f t="shared" si="2939"/>
        <v>0.79373747478422507</v>
      </c>
      <c r="T1473">
        <v>0.19534897915585803</v>
      </c>
      <c r="U1473">
        <f t="shared" si="2934"/>
        <v>0.34473021309688673</v>
      </c>
      <c r="AK1473">
        <f t="shared" ref="AK1473" si="3048">AK1472+$S$9</f>
        <v>0.79373747478422507</v>
      </c>
      <c r="AL1473">
        <v>0.55613879818109679</v>
      </c>
      <c r="AM1473">
        <f t="shared" si="2936"/>
        <v>0.20245485443496347</v>
      </c>
      <c r="BC1473">
        <f t="shared" ref="BC1473" si="3049">BC1472+$S$9</f>
        <v>0.79373747478422507</v>
      </c>
      <c r="BD1473">
        <v>0.52192754905850403</v>
      </c>
      <c r="BE1473">
        <f t="shared" si="2938"/>
        <v>0.52192754905850403</v>
      </c>
    </row>
    <row r="1474" spans="19:57" x14ac:dyDescent="0.45">
      <c r="S1474">
        <f t="shared" si="2939"/>
        <v>0.79427927510830987</v>
      </c>
      <c r="T1474">
        <v>0.85683767204809713</v>
      </c>
      <c r="U1474">
        <f t="shared" si="2934"/>
        <v>0.69026340950612652</v>
      </c>
      <c r="AK1474">
        <f t="shared" ref="AK1474" si="3050">AK1473+$S$9</f>
        <v>0.79427927510830987</v>
      </c>
      <c r="AL1474">
        <v>0.97750785851619004</v>
      </c>
      <c r="AM1474">
        <f t="shared" si="2936"/>
        <v>0.40452203982745361</v>
      </c>
      <c r="BC1474">
        <f t="shared" ref="BC1474" si="3051">BC1473+$S$9</f>
        <v>0.79427927510830987</v>
      </c>
      <c r="BD1474">
        <v>0.13165684987945189</v>
      </c>
      <c r="BE1474">
        <f t="shared" si="2938"/>
        <v>0.13165684987945189</v>
      </c>
    </row>
    <row r="1475" spans="19:57" x14ac:dyDescent="0.45">
      <c r="S1475">
        <f t="shared" si="2939"/>
        <v>0.79482107543239466</v>
      </c>
      <c r="T1475">
        <v>0.10559404278695028</v>
      </c>
      <c r="U1475">
        <f t="shared" si="2934"/>
        <v>0.2800688542686493</v>
      </c>
      <c r="AK1475">
        <f t="shared" ref="AK1475" si="3052">AK1474+$S$9</f>
        <v>0.79482107543239466</v>
      </c>
      <c r="AL1475">
        <v>0.90755943479720447</v>
      </c>
      <c r="AM1475">
        <f t="shared" si="2936"/>
        <v>0.3255617338551664</v>
      </c>
      <c r="BC1475">
        <f t="shared" ref="BC1475" si="3053">BC1474+$S$9</f>
        <v>0.79482107543239466</v>
      </c>
      <c r="BD1475">
        <v>2.0783104953154087E-2</v>
      </c>
      <c r="BE1475">
        <f t="shared" si="2938"/>
        <v>2.0783104953154087E-2</v>
      </c>
    </row>
    <row r="1476" spans="19:57" x14ac:dyDescent="0.45">
      <c r="S1476">
        <f t="shared" si="2939"/>
        <v>0.79536287575647946</v>
      </c>
      <c r="T1476">
        <v>0.94054994354075749</v>
      </c>
      <c r="U1476">
        <f t="shared" si="2934"/>
        <v>0.76652011440964762</v>
      </c>
      <c r="AK1476">
        <f t="shared" ref="AK1476" si="3054">AK1475+$S$9</f>
        <v>0.79536287575647946</v>
      </c>
      <c r="AL1476">
        <v>0.22406689657277137</v>
      </c>
      <c r="AM1476">
        <f t="shared" si="2936"/>
        <v>0.12800214912192828</v>
      </c>
      <c r="BC1476">
        <f t="shared" ref="BC1476" si="3055">BC1475+$S$9</f>
        <v>0.79536287575647946</v>
      </c>
      <c r="BD1476">
        <v>0.96548356578264716</v>
      </c>
      <c r="BE1476">
        <f t="shared" si="2938"/>
        <v>0.96548356578264716</v>
      </c>
    </row>
    <row r="1477" spans="19:57" x14ac:dyDescent="0.45">
      <c r="S1477">
        <f t="shared" si="2939"/>
        <v>0.79590467608056426</v>
      </c>
      <c r="T1477">
        <v>0.34958952604754784</v>
      </c>
      <c r="U1477">
        <f t="shared" si="2934"/>
        <v>0.42866886306857249</v>
      </c>
      <c r="AK1477">
        <f t="shared" ref="AK1477" si="3056">AK1476+$S$9</f>
        <v>0.79590467608056426</v>
      </c>
      <c r="AL1477">
        <v>0.38758507034516432</v>
      </c>
      <c r="AM1477">
        <f t="shared" si="2936"/>
        <v>0.16479204240373957</v>
      </c>
      <c r="BC1477">
        <f t="shared" ref="BC1477" si="3057">BC1476+$S$9</f>
        <v>0.79590467608056426</v>
      </c>
      <c r="BD1477">
        <v>0.49409466841639454</v>
      </c>
      <c r="BE1477">
        <f t="shared" si="2938"/>
        <v>0.49409466841639454</v>
      </c>
    </row>
    <row r="1478" spans="19:57" x14ac:dyDescent="0.45">
      <c r="S1478">
        <f t="shared" si="2939"/>
        <v>0.79644647640464905</v>
      </c>
      <c r="T1478">
        <v>0.90765099032563246</v>
      </c>
      <c r="U1478">
        <f t="shared" si="2934"/>
        <v>0.7317966948014204</v>
      </c>
      <c r="AK1478">
        <f t="shared" ref="AK1478" si="3058">AK1477+$S$9</f>
        <v>0.79644647640464905</v>
      </c>
      <c r="AL1478">
        <v>0.75835444196905422</v>
      </c>
      <c r="AM1478">
        <f t="shared" si="2936"/>
        <v>0.25763068255877386</v>
      </c>
      <c r="BC1478">
        <f t="shared" ref="BC1478" si="3059">BC1477+$S$9</f>
        <v>0.79644647640464905</v>
      </c>
      <c r="BD1478">
        <v>0.72426526688436532</v>
      </c>
      <c r="BE1478">
        <f t="shared" si="2938"/>
        <v>0.72426526688436532</v>
      </c>
    </row>
    <row r="1479" spans="19:57" x14ac:dyDescent="0.45">
      <c r="S1479">
        <f t="shared" si="2939"/>
        <v>0.79698827672873385</v>
      </c>
      <c r="T1479">
        <v>0.79735709707937863</v>
      </c>
      <c r="U1479">
        <f t="shared" si="2934"/>
        <v>0.6507700715988527</v>
      </c>
      <c r="AK1479">
        <f t="shared" ref="AK1479" si="3060">AK1478+$S$9</f>
        <v>0.79698827672873385</v>
      </c>
      <c r="AL1479">
        <v>0.9600512710959197</v>
      </c>
      <c r="AM1479">
        <f t="shared" si="2936"/>
        <v>0.37459489152364489</v>
      </c>
      <c r="BC1479">
        <f t="shared" ref="BC1479" si="3061">BC1478+$S$9</f>
        <v>0.79698827672873385</v>
      </c>
      <c r="BD1479">
        <v>0.3741874446852016</v>
      </c>
      <c r="BE1479">
        <f t="shared" si="2938"/>
        <v>0.3741874446852016</v>
      </c>
    </row>
    <row r="1480" spans="19:57" x14ac:dyDescent="0.45">
      <c r="S1480">
        <f t="shared" si="2939"/>
        <v>0.79753007705281864</v>
      </c>
      <c r="T1480">
        <v>0.17847224341563159</v>
      </c>
      <c r="U1480">
        <f t="shared" si="2934"/>
        <v>0.33399629057535385</v>
      </c>
      <c r="AK1480">
        <f t="shared" ref="AK1480" si="3062">AK1479+$S$9</f>
        <v>0.79753007705281864</v>
      </c>
      <c r="AL1480">
        <v>0.21927549058503984</v>
      </c>
      <c r="AM1480">
        <f t="shared" si="2936"/>
        <v>0.12684378312963834</v>
      </c>
      <c r="BC1480">
        <f t="shared" ref="BC1480" si="3063">BC1479+$S$9</f>
        <v>0.79753007705281864</v>
      </c>
      <c r="BD1480">
        <v>0.5374309518723106</v>
      </c>
      <c r="BE1480">
        <f t="shared" si="2938"/>
        <v>0.5374309518723106</v>
      </c>
    </row>
    <row r="1481" spans="19:57" x14ac:dyDescent="0.45">
      <c r="S1481">
        <f t="shared" si="2939"/>
        <v>0.79807187737690344</v>
      </c>
      <c r="T1481">
        <v>0.15915402691732536</v>
      </c>
      <c r="U1481">
        <f t="shared" si="2934"/>
        <v>0.32106721342595862</v>
      </c>
      <c r="AK1481">
        <f t="shared" ref="AK1481" si="3064">AK1480+$S$9</f>
        <v>0.79807187737690344</v>
      </c>
      <c r="AL1481">
        <v>0.9302957243568224</v>
      </c>
      <c r="AM1481">
        <f t="shared" si="2936"/>
        <v>0.34288809440330781</v>
      </c>
      <c r="BC1481">
        <f t="shared" ref="BC1481" si="3065">BC1480+$S$9</f>
        <v>0.79807187737690344</v>
      </c>
      <c r="BD1481">
        <v>0.80574968718527784</v>
      </c>
      <c r="BE1481">
        <f t="shared" si="2938"/>
        <v>0.80574968718527784</v>
      </c>
    </row>
    <row r="1482" spans="19:57" x14ac:dyDescent="0.45">
      <c r="S1482">
        <f t="shared" si="2939"/>
        <v>0.79861367770098823</v>
      </c>
      <c r="T1482">
        <v>0.52012695699942013</v>
      </c>
      <c r="U1482">
        <f t="shared" ref="U1482:U1545" si="3066">_xlfn.BETA.INV(T1482,$T$4,$T$5,0,1)</f>
        <v>0.50936434853293688</v>
      </c>
      <c r="AK1482">
        <f t="shared" ref="AK1482" si="3067">AK1481+$S$9</f>
        <v>0.79861367770098823</v>
      </c>
      <c r="AL1482">
        <v>0.58635212256233404</v>
      </c>
      <c r="AM1482">
        <f t="shared" ref="AM1482:AM1545" si="3068">_xlfn.BETA.INV(AL1482,$AL$4,$AL$5,0,1)</f>
        <v>0.20967207917598119</v>
      </c>
      <c r="BC1482">
        <f t="shared" ref="BC1482" si="3069">BC1481+$S$9</f>
        <v>0.79861367770098823</v>
      </c>
      <c r="BD1482">
        <v>0.93520920438245791</v>
      </c>
      <c r="BE1482">
        <f t="shared" ref="BE1482:BE1545" si="3070">_xlfn.BETA.INV(BD1482,$BD$4,$BD$5,0,1)</f>
        <v>0.93520920438245791</v>
      </c>
    </row>
    <row r="1483" spans="19:57" x14ac:dyDescent="0.45">
      <c r="S1483">
        <f t="shared" ref="S1483:S1546" si="3071">S1482+$S$9</f>
        <v>0.79915547802507303</v>
      </c>
      <c r="T1483">
        <v>2.4414807580797754E-3</v>
      </c>
      <c r="U1483">
        <f t="shared" si="3066"/>
        <v>9.3209511810804863E-2</v>
      </c>
      <c r="AK1483">
        <f t="shared" ref="AK1483" si="3072">AK1482+$S$9</f>
        <v>0.79915547802507303</v>
      </c>
      <c r="AL1483">
        <v>0.98492385631885737</v>
      </c>
      <c r="AM1483">
        <f t="shared" si="3068"/>
        <v>0.42397762933803695</v>
      </c>
      <c r="BC1483">
        <f t="shared" ref="BC1483" si="3073">BC1482+$S$9</f>
        <v>0.79915547802507303</v>
      </c>
      <c r="BD1483">
        <v>0.61806085390789511</v>
      </c>
      <c r="BE1483">
        <f t="shared" si="3070"/>
        <v>0.61806085390789511</v>
      </c>
    </row>
    <row r="1484" spans="19:57" x14ac:dyDescent="0.45">
      <c r="S1484">
        <f t="shared" si="3071"/>
        <v>0.79969727834915783</v>
      </c>
      <c r="T1484">
        <v>0.93743705557420576</v>
      </c>
      <c r="U1484">
        <f t="shared" si="3066"/>
        <v>0.76279811428995015</v>
      </c>
      <c r="AK1484">
        <f t="shared" ref="AK1484" si="3074">AK1483+$S$9</f>
        <v>0.79969727834915783</v>
      </c>
      <c r="AL1484">
        <v>0.98715170751060521</v>
      </c>
      <c r="AM1484">
        <f t="shared" si="3068"/>
        <v>0.43147221409634628</v>
      </c>
      <c r="BC1484">
        <f t="shared" ref="BC1484" si="3075">BC1483+$S$9</f>
        <v>0.79969727834915783</v>
      </c>
      <c r="BD1484">
        <v>0.23224585711233864</v>
      </c>
      <c r="BE1484">
        <f t="shared" si="3070"/>
        <v>0.23224585711233864</v>
      </c>
    </row>
    <row r="1485" spans="19:57" x14ac:dyDescent="0.45">
      <c r="S1485">
        <f t="shared" si="3071"/>
        <v>0.80023907867324262</v>
      </c>
      <c r="T1485">
        <v>0.25379192480239265</v>
      </c>
      <c r="U1485">
        <f t="shared" si="3066"/>
        <v>0.37890841530762392</v>
      </c>
      <c r="AK1485">
        <f t="shared" ref="AK1485" si="3076">AK1484+$S$9</f>
        <v>0.80023907867324262</v>
      </c>
      <c r="AL1485">
        <v>0.99172948393200477</v>
      </c>
      <c r="AM1485">
        <f t="shared" si="3068"/>
        <v>0.45136146864153548</v>
      </c>
      <c r="BC1485">
        <f t="shared" ref="BC1485" si="3077">BC1484+$S$9</f>
        <v>0.80023907867324262</v>
      </c>
      <c r="BD1485">
        <v>0.27198095645008696</v>
      </c>
      <c r="BE1485">
        <f t="shared" si="3070"/>
        <v>0.27198095645008696</v>
      </c>
    </row>
    <row r="1486" spans="19:57" x14ac:dyDescent="0.45">
      <c r="S1486">
        <f t="shared" si="3071"/>
        <v>0.80078087899732742</v>
      </c>
      <c r="T1486">
        <v>0.6394543290505692</v>
      </c>
      <c r="U1486">
        <f t="shared" si="3066"/>
        <v>0.56594900682566451</v>
      </c>
      <c r="AK1486">
        <f t="shared" ref="AK1486" si="3078">AK1485+$S$9</f>
        <v>0.80078087899732742</v>
      </c>
      <c r="AL1486">
        <v>0.62920010986663411</v>
      </c>
      <c r="AM1486">
        <f t="shared" si="3068"/>
        <v>0.22034918330179953</v>
      </c>
      <c r="BC1486">
        <f t="shared" ref="BC1486" si="3079">BC1485+$S$9</f>
        <v>0.80078087899732742</v>
      </c>
      <c r="BD1486">
        <v>0.39396343882564777</v>
      </c>
      <c r="BE1486">
        <f t="shared" si="3070"/>
        <v>0.39396343882564777</v>
      </c>
    </row>
    <row r="1487" spans="19:57" x14ac:dyDescent="0.45">
      <c r="S1487">
        <f t="shared" si="3071"/>
        <v>0.80132267932141221</v>
      </c>
      <c r="T1487">
        <v>0.88204596087527087</v>
      </c>
      <c r="U1487">
        <f t="shared" si="3066"/>
        <v>0.7096040093014746</v>
      </c>
      <c r="AK1487">
        <f t="shared" ref="AK1487" si="3080">AK1486+$S$9</f>
        <v>0.80132267932141221</v>
      </c>
      <c r="AL1487">
        <v>0.20810571611682485</v>
      </c>
      <c r="AM1487">
        <f t="shared" si="3068"/>
        <v>0.12411088640266119</v>
      </c>
      <c r="BC1487">
        <f t="shared" ref="BC1487" si="3081">BC1486+$S$9</f>
        <v>0.80132267932141221</v>
      </c>
      <c r="BD1487">
        <v>0.1400494399853511</v>
      </c>
      <c r="BE1487">
        <f t="shared" si="3070"/>
        <v>0.1400494399853511</v>
      </c>
    </row>
    <row r="1488" spans="19:57" x14ac:dyDescent="0.45">
      <c r="S1488">
        <f t="shared" si="3071"/>
        <v>0.80186447964549701</v>
      </c>
      <c r="T1488">
        <v>0.24420911282692953</v>
      </c>
      <c r="U1488">
        <f t="shared" si="3066"/>
        <v>0.37356373207135768</v>
      </c>
      <c r="AK1488">
        <f t="shared" ref="AK1488" si="3082">AK1487+$S$9</f>
        <v>0.80186447964549701</v>
      </c>
      <c r="AL1488">
        <v>0.16287728507339702</v>
      </c>
      <c r="AM1488">
        <f t="shared" si="3068"/>
        <v>0.1124572679504445</v>
      </c>
      <c r="BC1488">
        <f t="shared" ref="BC1488" si="3083">BC1487+$S$9</f>
        <v>0.80186447964549701</v>
      </c>
      <c r="BD1488">
        <v>0.55940427869502851</v>
      </c>
      <c r="BE1488">
        <f t="shared" si="3070"/>
        <v>0.55940427869502851</v>
      </c>
    </row>
    <row r="1489" spans="19:57" x14ac:dyDescent="0.45">
      <c r="S1489">
        <f t="shared" si="3071"/>
        <v>0.8024062799695818</v>
      </c>
      <c r="T1489">
        <v>0.52223273415326399</v>
      </c>
      <c r="U1489">
        <f t="shared" si="3066"/>
        <v>0.51034485632369209</v>
      </c>
      <c r="AK1489">
        <f t="shared" ref="AK1489" si="3084">AK1488+$S$9</f>
        <v>0.8024062799695818</v>
      </c>
      <c r="AL1489">
        <v>0.2272408215582751</v>
      </c>
      <c r="AM1489">
        <f t="shared" si="3068"/>
        <v>0.12876517598175305</v>
      </c>
      <c r="BC1489">
        <f t="shared" ref="BC1489" si="3085">BC1488+$S$9</f>
        <v>0.8024062799695818</v>
      </c>
      <c r="BD1489">
        <v>0.84743797112949004</v>
      </c>
      <c r="BE1489">
        <f t="shared" si="3070"/>
        <v>0.84743797112949004</v>
      </c>
    </row>
    <row r="1490" spans="19:57" x14ac:dyDescent="0.45">
      <c r="S1490">
        <f t="shared" si="3071"/>
        <v>0.8029480802936666</v>
      </c>
      <c r="T1490">
        <v>0.19180883205664234</v>
      </c>
      <c r="U1490">
        <f t="shared" si="3066"/>
        <v>0.34251726904212765</v>
      </c>
      <c r="AK1490">
        <f t="shared" ref="AK1490" si="3086">AK1489+$S$9</f>
        <v>0.8029480802936666</v>
      </c>
      <c r="AL1490">
        <v>0.73784600360118413</v>
      </c>
      <c r="AM1490">
        <f t="shared" si="3068"/>
        <v>0.25099136018203438</v>
      </c>
      <c r="BC1490">
        <f t="shared" ref="BC1490" si="3087">BC1489+$S$9</f>
        <v>0.8029480802936666</v>
      </c>
      <c r="BD1490">
        <v>0.28794213690603349</v>
      </c>
      <c r="BE1490">
        <f t="shared" si="3070"/>
        <v>0.28794213690603349</v>
      </c>
    </row>
    <row r="1491" spans="19:57" x14ac:dyDescent="0.45">
      <c r="S1491">
        <f t="shared" si="3071"/>
        <v>0.8034898806177514</v>
      </c>
      <c r="T1491">
        <v>0.38065736869411299</v>
      </c>
      <c r="U1491">
        <f t="shared" si="3066"/>
        <v>0.44381854127472925</v>
      </c>
      <c r="AK1491">
        <f t="shared" ref="AK1491" si="3088">AK1490+$S$9</f>
        <v>0.8034898806177514</v>
      </c>
      <c r="AL1491">
        <v>0.12594988860744041</v>
      </c>
      <c r="AM1491">
        <f t="shared" si="3068"/>
        <v>0.10192617515592108</v>
      </c>
      <c r="BC1491">
        <f t="shared" ref="BC1491" si="3089">BC1490+$S$9</f>
        <v>0.8034898806177514</v>
      </c>
      <c r="BD1491">
        <v>0.72399060029908135</v>
      </c>
      <c r="BE1491">
        <f t="shared" si="3070"/>
        <v>0.72399060029908135</v>
      </c>
    </row>
    <row r="1492" spans="19:57" x14ac:dyDescent="0.45">
      <c r="S1492">
        <f t="shared" si="3071"/>
        <v>0.80403168094183619</v>
      </c>
      <c r="T1492">
        <v>0.59578234199041724</v>
      </c>
      <c r="U1492">
        <f t="shared" si="3066"/>
        <v>0.54489404797778718</v>
      </c>
      <c r="AK1492">
        <f t="shared" ref="AK1492" si="3090">AK1491+$S$9</f>
        <v>0.80403168094183619</v>
      </c>
      <c r="AL1492">
        <v>0.60957670827356791</v>
      </c>
      <c r="AM1492">
        <f t="shared" si="3068"/>
        <v>0.21538694557579818</v>
      </c>
      <c r="BC1492">
        <f t="shared" ref="BC1492" si="3091">BC1491+$S$9</f>
        <v>0.80403168094183619</v>
      </c>
      <c r="BD1492">
        <v>0.62889492477187414</v>
      </c>
      <c r="BE1492">
        <f t="shared" si="3070"/>
        <v>0.62889492477187414</v>
      </c>
    </row>
    <row r="1493" spans="19:57" x14ac:dyDescent="0.45">
      <c r="S1493">
        <f t="shared" si="3071"/>
        <v>0.80457348126592099</v>
      </c>
      <c r="T1493">
        <v>0.98181096835230564</v>
      </c>
      <c r="U1493">
        <f t="shared" si="3066"/>
        <v>0.83606948826640837</v>
      </c>
      <c r="AK1493">
        <f t="shared" ref="AK1493" si="3092">AK1492+$S$9</f>
        <v>0.80457348126592099</v>
      </c>
      <c r="AL1493">
        <v>0.49159215063936279</v>
      </c>
      <c r="AM1493">
        <f t="shared" si="3068"/>
        <v>0.18765830593975022</v>
      </c>
      <c r="BC1493">
        <f t="shared" ref="BC1493" si="3093">BC1492+$S$9</f>
        <v>0.80457348126592099</v>
      </c>
      <c r="BD1493">
        <v>0.31769768364513079</v>
      </c>
      <c r="BE1493">
        <f t="shared" si="3070"/>
        <v>0.31769768364513079</v>
      </c>
    </row>
    <row r="1494" spans="19:57" x14ac:dyDescent="0.45">
      <c r="S1494">
        <f t="shared" si="3071"/>
        <v>0.80511528159000578</v>
      </c>
      <c r="T1494">
        <v>0.10019226660969878</v>
      </c>
      <c r="U1494">
        <f t="shared" si="3066"/>
        <v>0.27533967952642419</v>
      </c>
      <c r="AK1494">
        <f t="shared" ref="AK1494" si="3094">AK1493+$S$9</f>
        <v>0.80511528159000578</v>
      </c>
      <c r="AL1494">
        <v>0.51652577288125245</v>
      </c>
      <c r="AM1494">
        <f t="shared" si="3068"/>
        <v>0.1932909842719519</v>
      </c>
      <c r="BC1494">
        <f t="shared" ref="BC1494" si="3095">BC1493+$S$9</f>
        <v>0.80511528159000578</v>
      </c>
      <c r="BD1494">
        <v>0.41315958128605001</v>
      </c>
      <c r="BE1494">
        <f t="shared" si="3070"/>
        <v>0.41315958128605001</v>
      </c>
    </row>
    <row r="1495" spans="19:57" x14ac:dyDescent="0.45">
      <c r="S1495">
        <f t="shared" si="3071"/>
        <v>0.80565708191409058</v>
      </c>
      <c r="T1495">
        <v>0.30396435438093206</v>
      </c>
      <c r="U1495">
        <f t="shared" si="3066"/>
        <v>0.40567195883006291</v>
      </c>
      <c r="AK1495">
        <f t="shared" ref="AK1495" si="3096">AK1494+$S$9</f>
        <v>0.80565708191409058</v>
      </c>
      <c r="AL1495">
        <v>0.92040772728659936</v>
      </c>
      <c r="AM1495">
        <f t="shared" si="3068"/>
        <v>0.33486304015561519</v>
      </c>
      <c r="BC1495">
        <f t="shared" ref="BC1495" si="3097">BC1494+$S$9</f>
        <v>0.80565708191409058</v>
      </c>
      <c r="BD1495">
        <v>2.3529770805993836E-2</v>
      </c>
      <c r="BE1495">
        <f t="shared" si="3070"/>
        <v>2.3529770805993836E-2</v>
      </c>
    </row>
    <row r="1496" spans="19:57" x14ac:dyDescent="0.45">
      <c r="S1496">
        <f t="shared" si="3071"/>
        <v>0.80619888223817537</v>
      </c>
      <c r="T1496">
        <v>0.35102389599291972</v>
      </c>
      <c r="U1496">
        <f t="shared" si="3066"/>
        <v>0.42937616855366956</v>
      </c>
      <c r="AK1496">
        <f t="shared" ref="AK1496" si="3098">AK1495+$S$9</f>
        <v>0.80619888223817537</v>
      </c>
      <c r="AL1496">
        <v>0.29749443037202061</v>
      </c>
      <c r="AM1496">
        <f t="shared" si="3068"/>
        <v>0.14498558949291659</v>
      </c>
      <c r="BC1496">
        <f t="shared" ref="BC1496" si="3099">BC1495+$S$9</f>
        <v>0.80619888223817537</v>
      </c>
      <c r="BD1496">
        <v>0.85509811700796534</v>
      </c>
      <c r="BE1496">
        <f t="shared" si="3070"/>
        <v>0.85509811700796534</v>
      </c>
    </row>
    <row r="1497" spans="19:57" x14ac:dyDescent="0.45">
      <c r="S1497">
        <f t="shared" si="3071"/>
        <v>0.80674068256226017</v>
      </c>
      <c r="T1497">
        <v>0.72835474715414894</v>
      </c>
      <c r="U1497">
        <f t="shared" si="3066"/>
        <v>0.61135094425517478</v>
      </c>
      <c r="AK1497">
        <f t="shared" ref="AK1497" si="3100">AK1496+$S$9</f>
        <v>0.80674068256226017</v>
      </c>
      <c r="AL1497">
        <v>0.82537308877834403</v>
      </c>
      <c r="AM1497">
        <f t="shared" si="3068"/>
        <v>0.28249392296568276</v>
      </c>
      <c r="BC1497">
        <f t="shared" ref="BC1497" si="3101">BC1496+$S$9</f>
        <v>0.80674068256226017</v>
      </c>
      <c r="BD1497">
        <v>0.81325724051637316</v>
      </c>
      <c r="BE1497">
        <f t="shared" si="3070"/>
        <v>0.81325724051637316</v>
      </c>
    </row>
    <row r="1498" spans="19:57" x14ac:dyDescent="0.45">
      <c r="S1498">
        <f t="shared" si="3071"/>
        <v>0.80728248288634497</v>
      </c>
      <c r="T1498">
        <v>5.9938352610858489E-2</v>
      </c>
      <c r="U1498">
        <f t="shared" si="3066"/>
        <v>0.23407154600500621</v>
      </c>
      <c r="AK1498">
        <f t="shared" ref="AK1498" si="3102">AK1497+$S$9</f>
        <v>0.80728248288634497</v>
      </c>
      <c r="AL1498">
        <v>0.48841822565385906</v>
      </c>
      <c r="AM1498">
        <f t="shared" si="3068"/>
        <v>0.18694739731608695</v>
      </c>
      <c r="BC1498">
        <f t="shared" ref="BC1498" si="3103">BC1497+$S$9</f>
        <v>0.80728248288634497</v>
      </c>
      <c r="BD1498">
        <v>0.75756096072267831</v>
      </c>
      <c r="BE1498">
        <f t="shared" si="3070"/>
        <v>0.75756096072267831</v>
      </c>
    </row>
    <row r="1499" spans="19:57" x14ac:dyDescent="0.45">
      <c r="S1499">
        <f t="shared" si="3071"/>
        <v>0.80782428321042976</v>
      </c>
      <c r="T1499">
        <v>0.11728263191625721</v>
      </c>
      <c r="U1499">
        <f t="shared" si="3066"/>
        <v>0.28985111647914197</v>
      </c>
      <c r="AK1499">
        <f t="shared" ref="AK1499" si="3104">AK1498+$S$9</f>
        <v>0.80782428321042976</v>
      </c>
      <c r="AL1499">
        <v>0.58699301126132997</v>
      </c>
      <c r="AM1499">
        <f t="shared" si="3068"/>
        <v>0.20982769487671205</v>
      </c>
      <c r="BC1499">
        <f t="shared" ref="BC1499" si="3105">BC1498+$S$9</f>
        <v>0.80782428321042976</v>
      </c>
      <c r="BD1499">
        <v>0.43650624103518781</v>
      </c>
      <c r="BE1499">
        <f t="shared" si="3070"/>
        <v>0.43650624103518781</v>
      </c>
    </row>
    <row r="1500" spans="19:57" x14ac:dyDescent="0.45">
      <c r="S1500">
        <f t="shared" si="3071"/>
        <v>0.80836608353451456</v>
      </c>
      <c r="T1500">
        <v>0.96023438215277568</v>
      </c>
      <c r="U1500">
        <f t="shared" si="3066"/>
        <v>0.79348086138740648</v>
      </c>
      <c r="AK1500">
        <f t="shared" ref="AK1500" si="3106">AK1499+$S$9</f>
        <v>0.80836608353451456</v>
      </c>
      <c r="AL1500">
        <v>4.5197912533951841E-2</v>
      </c>
      <c r="AM1500">
        <f t="shared" si="3068"/>
        <v>7.1293707510623319E-2</v>
      </c>
      <c r="BC1500">
        <f t="shared" ref="BC1500" si="3107">BC1499+$S$9</f>
        <v>0.80836608353451456</v>
      </c>
      <c r="BD1500">
        <v>0.45924253059480574</v>
      </c>
      <c r="BE1500">
        <f t="shared" si="3070"/>
        <v>0.45924253059480574</v>
      </c>
    </row>
    <row r="1501" spans="19:57" x14ac:dyDescent="0.45">
      <c r="S1501">
        <f t="shared" si="3071"/>
        <v>0.80890788385859935</v>
      </c>
      <c r="T1501">
        <v>0.37244788964506975</v>
      </c>
      <c r="U1501">
        <f t="shared" si="3066"/>
        <v>0.43984779961513421</v>
      </c>
      <c r="AK1501">
        <f t="shared" ref="AK1501" si="3108">AK1500+$S$9</f>
        <v>0.80890788385859935</v>
      </c>
      <c r="AL1501">
        <v>0.85760063478499715</v>
      </c>
      <c r="AM1501">
        <f t="shared" si="3068"/>
        <v>0.29701166232822307</v>
      </c>
      <c r="BC1501">
        <f t="shared" ref="BC1501" si="3109">BC1500+$S$9</f>
        <v>0.80890788385859935</v>
      </c>
      <c r="BD1501">
        <v>0.92672505874813071</v>
      </c>
      <c r="BE1501">
        <f t="shared" si="3070"/>
        <v>0.92672505874813071</v>
      </c>
    </row>
    <row r="1502" spans="19:57" x14ac:dyDescent="0.45">
      <c r="S1502">
        <f t="shared" si="3071"/>
        <v>0.80944968418268415</v>
      </c>
      <c r="T1502">
        <v>0.85525070955534532</v>
      </c>
      <c r="U1502">
        <f t="shared" si="3066"/>
        <v>0.68911008364602311</v>
      </c>
      <c r="AK1502">
        <f t="shared" ref="AK1502" si="3110">AK1501+$S$9</f>
        <v>0.80944968418268415</v>
      </c>
      <c r="AL1502">
        <v>1.3092440565202796E-2</v>
      </c>
      <c r="AM1502">
        <f t="shared" si="3068"/>
        <v>4.8299047649172644E-2</v>
      </c>
      <c r="BC1502">
        <f t="shared" ref="BC1502" si="3111">BC1501+$S$9</f>
        <v>0.80944968418268415</v>
      </c>
      <c r="BD1502">
        <v>0.27436140018921473</v>
      </c>
      <c r="BE1502">
        <f t="shared" si="3070"/>
        <v>0.27436140018921473</v>
      </c>
    </row>
    <row r="1503" spans="19:57" x14ac:dyDescent="0.45">
      <c r="S1503">
        <f t="shared" si="3071"/>
        <v>0.80999148450676894</v>
      </c>
      <c r="T1503">
        <v>0.12094485305337688</v>
      </c>
      <c r="U1503">
        <f t="shared" si="3066"/>
        <v>0.2928023897386261</v>
      </c>
      <c r="AK1503">
        <f t="shared" ref="AK1503" si="3112">AK1502+$S$9</f>
        <v>0.80999148450676894</v>
      </c>
      <c r="AL1503">
        <v>0.80709250160222179</v>
      </c>
      <c r="AM1503">
        <f t="shared" si="3068"/>
        <v>0.27512142238996218</v>
      </c>
      <c r="BC1503">
        <f t="shared" ref="BC1503" si="3113">BC1502+$S$9</f>
        <v>0.80999148450676894</v>
      </c>
      <c r="BD1503">
        <v>0.41050447096163822</v>
      </c>
      <c r="BE1503">
        <f t="shared" si="3070"/>
        <v>0.41050447096163822</v>
      </c>
    </row>
    <row r="1504" spans="19:57" x14ac:dyDescent="0.45">
      <c r="S1504">
        <f t="shared" si="3071"/>
        <v>0.81053328483085374</v>
      </c>
      <c r="T1504">
        <v>6.3875240333262126E-2</v>
      </c>
      <c r="U1504">
        <f t="shared" si="3066"/>
        <v>0.23873681655469259</v>
      </c>
      <c r="AK1504">
        <f t="shared" ref="AK1504" si="3114">AK1503+$S$9</f>
        <v>0.81053328483085374</v>
      </c>
      <c r="AL1504">
        <v>2.7710806604205451E-2</v>
      </c>
      <c r="AM1504">
        <f t="shared" si="3068"/>
        <v>6.0886621383330966E-2</v>
      </c>
      <c r="BC1504">
        <f t="shared" ref="BC1504" si="3115">BC1503+$S$9</f>
        <v>0.81053328483085374</v>
      </c>
      <c r="BD1504">
        <v>0.67714468825342566</v>
      </c>
      <c r="BE1504">
        <f t="shared" si="3070"/>
        <v>0.67714468825342566</v>
      </c>
    </row>
    <row r="1505" spans="19:57" x14ac:dyDescent="0.45">
      <c r="S1505">
        <f t="shared" si="3071"/>
        <v>0.81107508515493854</v>
      </c>
      <c r="T1505">
        <v>0.86797692800683612</v>
      </c>
      <c r="U1505">
        <f t="shared" si="3066"/>
        <v>0.69855951592954357</v>
      </c>
      <c r="AK1505">
        <f t="shared" ref="AK1505" si="3116">AK1504+$S$9</f>
        <v>0.81107508515493854</v>
      </c>
      <c r="AL1505">
        <v>0.90530106509598074</v>
      </c>
      <c r="AM1505">
        <f t="shared" si="3068"/>
        <v>0.32403548911136126</v>
      </c>
      <c r="BC1505">
        <f t="shared" ref="BC1505" si="3117">BC1504+$S$9</f>
        <v>0.81107508515493854</v>
      </c>
      <c r="BD1505">
        <v>0.71483504745628224</v>
      </c>
      <c r="BE1505">
        <f t="shared" si="3070"/>
        <v>0.71483504745628224</v>
      </c>
    </row>
    <row r="1506" spans="19:57" x14ac:dyDescent="0.45">
      <c r="S1506">
        <f t="shared" si="3071"/>
        <v>0.81161688547902333</v>
      </c>
      <c r="T1506">
        <v>0.4978789635914182</v>
      </c>
      <c r="U1506">
        <f t="shared" si="3066"/>
        <v>0.49901348576416765</v>
      </c>
      <c r="AK1506">
        <f t="shared" ref="AK1506" si="3118">AK1505+$S$9</f>
        <v>0.81161688547902333</v>
      </c>
      <c r="AL1506">
        <v>0.11252174443800164</v>
      </c>
      <c r="AM1506">
        <f t="shared" si="3068"/>
        <v>9.7758610423518189E-2</v>
      </c>
      <c r="BC1506">
        <f t="shared" ref="BC1506" si="3119">BC1505+$S$9</f>
        <v>0.81161688547902333</v>
      </c>
      <c r="BD1506">
        <v>6.1037018951994385E-4</v>
      </c>
      <c r="BE1506">
        <f t="shared" si="3070"/>
        <v>6.1037018951994395E-4</v>
      </c>
    </row>
    <row r="1507" spans="19:57" x14ac:dyDescent="0.45">
      <c r="S1507">
        <f t="shared" si="3071"/>
        <v>0.81215868580310813</v>
      </c>
      <c r="T1507">
        <v>0.15887936033204139</v>
      </c>
      <c r="U1507">
        <f t="shared" si="3066"/>
        <v>0.32087776419190855</v>
      </c>
      <c r="AK1507">
        <f t="shared" ref="AK1507" si="3120">AK1506+$S$9</f>
        <v>0.81215868580310813</v>
      </c>
      <c r="AL1507">
        <v>9.5492416150395221E-2</v>
      </c>
      <c r="AM1507">
        <f t="shared" si="3068"/>
        <v>9.2112521921097673E-2</v>
      </c>
      <c r="BC1507">
        <f t="shared" ref="BC1507" si="3121">BC1506+$S$9</f>
        <v>0.81215868580310813</v>
      </c>
      <c r="BD1507">
        <v>0.71163060396130251</v>
      </c>
      <c r="BE1507">
        <f t="shared" si="3070"/>
        <v>0.71163060396130251</v>
      </c>
    </row>
    <row r="1508" spans="19:57" x14ac:dyDescent="0.45">
      <c r="S1508">
        <f t="shared" si="3071"/>
        <v>0.81270048612719292</v>
      </c>
      <c r="T1508">
        <v>0.99194311349833675</v>
      </c>
      <c r="U1508">
        <f t="shared" si="3066"/>
        <v>0.87010722036252053</v>
      </c>
      <c r="AK1508">
        <f t="shared" ref="AK1508" si="3122">AK1507+$S$9</f>
        <v>0.81270048612719292</v>
      </c>
      <c r="AL1508">
        <v>0.45899838251899777</v>
      </c>
      <c r="AM1508">
        <f t="shared" si="3068"/>
        <v>0.18041141913250025</v>
      </c>
      <c r="BC1508">
        <f t="shared" ref="BC1508" si="3123">BC1507+$S$9</f>
        <v>0.81270048612719292</v>
      </c>
      <c r="BD1508">
        <v>7.8035828730124823E-2</v>
      </c>
      <c r="BE1508">
        <f t="shared" si="3070"/>
        <v>7.8035828730124823E-2</v>
      </c>
    </row>
    <row r="1509" spans="19:57" x14ac:dyDescent="0.45">
      <c r="S1509">
        <f t="shared" si="3071"/>
        <v>0.81324228645127772</v>
      </c>
      <c r="T1509">
        <v>0.13980529190954313</v>
      </c>
      <c r="U1509">
        <f t="shared" si="3066"/>
        <v>0.30727415407147812</v>
      </c>
      <c r="AK1509">
        <f t="shared" ref="AK1509" si="3124">AK1508+$S$9</f>
        <v>0.81324228645127772</v>
      </c>
      <c r="AL1509">
        <v>0.55192724387340919</v>
      </c>
      <c r="AM1509">
        <f t="shared" si="3068"/>
        <v>0.20146584571207615</v>
      </c>
      <c r="BC1509">
        <f t="shared" ref="BC1509" si="3125">BC1508+$S$9</f>
        <v>0.81324228645127772</v>
      </c>
      <c r="BD1509">
        <v>0.36677144688253427</v>
      </c>
      <c r="BE1509">
        <f t="shared" si="3070"/>
        <v>0.36677144688253427</v>
      </c>
    </row>
    <row r="1510" spans="19:57" x14ac:dyDescent="0.45">
      <c r="S1510">
        <f t="shared" si="3071"/>
        <v>0.81378408677536251</v>
      </c>
      <c r="T1510">
        <v>0.96963408307138277</v>
      </c>
      <c r="U1510">
        <f t="shared" si="3066"/>
        <v>0.80948047530922806</v>
      </c>
      <c r="AK1510">
        <f t="shared" ref="AK1510" si="3126">AK1509+$S$9</f>
        <v>0.81378408677536251</v>
      </c>
      <c r="AL1510">
        <v>0.86117130039368872</v>
      </c>
      <c r="AM1510">
        <f t="shared" si="3068"/>
        <v>0.29876778295771445</v>
      </c>
      <c r="BC1510">
        <f t="shared" ref="BC1510" si="3127">BC1509+$S$9</f>
        <v>0.81378408677536251</v>
      </c>
      <c r="BD1510">
        <v>0.1781365398113956</v>
      </c>
      <c r="BE1510">
        <f t="shared" si="3070"/>
        <v>0.1781365398113956</v>
      </c>
    </row>
    <row r="1511" spans="19:57" x14ac:dyDescent="0.45">
      <c r="S1511">
        <f t="shared" si="3071"/>
        <v>0.81432588709944731</v>
      </c>
      <c r="T1511">
        <v>0.51683095797601242</v>
      </c>
      <c r="U1511">
        <f t="shared" si="3066"/>
        <v>0.50783004779836438</v>
      </c>
      <c r="AK1511">
        <f t="shared" ref="AK1511" si="3128">AK1510+$S$9</f>
        <v>0.81432588709944731</v>
      </c>
      <c r="AL1511">
        <v>0.25470748008667254</v>
      </c>
      <c r="AM1511">
        <f t="shared" si="3068"/>
        <v>0.13524212981592423</v>
      </c>
      <c r="BC1511">
        <f t="shared" ref="BC1511" si="3129">BC1510+$S$9</f>
        <v>0.81432588709944731</v>
      </c>
      <c r="BD1511">
        <v>0.68739890743736076</v>
      </c>
      <c r="BE1511">
        <f t="shared" si="3070"/>
        <v>0.68739890743736076</v>
      </c>
    </row>
    <row r="1512" spans="19:57" x14ac:dyDescent="0.45">
      <c r="S1512">
        <f t="shared" si="3071"/>
        <v>0.81486768742353211</v>
      </c>
      <c r="T1512">
        <v>0.69441816461684014</v>
      </c>
      <c r="U1512">
        <f t="shared" si="3066"/>
        <v>0.59349399447828166</v>
      </c>
      <c r="AK1512">
        <f t="shared" ref="AK1512" si="3130">AK1511+$S$9</f>
        <v>0.81486768742353211</v>
      </c>
      <c r="AL1512">
        <v>0.35401470992156742</v>
      </c>
      <c r="AM1512">
        <f t="shared" si="3068"/>
        <v>0.15747061129511777</v>
      </c>
      <c r="BC1512">
        <f t="shared" ref="BC1512" si="3131">BC1511+$S$9</f>
        <v>0.81486768742353211</v>
      </c>
      <c r="BD1512">
        <v>0.90133365886410111</v>
      </c>
      <c r="BE1512">
        <f t="shared" si="3070"/>
        <v>0.90133365886410111</v>
      </c>
    </row>
    <row r="1513" spans="19:57" x14ac:dyDescent="0.45">
      <c r="S1513">
        <f t="shared" si="3071"/>
        <v>0.8154094877476169</v>
      </c>
      <c r="T1513">
        <v>0.41639454329050568</v>
      </c>
      <c r="U1513">
        <f t="shared" si="3066"/>
        <v>0.46088608097375361</v>
      </c>
      <c r="AK1513">
        <f t="shared" ref="AK1513" si="3132">AK1512+$S$9</f>
        <v>0.8154094877476169</v>
      </c>
      <c r="AL1513">
        <v>0.98525955992309333</v>
      </c>
      <c r="AM1513">
        <f t="shared" si="3068"/>
        <v>0.42504241914300867</v>
      </c>
      <c r="BC1513">
        <f t="shared" ref="BC1513" si="3133">BC1512+$S$9</f>
        <v>0.8154094877476169</v>
      </c>
      <c r="BD1513">
        <v>0.81926938688314466</v>
      </c>
      <c r="BE1513">
        <f t="shared" si="3070"/>
        <v>0.81926938688314466</v>
      </c>
    </row>
    <row r="1514" spans="19:57" x14ac:dyDescent="0.45">
      <c r="S1514">
        <f t="shared" si="3071"/>
        <v>0.8159512880717017</v>
      </c>
      <c r="T1514">
        <v>0.84923856318857383</v>
      </c>
      <c r="U1514">
        <f t="shared" si="3066"/>
        <v>0.68480048681548178</v>
      </c>
      <c r="AK1514">
        <f t="shared" ref="AK1514" si="3134">AK1513+$S$9</f>
        <v>0.8159512880717017</v>
      </c>
      <c r="AL1514">
        <v>0.49699392681661425</v>
      </c>
      <c r="AM1514">
        <f t="shared" si="3068"/>
        <v>0.1888711860041653</v>
      </c>
      <c r="BC1514">
        <f t="shared" ref="BC1514" si="3135">BC1513+$S$9</f>
        <v>0.8159512880717017</v>
      </c>
      <c r="BD1514">
        <v>0.532273323770867</v>
      </c>
      <c r="BE1514">
        <f t="shared" si="3070"/>
        <v>0.532273323770867</v>
      </c>
    </row>
    <row r="1515" spans="19:57" x14ac:dyDescent="0.45">
      <c r="S1515">
        <f t="shared" si="3071"/>
        <v>0.81649308839578649</v>
      </c>
      <c r="T1515">
        <v>0.16595965453047273</v>
      </c>
      <c r="U1515">
        <f t="shared" si="3066"/>
        <v>0.32570866006044397</v>
      </c>
      <c r="AK1515">
        <f t="shared" ref="AK1515" si="3136">AK1514+$S$9</f>
        <v>0.81649308839578649</v>
      </c>
      <c r="AL1515">
        <v>0.66685995056001468</v>
      </c>
      <c r="AM1515">
        <f t="shared" si="3068"/>
        <v>0.23028298160106009</v>
      </c>
      <c r="BC1515">
        <f t="shared" ref="BC1515" si="3137">BC1514+$S$9</f>
        <v>0.81649308839578649</v>
      </c>
      <c r="BD1515">
        <v>5.4719687490462965E-2</v>
      </c>
      <c r="BE1515">
        <f t="shared" si="3070"/>
        <v>5.4719687490462965E-2</v>
      </c>
    </row>
    <row r="1516" spans="19:57" x14ac:dyDescent="0.45">
      <c r="S1516">
        <f t="shared" si="3071"/>
        <v>0.81703488871987129</v>
      </c>
      <c r="T1516">
        <v>0.63518173772392961</v>
      </c>
      <c r="U1516">
        <f t="shared" si="3066"/>
        <v>0.56386238063884742</v>
      </c>
      <c r="AK1516">
        <f t="shared" ref="AK1516" si="3138">AK1515+$S$9</f>
        <v>0.81703488871987129</v>
      </c>
      <c r="AL1516">
        <v>0.77770317697683644</v>
      </c>
      <c r="AM1516">
        <f t="shared" si="3068"/>
        <v>0.26425178196261789</v>
      </c>
      <c r="BC1516">
        <f t="shared" ref="BC1516" si="3139">BC1515+$S$9</f>
        <v>0.81703488871987129</v>
      </c>
      <c r="BD1516">
        <v>0.81673635059663685</v>
      </c>
      <c r="BE1516">
        <f t="shared" si="3070"/>
        <v>0.81673635059663685</v>
      </c>
    </row>
    <row r="1517" spans="19:57" x14ac:dyDescent="0.45">
      <c r="S1517">
        <f t="shared" si="3071"/>
        <v>0.81757668904395608</v>
      </c>
      <c r="T1517">
        <v>0.67375713370158996</v>
      </c>
      <c r="U1517">
        <f t="shared" si="3066"/>
        <v>0.58296937970786877</v>
      </c>
      <c r="AK1517">
        <f t="shared" ref="AK1517" si="3140">AK1516+$S$9</f>
        <v>0.81757668904395608</v>
      </c>
      <c r="AL1517">
        <v>0.87636951811273534</v>
      </c>
      <c r="AM1517">
        <f t="shared" si="3068"/>
        <v>0.30665376754912466</v>
      </c>
      <c r="BC1517">
        <f t="shared" ref="BC1517" si="3141">BC1516+$S$9</f>
        <v>0.81757668904395608</v>
      </c>
      <c r="BD1517">
        <v>0.10058900723288675</v>
      </c>
      <c r="BE1517">
        <f t="shared" si="3070"/>
        <v>0.10058900723288675</v>
      </c>
    </row>
    <row r="1518" spans="19:57" x14ac:dyDescent="0.45">
      <c r="S1518">
        <f t="shared" si="3071"/>
        <v>0.81811848936804088</v>
      </c>
      <c r="T1518">
        <v>0.60557878353221228</v>
      </c>
      <c r="U1518">
        <f t="shared" si="3066"/>
        <v>0.54956936626463815</v>
      </c>
      <c r="AK1518">
        <f t="shared" ref="AK1518" si="3142">AK1517+$S$9</f>
        <v>0.81811848936804088</v>
      </c>
      <c r="AL1518">
        <v>0.90948210089419235</v>
      </c>
      <c r="AM1518">
        <f t="shared" si="3068"/>
        <v>0.32688474987489213</v>
      </c>
      <c r="BC1518">
        <f t="shared" ref="BC1518" si="3143">BC1517+$S$9</f>
        <v>0.81811848936804088</v>
      </c>
      <c r="BD1518">
        <v>0.36530655842768639</v>
      </c>
      <c r="BE1518">
        <f t="shared" si="3070"/>
        <v>0.36530655842768639</v>
      </c>
    </row>
    <row r="1519" spans="19:57" x14ac:dyDescent="0.45">
      <c r="S1519">
        <f t="shared" si="3071"/>
        <v>0.81866028969212568</v>
      </c>
      <c r="T1519">
        <v>8.6672566911832026E-3</v>
      </c>
      <c r="U1519">
        <f t="shared" si="3066"/>
        <v>0.13259914227723768</v>
      </c>
      <c r="AK1519">
        <f t="shared" ref="AK1519" si="3144">AK1518+$S$9</f>
        <v>0.81866028969212568</v>
      </c>
      <c r="AL1519">
        <v>0.45518356883449812</v>
      </c>
      <c r="AM1519">
        <f t="shared" si="3068"/>
        <v>0.17957002110544037</v>
      </c>
      <c r="BC1519">
        <f t="shared" ref="BC1519" si="3145">BC1518+$S$9</f>
        <v>0.81866028969212568</v>
      </c>
      <c r="BD1519">
        <v>0.24512466811120945</v>
      </c>
      <c r="BE1519">
        <f t="shared" si="3070"/>
        <v>0.24512466811120945</v>
      </c>
    </row>
    <row r="1520" spans="19:57" x14ac:dyDescent="0.45">
      <c r="S1520">
        <f t="shared" si="3071"/>
        <v>0.81920209001621047</v>
      </c>
      <c r="T1520">
        <v>0.67979979857783746</v>
      </c>
      <c r="U1520">
        <f t="shared" si="3066"/>
        <v>0.58602378394706345</v>
      </c>
      <c r="AK1520">
        <f t="shared" ref="AK1520" si="3146">AK1519+$S$9</f>
        <v>0.81920209001621047</v>
      </c>
      <c r="AL1520">
        <v>0.4859462263863033</v>
      </c>
      <c r="AM1520">
        <f t="shared" si="3068"/>
        <v>0.18639456954339009</v>
      </c>
      <c r="BC1520">
        <f t="shared" ref="BC1520" si="3147">BC1519+$S$9</f>
        <v>0.81920209001621047</v>
      </c>
      <c r="BD1520">
        <v>1.489303262428663E-2</v>
      </c>
      <c r="BE1520">
        <f t="shared" si="3070"/>
        <v>1.4893032624286633E-2</v>
      </c>
    </row>
    <row r="1521" spans="19:57" x14ac:dyDescent="0.45">
      <c r="S1521">
        <f t="shared" si="3071"/>
        <v>0.81974389034029527</v>
      </c>
      <c r="T1521">
        <v>9.7048860133671075E-2</v>
      </c>
      <c r="U1521">
        <f t="shared" si="3066"/>
        <v>0.27251988731717719</v>
      </c>
      <c r="AK1521">
        <f t="shared" ref="AK1521" si="3148">AK1520+$S$9</f>
        <v>0.81974389034029527</v>
      </c>
      <c r="AL1521">
        <v>8.1057161168248543E-2</v>
      </c>
      <c r="AM1521">
        <f t="shared" si="3068"/>
        <v>8.6915913792319152E-2</v>
      </c>
      <c r="BC1521">
        <f t="shared" ref="BC1521" si="3149">BC1520+$S$9</f>
        <v>0.81974389034029527</v>
      </c>
      <c r="BD1521">
        <v>0.68425550096133303</v>
      </c>
      <c r="BE1521">
        <f t="shared" si="3070"/>
        <v>0.68425550096133303</v>
      </c>
    </row>
    <row r="1522" spans="19:57" x14ac:dyDescent="0.45">
      <c r="S1522">
        <f t="shared" si="3071"/>
        <v>0.82028569066438006</v>
      </c>
      <c r="T1522">
        <v>0.83809930722983494</v>
      </c>
      <c r="U1522">
        <f t="shared" si="3066"/>
        <v>0.67704750666210867</v>
      </c>
      <c r="AK1522">
        <f t="shared" ref="AK1522" si="3150">AK1521+$S$9</f>
        <v>0.82028569066438006</v>
      </c>
      <c r="AL1522">
        <v>0.66060365611743521</v>
      </c>
      <c r="AM1522">
        <f t="shared" si="3068"/>
        <v>0.22859087100827569</v>
      </c>
      <c r="BC1522">
        <f t="shared" ref="BC1522" si="3151">BC1521+$S$9</f>
        <v>0.82028569066438006</v>
      </c>
      <c r="BD1522">
        <v>0.62065492721335491</v>
      </c>
      <c r="BE1522">
        <f t="shared" si="3070"/>
        <v>0.62065492721335491</v>
      </c>
    </row>
    <row r="1523" spans="19:57" x14ac:dyDescent="0.45">
      <c r="S1523">
        <f t="shared" si="3071"/>
        <v>0.82082749098846486</v>
      </c>
      <c r="T1523">
        <v>0.28254036072878203</v>
      </c>
      <c r="U1523">
        <f t="shared" si="3066"/>
        <v>0.39446866795070168</v>
      </c>
      <c r="AK1523">
        <f t="shared" ref="AK1523" si="3152">AK1522+$S$9</f>
        <v>0.82082749098846486</v>
      </c>
      <c r="AL1523">
        <v>4.5442060609759818E-2</v>
      </c>
      <c r="AM1523">
        <f t="shared" si="3068"/>
        <v>7.1420303376219213E-2</v>
      </c>
      <c r="BC1523">
        <f t="shared" ref="BC1523" si="3153">BC1522+$S$9</f>
        <v>0.82082749098846486</v>
      </c>
      <c r="BD1523">
        <v>0.83709219641712695</v>
      </c>
      <c r="BE1523">
        <f t="shared" si="3070"/>
        <v>0.83709219641712695</v>
      </c>
    </row>
    <row r="1524" spans="19:57" x14ac:dyDescent="0.45">
      <c r="S1524">
        <f t="shared" si="3071"/>
        <v>0.82136929131254965</v>
      </c>
      <c r="T1524">
        <v>0.50865199743644518</v>
      </c>
      <c r="U1524">
        <f t="shared" si="3066"/>
        <v>0.50402436099960457</v>
      </c>
      <c r="AK1524">
        <f t="shared" ref="AK1524" si="3154">AK1523+$S$9</f>
        <v>0.82136929131254965</v>
      </c>
      <c r="AL1524">
        <v>0.36573381756035034</v>
      </c>
      <c r="AM1524">
        <f t="shared" si="3068"/>
        <v>0.16003012983515569</v>
      </c>
      <c r="BC1524">
        <f t="shared" ref="BC1524" si="3155">BC1523+$S$9</f>
        <v>0.82136929131254965</v>
      </c>
      <c r="BD1524">
        <v>3.4180730613116855E-2</v>
      </c>
      <c r="BE1524">
        <f t="shared" si="3070"/>
        <v>3.4180730613116862E-2</v>
      </c>
    </row>
    <row r="1525" spans="19:57" x14ac:dyDescent="0.45">
      <c r="S1525">
        <f t="shared" si="3071"/>
        <v>0.82191109163663445</v>
      </c>
      <c r="T1525">
        <v>0.9659413434247871</v>
      </c>
      <c r="U1525">
        <f t="shared" si="3066"/>
        <v>0.80285777986233076</v>
      </c>
      <c r="AK1525">
        <f t="shared" ref="AK1525" si="3156">AK1524+$S$9</f>
        <v>0.82191109163663445</v>
      </c>
      <c r="AL1525">
        <v>0.9447004608294931</v>
      </c>
      <c r="AM1525">
        <f t="shared" si="3068"/>
        <v>0.35643851566204576</v>
      </c>
      <c r="BC1525">
        <f t="shared" ref="BC1525" si="3157">BC1524+$S$9</f>
        <v>0.82191109163663445</v>
      </c>
      <c r="BD1525">
        <v>0.6335032197027497</v>
      </c>
      <c r="BE1525">
        <f t="shared" si="3070"/>
        <v>0.6335032197027497</v>
      </c>
    </row>
    <row r="1526" spans="19:57" x14ac:dyDescent="0.45">
      <c r="S1526">
        <f t="shared" si="3071"/>
        <v>0.82245289196071925</v>
      </c>
      <c r="T1526">
        <v>0.24539933469649342</v>
      </c>
      <c r="U1526">
        <f t="shared" si="3066"/>
        <v>0.37423231672141027</v>
      </c>
      <c r="AK1526">
        <f t="shared" ref="AK1526" si="3158">AK1525+$S$9</f>
        <v>0.82245289196071925</v>
      </c>
      <c r="AL1526">
        <v>0.19547105319376201</v>
      </c>
      <c r="AM1526">
        <f t="shared" si="3068"/>
        <v>0.12095869127366202</v>
      </c>
      <c r="BC1526">
        <f t="shared" ref="BC1526" si="3159">BC1525+$S$9</f>
        <v>0.82245289196071925</v>
      </c>
      <c r="BD1526">
        <v>0.57377849665822322</v>
      </c>
      <c r="BE1526">
        <f t="shared" si="3070"/>
        <v>0.57377849665822322</v>
      </c>
    </row>
    <row r="1527" spans="19:57" x14ac:dyDescent="0.45">
      <c r="S1527">
        <f t="shared" si="3071"/>
        <v>0.82299469228480404</v>
      </c>
      <c r="T1527">
        <v>0.77864925077059233</v>
      </c>
      <c r="U1527">
        <f t="shared" si="3066"/>
        <v>0.63956396181424424</v>
      </c>
      <c r="AK1527">
        <f t="shared" ref="AK1527" si="3160">AK1526+$S$9</f>
        <v>0.82299469228480404</v>
      </c>
      <c r="AL1527">
        <v>0.15952024903103731</v>
      </c>
      <c r="AM1527">
        <f t="shared" si="3068"/>
        <v>0.11154523588881728</v>
      </c>
      <c r="BC1527">
        <f t="shared" ref="BC1527" si="3161">BC1526+$S$9</f>
        <v>0.82299469228480404</v>
      </c>
      <c r="BD1527">
        <v>0.10815759758293406</v>
      </c>
      <c r="BE1527">
        <f t="shared" si="3070"/>
        <v>0.10815759758293407</v>
      </c>
    </row>
    <row r="1528" spans="19:57" x14ac:dyDescent="0.45">
      <c r="S1528">
        <f t="shared" si="3071"/>
        <v>0.82353649260888884</v>
      </c>
      <c r="T1528">
        <v>0.58680990020447399</v>
      </c>
      <c r="U1528">
        <f t="shared" si="3066"/>
        <v>0.5406318946745241</v>
      </c>
      <c r="AK1528">
        <f t="shared" ref="AK1528" si="3162">AK1527+$S$9</f>
        <v>0.82353649260888884</v>
      </c>
      <c r="AL1528">
        <v>0.58040101321451465</v>
      </c>
      <c r="AM1528">
        <f t="shared" si="3068"/>
        <v>0.20823236669526979</v>
      </c>
      <c r="BC1528">
        <f t="shared" ref="BC1528" si="3163">BC1527+$S$9</f>
        <v>0.82353649260888884</v>
      </c>
      <c r="BD1528">
        <v>0.22992645039216283</v>
      </c>
      <c r="BE1528">
        <f t="shared" si="3070"/>
        <v>0.22992645039216283</v>
      </c>
    </row>
    <row r="1529" spans="19:57" x14ac:dyDescent="0.45">
      <c r="S1529">
        <f t="shared" si="3071"/>
        <v>0.82407829293297363</v>
      </c>
      <c r="T1529">
        <v>0.869899594103824</v>
      </c>
      <c r="U1529">
        <f t="shared" si="3066"/>
        <v>0.70002933115062116</v>
      </c>
      <c r="AK1529">
        <f t="shared" ref="AK1529" si="3164">AK1528+$S$9</f>
        <v>0.82407829293297363</v>
      </c>
      <c r="AL1529">
        <v>0.4915005951109348</v>
      </c>
      <c r="AM1529">
        <f t="shared" si="3068"/>
        <v>0.1876377812164032</v>
      </c>
      <c r="BC1529">
        <f t="shared" ref="BC1529" si="3165">BC1528+$S$9</f>
        <v>0.82407829293297363</v>
      </c>
      <c r="BD1529">
        <v>0.81838435010834076</v>
      </c>
      <c r="BE1529">
        <f t="shared" si="3070"/>
        <v>0.81838435010834076</v>
      </c>
    </row>
    <row r="1530" spans="19:57" x14ac:dyDescent="0.45">
      <c r="S1530">
        <f t="shared" si="3071"/>
        <v>0.82462009325705843</v>
      </c>
      <c r="T1530">
        <v>0.60426648762474444</v>
      </c>
      <c r="U1530">
        <f t="shared" si="3066"/>
        <v>0.54894167029220209</v>
      </c>
      <c r="AK1530">
        <f t="shared" ref="AK1530" si="3166">AK1529+$S$9</f>
        <v>0.82462009325705843</v>
      </c>
      <c r="AL1530">
        <v>0.39863277077547532</v>
      </c>
      <c r="AM1530">
        <f t="shared" si="3068"/>
        <v>0.16719802586287283</v>
      </c>
      <c r="BC1530">
        <f t="shared" ref="BC1530" si="3167">BC1529+$S$9</f>
        <v>0.82462009325705843</v>
      </c>
      <c r="BD1530">
        <v>0.3065279091769158</v>
      </c>
      <c r="BE1530">
        <f t="shared" si="3070"/>
        <v>0.3065279091769158</v>
      </c>
    </row>
    <row r="1531" spans="19:57" x14ac:dyDescent="0.45">
      <c r="S1531">
        <f t="shared" si="3071"/>
        <v>0.82516189358114322</v>
      </c>
      <c r="T1531">
        <v>3.0671102023377177E-2</v>
      </c>
      <c r="U1531">
        <f t="shared" si="3066"/>
        <v>0.19108608881197817</v>
      </c>
      <c r="AK1531">
        <f t="shared" ref="AK1531" si="3168">AK1530+$S$9</f>
        <v>0.82516189358114322</v>
      </c>
      <c r="AL1531">
        <v>0.77126377147740099</v>
      </c>
      <c r="AM1531">
        <f t="shared" si="3068"/>
        <v>0.26200600848913858</v>
      </c>
      <c r="BC1531">
        <f t="shared" ref="BC1531" si="3169">BC1530+$S$9</f>
        <v>0.82516189358114322</v>
      </c>
      <c r="BD1531">
        <v>0.23715933713797419</v>
      </c>
      <c r="BE1531">
        <f t="shared" si="3070"/>
        <v>0.23715933713797419</v>
      </c>
    </row>
    <row r="1532" spans="19:57" x14ac:dyDescent="0.45">
      <c r="S1532">
        <f t="shared" si="3071"/>
        <v>0.82570369390522802</v>
      </c>
      <c r="T1532">
        <v>0.22183904538102359</v>
      </c>
      <c r="U1532">
        <f t="shared" si="3066"/>
        <v>0.36072258684709463</v>
      </c>
      <c r="AK1532">
        <f t="shared" ref="AK1532" si="3170">AK1531+$S$9</f>
        <v>0.82570369390522802</v>
      </c>
      <c r="AL1532">
        <v>0.82592242194891197</v>
      </c>
      <c r="AM1532">
        <f t="shared" si="3068"/>
        <v>0.28272398902000728</v>
      </c>
      <c r="BC1532">
        <f t="shared" ref="BC1532" si="3171">BC1531+$S$9</f>
        <v>0.82570369390522802</v>
      </c>
      <c r="BD1532">
        <v>0.29261146885586109</v>
      </c>
      <c r="BE1532">
        <f t="shared" si="3070"/>
        <v>0.29261146885586109</v>
      </c>
    </row>
    <row r="1533" spans="19:57" x14ac:dyDescent="0.45">
      <c r="S1533">
        <f t="shared" si="3071"/>
        <v>0.82624549422931282</v>
      </c>
      <c r="T1533">
        <v>0.66032898953215124</v>
      </c>
      <c r="U1533">
        <f t="shared" si="3066"/>
        <v>0.57624559326620961</v>
      </c>
      <c r="AK1533">
        <f t="shared" ref="AK1533" si="3172">AK1532+$S$9</f>
        <v>0.82624549422931282</v>
      </c>
      <c r="AL1533">
        <v>0.28049562059389022</v>
      </c>
      <c r="AM1533">
        <f t="shared" si="3068"/>
        <v>0.14115537025029801</v>
      </c>
      <c r="BC1533">
        <f t="shared" ref="BC1533" si="3173">BC1532+$S$9</f>
        <v>0.82624549422931282</v>
      </c>
      <c r="BD1533">
        <v>0.98608355967894523</v>
      </c>
      <c r="BE1533">
        <f t="shared" si="3070"/>
        <v>0.98608355967894523</v>
      </c>
    </row>
    <row r="1534" spans="19:57" x14ac:dyDescent="0.45">
      <c r="S1534">
        <f t="shared" si="3071"/>
        <v>0.82678729455339761</v>
      </c>
      <c r="T1534">
        <v>0.53892635883663442</v>
      </c>
      <c r="U1534">
        <f t="shared" si="3066"/>
        <v>0.51812774826268648</v>
      </c>
      <c r="AK1534">
        <f t="shared" ref="AK1534" si="3174">AK1533+$S$9</f>
        <v>0.82678729455339761</v>
      </c>
      <c r="AL1534">
        <v>0.15216528824732201</v>
      </c>
      <c r="AM1534">
        <f t="shared" si="3068"/>
        <v>0.10951889568754973</v>
      </c>
      <c r="BC1534">
        <f t="shared" ref="BC1534" si="3175">BC1533+$S$9</f>
        <v>0.82678729455339761</v>
      </c>
      <c r="BD1534">
        <v>0.62080751976073489</v>
      </c>
      <c r="BE1534">
        <f t="shared" si="3070"/>
        <v>0.62080751976073489</v>
      </c>
    </row>
    <row r="1535" spans="19:57" x14ac:dyDescent="0.45">
      <c r="S1535">
        <f t="shared" si="3071"/>
        <v>0.82732909487748241</v>
      </c>
      <c r="T1535">
        <v>0.13104647968993194</v>
      </c>
      <c r="U1535">
        <f t="shared" si="3066"/>
        <v>0.30069538112032568</v>
      </c>
      <c r="AK1535">
        <f t="shared" ref="AK1535" si="3176">AK1534+$S$9</f>
        <v>0.82732909487748241</v>
      </c>
      <c r="AL1535">
        <v>5.6947538682210759E-2</v>
      </c>
      <c r="AM1535">
        <f t="shared" si="3068"/>
        <v>7.6994253670877921E-2</v>
      </c>
      <c r="BC1535">
        <f t="shared" ref="BC1535" si="3177">BC1534+$S$9</f>
        <v>0.82732909487748241</v>
      </c>
      <c r="BD1535">
        <v>0.1881466109195227</v>
      </c>
      <c r="BE1535">
        <f t="shared" si="3070"/>
        <v>0.1881466109195227</v>
      </c>
    </row>
    <row r="1536" spans="19:57" x14ac:dyDescent="0.45">
      <c r="S1536">
        <f t="shared" si="3071"/>
        <v>0.8278708952015672</v>
      </c>
      <c r="T1536">
        <v>0.74062318796349991</v>
      </c>
      <c r="U1536">
        <f t="shared" si="3066"/>
        <v>0.61801546021863729</v>
      </c>
      <c r="AK1536">
        <f t="shared" ref="AK1536" si="3178">AK1535+$S$9</f>
        <v>0.8278708952015672</v>
      </c>
      <c r="AL1536">
        <v>0.60505996887112035</v>
      </c>
      <c r="AM1536">
        <f t="shared" si="3068"/>
        <v>0.21426281776264955</v>
      </c>
      <c r="BC1536">
        <f t="shared" ref="BC1536" si="3179">BC1535+$S$9</f>
        <v>0.8278708952015672</v>
      </c>
      <c r="BD1536">
        <v>0.72136600848414567</v>
      </c>
      <c r="BE1536">
        <f t="shared" si="3070"/>
        <v>0.72136600848414567</v>
      </c>
    </row>
    <row r="1537" spans="19:57" x14ac:dyDescent="0.45">
      <c r="S1537">
        <f t="shared" si="3071"/>
        <v>0.828412695525652</v>
      </c>
      <c r="T1537">
        <v>4.4557023834955904E-2</v>
      </c>
      <c r="U1537">
        <f t="shared" si="3066"/>
        <v>0.21374538796870518</v>
      </c>
      <c r="AK1537">
        <f t="shared" ref="AK1537" si="3180">AK1536+$S$9</f>
        <v>0.828412695525652</v>
      </c>
      <c r="AL1537">
        <v>0.20819727164525284</v>
      </c>
      <c r="AM1537">
        <f t="shared" si="3068"/>
        <v>0.12413348300866227</v>
      </c>
      <c r="BC1537">
        <f t="shared" ref="BC1537" si="3181">BC1536+$S$9</f>
        <v>0.828412695525652</v>
      </c>
      <c r="BD1537">
        <v>0.96615497299111908</v>
      </c>
      <c r="BE1537">
        <f t="shared" si="3070"/>
        <v>0.96615497299111908</v>
      </c>
    </row>
    <row r="1538" spans="19:57" x14ac:dyDescent="0.45">
      <c r="S1538">
        <f t="shared" si="3071"/>
        <v>0.82895449584973679</v>
      </c>
      <c r="T1538">
        <v>0.36329233680227058</v>
      </c>
      <c r="U1538">
        <f t="shared" si="3066"/>
        <v>0.43539315246453059</v>
      </c>
      <c r="AK1538">
        <f t="shared" ref="AK1538" si="3182">AK1537+$S$9</f>
        <v>0.82895449584973679</v>
      </c>
      <c r="AL1538">
        <v>5.2339243751335182E-2</v>
      </c>
      <c r="AM1538">
        <f t="shared" si="3068"/>
        <v>7.4846507174529536E-2</v>
      </c>
      <c r="BC1538">
        <f t="shared" ref="BC1538" si="3183">BC1537+$S$9</f>
        <v>0.82895449584973679</v>
      </c>
      <c r="BD1538">
        <v>0.54783776360362557</v>
      </c>
      <c r="BE1538">
        <f t="shared" si="3070"/>
        <v>0.54783776360362557</v>
      </c>
    </row>
    <row r="1539" spans="19:57" x14ac:dyDescent="0.45">
      <c r="S1539">
        <f t="shared" si="3071"/>
        <v>0.82949629617382159</v>
      </c>
      <c r="T1539">
        <v>0.33008819849238563</v>
      </c>
      <c r="U1539">
        <f t="shared" si="3066"/>
        <v>0.41896480788574636</v>
      </c>
      <c r="AK1539">
        <f t="shared" ref="AK1539" si="3184">AK1538+$S$9</f>
        <v>0.82949629617382159</v>
      </c>
      <c r="AL1539">
        <v>0.87112033448286386</v>
      </c>
      <c r="AM1539">
        <f t="shared" si="3068"/>
        <v>0.30384985367232198</v>
      </c>
      <c r="BC1539">
        <f t="shared" ref="BC1539" si="3185">BC1538+$S$9</f>
        <v>0.82949629617382159</v>
      </c>
      <c r="BD1539">
        <v>0.80718405713064978</v>
      </c>
      <c r="BE1539">
        <f t="shared" si="3070"/>
        <v>0.80718405713064978</v>
      </c>
    </row>
    <row r="1540" spans="19:57" x14ac:dyDescent="0.45">
      <c r="S1540">
        <f t="shared" si="3071"/>
        <v>0.83003809649790639</v>
      </c>
      <c r="T1540">
        <v>0.31659901730399487</v>
      </c>
      <c r="U1540">
        <f t="shared" si="3066"/>
        <v>0.4121468822863053</v>
      </c>
      <c r="AK1540">
        <f t="shared" ref="AK1540" si="3186">AK1539+$S$9</f>
        <v>0.83003809649790639</v>
      </c>
      <c r="AL1540">
        <v>0.92522965178380689</v>
      </c>
      <c r="AM1540">
        <f t="shared" si="3068"/>
        <v>0.33866855811563523</v>
      </c>
      <c r="BC1540">
        <f t="shared" ref="BC1540" si="3187">BC1539+$S$9</f>
        <v>0.83003809649790639</v>
      </c>
      <c r="BD1540">
        <v>0.65819269386883139</v>
      </c>
      <c r="BE1540">
        <f t="shared" si="3070"/>
        <v>0.65819269386883139</v>
      </c>
    </row>
    <row r="1541" spans="19:57" x14ac:dyDescent="0.45">
      <c r="S1541">
        <f t="shared" si="3071"/>
        <v>0.83057989682199118</v>
      </c>
      <c r="T1541">
        <v>0.22928556169316691</v>
      </c>
      <c r="U1541">
        <f t="shared" si="3066"/>
        <v>0.36505791167412621</v>
      </c>
      <c r="AK1541">
        <f t="shared" ref="AK1541" si="3188">AK1540+$S$9</f>
        <v>0.83057989682199118</v>
      </c>
      <c r="AL1541">
        <v>3.9918210394604331E-2</v>
      </c>
      <c r="AM1541">
        <f t="shared" si="3068"/>
        <v>6.8452283982787562E-2</v>
      </c>
      <c r="BC1541">
        <f t="shared" ref="BC1541" si="3189">BC1540+$S$9</f>
        <v>0.83057989682199118</v>
      </c>
      <c r="BD1541">
        <v>0.79180272835474719</v>
      </c>
      <c r="BE1541">
        <f t="shared" si="3070"/>
        <v>0.79180272835474719</v>
      </c>
    </row>
    <row r="1542" spans="19:57" x14ac:dyDescent="0.45">
      <c r="S1542">
        <f t="shared" si="3071"/>
        <v>0.83112169714607598</v>
      </c>
      <c r="T1542">
        <v>0.77626880703146461</v>
      </c>
      <c r="U1542">
        <f t="shared" si="3066"/>
        <v>0.63816971384312016</v>
      </c>
      <c r="AK1542">
        <f t="shared" ref="AK1542" si="3190">AK1541+$S$9</f>
        <v>0.83112169714607598</v>
      </c>
      <c r="AL1542">
        <v>0.94030579546494952</v>
      </c>
      <c r="AM1542">
        <f t="shared" si="3068"/>
        <v>0.35202334945791391</v>
      </c>
      <c r="BC1542">
        <f t="shared" ref="BC1542" si="3191">BC1541+$S$9</f>
        <v>0.83112169714607598</v>
      </c>
      <c r="BD1542">
        <v>0.10974456007568591</v>
      </c>
      <c r="BE1542">
        <f t="shared" si="3070"/>
        <v>0.10974456007568592</v>
      </c>
    </row>
    <row r="1543" spans="19:57" x14ac:dyDescent="0.45">
      <c r="S1543">
        <f t="shared" si="3071"/>
        <v>0.83166349747016077</v>
      </c>
      <c r="T1543">
        <v>7.4587237159337141E-2</v>
      </c>
      <c r="U1543">
        <f t="shared" si="3066"/>
        <v>0.2506022640380931</v>
      </c>
      <c r="AK1543">
        <f t="shared" ref="AK1543" si="3192">AK1542+$S$9</f>
        <v>0.83166349747016077</v>
      </c>
      <c r="AL1543">
        <v>0.77864925077059233</v>
      </c>
      <c r="AM1543">
        <f t="shared" si="3068"/>
        <v>0.26458549246519325</v>
      </c>
      <c r="BC1543">
        <f t="shared" ref="BC1543" si="3193">BC1542+$S$9</f>
        <v>0.83166349747016077</v>
      </c>
      <c r="BD1543">
        <v>0.163090914639729</v>
      </c>
      <c r="BE1543">
        <f t="shared" si="3070"/>
        <v>0.163090914639729</v>
      </c>
    </row>
    <row r="1544" spans="19:57" x14ac:dyDescent="0.45">
      <c r="S1544">
        <f t="shared" si="3071"/>
        <v>0.83220529779424557</v>
      </c>
      <c r="T1544">
        <v>0.47874385814996795</v>
      </c>
      <c r="U1544">
        <f t="shared" si="3066"/>
        <v>0.49010989903815017</v>
      </c>
      <c r="AK1544">
        <f t="shared" ref="AK1544" si="3194">AK1543+$S$9</f>
        <v>0.83220529779424557</v>
      </c>
      <c r="AL1544">
        <v>0.32642597735526596</v>
      </c>
      <c r="AM1544">
        <f t="shared" si="3068"/>
        <v>0.15141373927200191</v>
      </c>
      <c r="BC1544">
        <f t="shared" ref="BC1544" si="3195">BC1543+$S$9</f>
        <v>0.83220529779424557</v>
      </c>
      <c r="BD1544">
        <v>0.99050874355296492</v>
      </c>
      <c r="BE1544">
        <f t="shared" si="3070"/>
        <v>0.99050874355296492</v>
      </c>
    </row>
    <row r="1545" spans="19:57" x14ac:dyDescent="0.45">
      <c r="S1545">
        <f t="shared" si="3071"/>
        <v>0.83274709811833036</v>
      </c>
      <c r="T1545">
        <v>0.5187231055635243</v>
      </c>
      <c r="U1545">
        <f t="shared" si="3066"/>
        <v>0.50871079295250721</v>
      </c>
      <c r="AK1545">
        <f t="shared" ref="AK1545" si="3196">AK1544+$S$9</f>
        <v>0.83274709811833036</v>
      </c>
      <c r="AL1545">
        <v>0.95107882930997645</v>
      </c>
      <c r="AM1545">
        <f t="shared" si="3068"/>
        <v>0.363395673862837</v>
      </c>
      <c r="BC1545">
        <f t="shared" ref="BC1545" si="3197">BC1544+$S$9</f>
        <v>0.83274709811833036</v>
      </c>
      <c r="BD1545">
        <v>1.8189031647694327E-2</v>
      </c>
      <c r="BE1545">
        <f t="shared" si="3070"/>
        <v>1.818903164769433E-2</v>
      </c>
    </row>
    <row r="1546" spans="19:57" x14ac:dyDescent="0.45">
      <c r="S1546">
        <f t="shared" si="3071"/>
        <v>0.83328889844241516</v>
      </c>
      <c r="T1546">
        <v>0.69179357280190434</v>
      </c>
      <c r="U1546">
        <f t="shared" ref="U1546:U1609" si="3198">_xlfn.BETA.INV(T1546,$T$4,$T$5,0,1)</f>
        <v>0.59214391549455025</v>
      </c>
      <c r="AK1546">
        <f t="shared" ref="AK1546" si="3199">AK1545+$S$9</f>
        <v>0.83328889844241516</v>
      </c>
      <c r="AL1546">
        <v>0.40363780632953888</v>
      </c>
      <c r="AM1546">
        <f t="shared" ref="AM1546:AM1609" si="3200">_xlfn.BETA.INV(AL1546,$AL$4,$AL$5,0,1)</f>
        <v>0.16828834328178796</v>
      </c>
      <c r="BC1546">
        <f t="shared" ref="BC1546" si="3201">BC1545+$S$9</f>
        <v>0.83328889844241516</v>
      </c>
      <c r="BD1546">
        <v>0.48902859584337899</v>
      </c>
      <c r="BE1546">
        <f t="shared" ref="BE1546:BE1609" si="3202">_xlfn.BETA.INV(BD1546,$BD$4,$BD$5,0,1)</f>
        <v>0.48902859584337899</v>
      </c>
    </row>
    <row r="1547" spans="19:57" x14ac:dyDescent="0.45">
      <c r="S1547">
        <f t="shared" ref="S1547:S1610" si="3203">S1546+$S$9</f>
        <v>0.83383069876649996</v>
      </c>
      <c r="T1547">
        <v>0.64250617999816884</v>
      </c>
      <c r="U1547">
        <f t="shared" si="3198"/>
        <v>0.56744356290913034</v>
      </c>
      <c r="AK1547">
        <f t="shared" ref="AK1547" si="3204">AK1546+$S$9</f>
        <v>0.83383069876649996</v>
      </c>
      <c r="AL1547">
        <v>0.17526779992065186</v>
      </c>
      <c r="AM1547">
        <f t="shared" si="3200"/>
        <v>0.11575998840788805</v>
      </c>
      <c r="BC1547">
        <f t="shared" ref="BC1547" si="3205">BC1546+$S$9</f>
        <v>0.83383069876649996</v>
      </c>
      <c r="BD1547">
        <v>0.66426587725455488</v>
      </c>
      <c r="BE1547">
        <f t="shared" si="3202"/>
        <v>0.66426587725455488</v>
      </c>
    </row>
    <row r="1548" spans="19:57" x14ac:dyDescent="0.45">
      <c r="S1548">
        <f t="shared" si="3203"/>
        <v>0.83437249909058475</v>
      </c>
      <c r="T1548">
        <v>0.8333079012421033</v>
      </c>
      <c r="U1548">
        <f t="shared" si="3198"/>
        <v>0.67379767402835977</v>
      </c>
      <c r="AK1548">
        <f t="shared" ref="AK1548" si="3206">AK1547+$S$9</f>
        <v>0.83437249909058475</v>
      </c>
      <c r="AL1548">
        <v>0.64558854945524458</v>
      </c>
      <c r="AM1548">
        <f t="shared" si="3200"/>
        <v>0.22460030156488819</v>
      </c>
      <c r="BC1548">
        <f t="shared" ref="BC1548" si="3207">BC1547+$S$9</f>
        <v>0.83437249909058475</v>
      </c>
      <c r="BD1548">
        <v>0.12686544389172033</v>
      </c>
      <c r="BE1548">
        <f t="shared" si="3202"/>
        <v>0.12686544389172033</v>
      </c>
    </row>
    <row r="1549" spans="19:57" x14ac:dyDescent="0.45">
      <c r="S1549">
        <f t="shared" si="3203"/>
        <v>0.83491429941466955</v>
      </c>
      <c r="T1549">
        <v>0.27417828913235875</v>
      </c>
      <c r="U1549">
        <f t="shared" si="3198"/>
        <v>0.39001003839928539</v>
      </c>
      <c r="AK1549">
        <f t="shared" ref="AK1549" si="3208">AK1548+$S$9</f>
        <v>0.83491429941466955</v>
      </c>
      <c r="AL1549">
        <v>0.85912656025879697</v>
      </c>
      <c r="AM1549">
        <f t="shared" si="3200"/>
        <v>0.2977579975497775</v>
      </c>
      <c r="BC1549">
        <f t="shared" ref="BC1549" si="3209">BC1548+$S$9</f>
        <v>0.83491429941466955</v>
      </c>
      <c r="BD1549">
        <v>1.9684438612018188E-2</v>
      </c>
      <c r="BE1549">
        <f t="shared" si="3202"/>
        <v>1.9684438612018185E-2</v>
      </c>
    </row>
    <row r="1550" spans="19:57" x14ac:dyDescent="0.45">
      <c r="S1550">
        <f t="shared" si="3203"/>
        <v>0.83545609973875434</v>
      </c>
      <c r="T1550">
        <v>0.98541215247047331</v>
      </c>
      <c r="U1550">
        <f t="shared" si="3198"/>
        <v>0.84618813053794673</v>
      </c>
      <c r="AK1550">
        <f t="shared" ref="AK1550" si="3210">AK1549+$S$9</f>
        <v>0.83545609973875434</v>
      </c>
      <c r="AL1550">
        <v>0.90517899105807675</v>
      </c>
      <c r="AM1550">
        <f t="shared" si="3200"/>
        <v>0.32395381953452784</v>
      </c>
      <c r="BC1550">
        <f t="shared" ref="BC1550" si="3211">BC1549+$S$9</f>
        <v>0.83545609973875434</v>
      </c>
      <c r="BD1550">
        <v>0.26242866298409984</v>
      </c>
      <c r="BE1550">
        <f t="shared" si="3202"/>
        <v>0.26242866298409984</v>
      </c>
    </row>
    <row r="1551" spans="19:57" x14ac:dyDescent="0.45">
      <c r="S1551">
        <f t="shared" si="3203"/>
        <v>0.83599790006283914</v>
      </c>
      <c r="T1551">
        <v>2.9053621021149327E-2</v>
      </c>
      <c r="U1551">
        <f t="shared" si="3198"/>
        <v>0.1880400301660845</v>
      </c>
      <c r="AK1551">
        <f t="shared" ref="AK1551" si="3212">AK1550+$S$9</f>
        <v>0.83599790006283914</v>
      </c>
      <c r="AL1551">
        <v>0.52674947355571156</v>
      </c>
      <c r="AM1551">
        <f t="shared" si="3200"/>
        <v>0.19562829710761054</v>
      </c>
      <c r="BC1551">
        <f t="shared" ref="BC1551" si="3213">BC1550+$S$9</f>
        <v>0.83599790006283914</v>
      </c>
      <c r="BD1551">
        <v>0.98110904263435772</v>
      </c>
      <c r="BE1551">
        <f t="shared" si="3202"/>
        <v>0.98110904263435772</v>
      </c>
    </row>
    <row r="1552" spans="19:57" x14ac:dyDescent="0.45">
      <c r="S1552">
        <f t="shared" si="3203"/>
        <v>0.83653970038692393</v>
      </c>
      <c r="T1552">
        <v>2.9847102267525256E-2</v>
      </c>
      <c r="U1552">
        <f t="shared" si="3198"/>
        <v>0.18954778325253227</v>
      </c>
      <c r="AK1552">
        <f t="shared" ref="AK1552" si="3214">AK1551+$S$9</f>
        <v>0.83653970038692393</v>
      </c>
      <c r="AL1552">
        <v>0.42332224494155707</v>
      </c>
      <c r="AM1552">
        <f t="shared" si="3200"/>
        <v>0.1725820562073726</v>
      </c>
      <c r="BC1552">
        <f t="shared" ref="BC1552" si="3215">BC1551+$S$9</f>
        <v>0.83653970038692393</v>
      </c>
      <c r="BD1552">
        <v>0.35322122867519151</v>
      </c>
      <c r="BE1552">
        <f t="shared" si="3202"/>
        <v>0.35322122867519151</v>
      </c>
    </row>
    <row r="1553" spans="19:57" x14ac:dyDescent="0.45">
      <c r="S1553">
        <f t="shared" si="3203"/>
        <v>0.83708150071100873</v>
      </c>
      <c r="T1553">
        <v>0.14133121738334301</v>
      </c>
      <c r="U1553">
        <f t="shared" si="3198"/>
        <v>0.30839732167773332</v>
      </c>
      <c r="AK1553">
        <f t="shared" ref="AK1553" si="3216">AK1552+$S$9</f>
        <v>0.83708150071100873</v>
      </c>
      <c r="AL1553">
        <v>0.8282418286690878</v>
      </c>
      <c r="AM1553">
        <f t="shared" si="3200"/>
        <v>0.28370129047604919</v>
      </c>
      <c r="BC1553">
        <f t="shared" ref="BC1553" si="3217">BC1552+$S$9</f>
        <v>0.83708150071100873</v>
      </c>
      <c r="BD1553">
        <v>0.54640339365825374</v>
      </c>
      <c r="BE1553">
        <f t="shared" si="3202"/>
        <v>0.54640339365825374</v>
      </c>
    </row>
    <row r="1554" spans="19:57" x14ac:dyDescent="0.45">
      <c r="S1554">
        <f t="shared" si="3203"/>
        <v>0.83762330103509353</v>
      </c>
      <c r="T1554">
        <v>0.43736075930051577</v>
      </c>
      <c r="U1554">
        <f t="shared" si="3198"/>
        <v>0.47077055332740425</v>
      </c>
      <c r="AK1554">
        <f t="shared" ref="AK1554" si="3218">AK1553+$S$9</f>
        <v>0.83762330103509353</v>
      </c>
      <c r="AL1554">
        <v>0.69444868312631614</v>
      </c>
      <c r="AM1554">
        <f t="shared" si="3200"/>
        <v>0.23797529808197193</v>
      </c>
      <c r="BC1554">
        <f t="shared" ref="BC1554" si="3219">BC1553+$S$9</f>
        <v>0.83762330103509353</v>
      </c>
      <c r="BD1554">
        <v>0.85583056123538925</v>
      </c>
      <c r="BE1554">
        <f t="shared" si="3202"/>
        <v>0.85583056123538925</v>
      </c>
    </row>
    <row r="1555" spans="19:57" x14ac:dyDescent="0.45">
      <c r="S1555">
        <f t="shared" si="3203"/>
        <v>0.83816510135917832</v>
      </c>
      <c r="T1555">
        <v>0.24137089144566179</v>
      </c>
      <c r="U1555">
        <f t="shared" si="3198"/>
        <v>0.37196377815749471</v>
      </c>
      <c r="AK1555">
        <f t="shared" ref="AK1555" si="3220">AK1554+$S$9</f>
        <v>0.83816510135917832</v>
      </c>
      <c r="AL1555">
        <v>0.25873592333750417</v>
      </c>
      <c r="AM1555">
        <f t="shared" si="3200"/>
        <v>0.13617532541894273</v>
      </c>
      <c r="BC1555">
        <f t="shared" ref="BC1555" si="3221">BC1554+$S$9</f>
        <v>0.83816510135917832</v>
      </c>
      <c r="BD1555">
        <v>0.30716879787591173</v>
      </c>
      <c r="BE1555">
        <f t="shared" si="3202"/>
        <v>0.30716879787591173</v>
      </c>
    </row>
    <row r="1556" spans="19:57" x14ac:dyDescent="0.45">
      <c r="S1556">
        <f t="shared" si="3203"/>
        <v>0.83870690168326312</v>
      </c>
      <c r="T1556">
        <v>0.50248725852229381</v>
      </c>
      <c r="U1556">
        <f t="shared" si="3198"/>
        <v>0.50115684924645587</v>
      </c>
      <c r="AK1556">
        <f t="shared" ref="AK1556" si="3222">AK1555+$S$9</f>
        <v>0.83870690168326312</v>
      </c>
      <c r="AL1556">
        <v>0.3596911526841029</v>
      </c>
      <c r="AM1556">
        <f t="shared" si="3200"/>
        <v>0.15871109097448077</v>
      </c>
      <c r="BC1556">
        <f t="shared" ref="BC1556" si="3223">BC1555+$S$9</f>
        <v>0.83870690168326312</v>
      </c>
      <c r="BD1556">
        <v>0.17523728141117587</v>
      </c>
      <c r="BE1556">
        <f t="shared" si="3202"/>
        <v>0.17523728141117587</v>
      </c>
    </row>
    <row r="1557" spans="19:57" x14ac:dyDescent="0.45">
      <c r="S1557">
        <f t="shared" si="3203"/>
        <v>0.83924870200734791</v>
      </c>
      <c r="T1557">
        <v>0.95113986632892844</v>
      </c>
      <c r="U1557">
        <f t="shared" si="3198"/>
        <v>0.78017445859941525</v>
      </c>
      <c r="AK1557">
        <f t="shared" ref="AK1557" si="3224">AK1556+$S$9</f>
        <v>0.83924870200734791</v>
      </c>
      <c r="AL1557">
        <v>0.32700582903530989</v>
      </c>
      <c r="AM1557">
        <f t="shared" si="3200"/>
        <v>0.15154164650180901</v>
      </c>
      <c r="BC1557">
        <f t="shared" ref="BC1557" si="3225">BC1556+$S$9</f>
        <v>0.83924870200734791</v>
      </c>
      <c r="BD1557">
        <v>0.32209234900967437</v>
      </c>
      <c r="BE1557">
        <f t="shared" si="3202"/>
        <v>0.32209234900967437</v>
      </c>
    </row>
    <row r="1558" spans="19:57" x14ac:dyDescent="0.45">
      <c r="S1558">
        <f t="shared" si="3203"/>
        <v>0.83979050233143271</v>
      </c>
      <c r="T1558">
        <v>0.65495773186437578</v>
      </c>
      <c r="U1558">
        <f t="shared" si="3198"/>
        <v>0.57357903622546635</v>
      </c>
      <c r="AK1558">
        <f t="shared" ref="AK1558" si="3226">AK1557+$S$9</f>
        <v>0.83979050233143271</v>
      </c>
      <c r="AL1558">
        <v>0.15897091586046938</v>
      </c>
      <c r="AM1558">
        <f t="shared" si="3200"/>
        <v>0.11139524880554171</v>
      </c>
      <c r="BC1558">
        <f t="shared" ref="BC1558" si="3227">BC1557+$S$9</f>
        <v>0.83979050233143271</v>
      </c>
      <c r="BD1558">
        <v>0.8758507034516434</v>
      </c>
      <c r="BE1558">
        <f t="shared" si="3202"/>
        <v>0.8758507034516434</v>
      </c>
    </row>
    <row r="1559" spans="19:57" x14ac:dyDescent="0.45">
      <c r="S1559">
        <f t="shared" si="3203"/>
        <v>0.8403323026555175</v>
      </c>
      <c r="T1559">
        <v>0.65758232367931146</v>
      </c>
      <c r="U1559">
        <f t="shared" si="3198"/>
        <v>0.57488044905996394</v>
      </c>
      <c r="AK1559">
        <f t="shared" ref="AK1559" si="3228">AK1558+$S$9</f>
        <v>0.8403323026555175</v>
      </c>
      <c r="AL1559">
        <v>0.3281960509048738</v>
      </c>
      <c r="AM1559">
        <f t="shared" si="3200"/>
        <v>0.15180409711675466</v>
      </c>
      <c r="BC1559">
        <f t="shared" ref="BC1559" si="3229">BC1558+$S$9</f>
        <v>0.8403323026555175</v>
      </c>
      <c r="BD1559">
        <v>0.98922696615497296</v>
      </c>
      <c r="BE1559">
        <f t="shared" si="3202"/>
        <v>0.98922696615497296</v>
      </c>
    </row>
    <row r="1560" spans="19:57" x14ac:dyDescent="0.45">
      <c r="S1560">
        <f t="shared" si="3203"/>
        <v>0.8408741029796023</v>
      </c>
      <c r="T1560">
        <v>1.7883846552934356E-2</v>
      </c>
      <c r="U1560">
        <f t="shared" si="3198"/>
        <v>0.16312828080533667</v>
      </c>
      <c r="AK1560">
        <f t="shared" ref="AK1560" si="3230">AK1559+$S$9</f>
        <v>0.8408741029796023</v>
      </c>
      <c r="AL1560">
        <v>0.72502822962126534</v>
      </c>
      <c r="AM1560">
        <f t="shared" si="3200"/>
        <v>0.24701321773816243</v>
      </c>
      <c r="BC1560">
        <f t="shared" ref="BC1560" si="3231">BC1559+$S$9</f>
        <v>0.8408741029796023</v>
      </c>
      <c r="BD1560">
        <v>0.55330057679982914</v>
      </c>
      <c r="BE1560">
        <f t="shared" si="3202"/>
        <v>0.55330057679982914</v>
      </c>
    </row>
    <row r="1561" spans="19:57" x14ac:dyDescent="0.45">
      <c r="S1561">
        <f t="shared" si="3203"/>
        <v>0.8414159033036871</v>
      </c>
      <c r="T1561">
        <v>0.20090334788048952</v>
      </c>
      <c r="U1561">
        <f t="shared" si="3198"/>
        <v>0.34816386319258336</v>
      </c>
      <c r="AK1561">
        <f t="shared" ref="AK1561" si="3232">AK1560+$S$9</f>
        <v>0.8414159033036871</v>
      </c>
      <c r="AL1561">
        <v>0.62132633442182683</v>
      </c>
      <c r="AM1561">
        <f t="shared" si="3200"/>
        <v>0.21834224957032422</v>
      </c>
      <c r="BC1561">
        <f t="shared" ref="BC1561" si="3233">BC1560+$S$9</f>
        <v>0.8414159033036871</v>
      </c>
      <c r="BD1561">
        <v>0.96414075136570332</v>
      </c>
      <c r="BE1561">
        <f t="shared" si="3202"/>
        <v>0.96414075136570332</v>
      </c>
    </row>
    <row r="1562" spans="19:57" x14ac:dyDescent="0.45">
      <c r="S1562">
        <f t="shared" si="3203"/>
        <v>0.84195770362777189</v>
      </c>
      <c r="T1562">
        <v>0.25397503585924863</v>
      </c>
      <c r="U1562">
        <f t="shared" si="3198"/>
        <v>0.37900971218503537</v>
      </c>
      <c r="AK1562">
        <f t="shared" ref="AK1562" si="3234">AK1561+$S$9</f>
        <v>0.84195770362777189</v>
      </c>
      <c r="AL1562">
        <v>0.77126377147740099</v>
      </c>
      <c r="AM1562">
        <f t="shared" si="3200"/>
        <v>0.26200600848913858</v>
      </c>
      <c r="BC1562">
        <f t="shared" ref="BC1562" si="3235">BC1561+$S$9</f>
        <v>0.84195770362777189</v>
      </c>
      <c r="BD1562">
        <v>0.47462385937070833</v>
      </c>
      <c r="BE1562">
        <f t="shared" si="3202"/>
        <v>0.47462385937070833</v>
      </c>
    </row>
    <row r="1563" spans="19:57" x14ac:dyDescent="0.45">
      <c r="S1563">
        <f t="shared" si="3203"/>
        <v>0.84249950395185669</v>
      </c>
      <c r="T1563">
        <v>0.60634174626911219</v>
      </c>
      <c r="U1563">
        <f t="shared" si="3198"/>
        <v>0.54993451385652814</v>
      </c>
      <c r="AK1563">
        <f t="shared" ref="AK1563" si="3236">AK1562+$S$9</f>
        <v>0.84249950395185669</v>
      </c>
      <c r="AL1563">
        <v>7.6296273689992981E-3</v>
      </c>
      <c r="AM1563">
        <f t="shared" si="3200"/>
        <v>4.1112958387156832E-2</v>
      </c>
      <c r="BC1563">
        <f t="shared" ref="BC1563" si="3237">BC1562+$S$9</f>
        <v>0.84249950395185669</v>
      </c>
      <c r="BD1563">
        <v>5.7435834833826714E-2</v>
      </c>
      <c r="BE1563">
        <f t="shared" si="3202"/>
        <v>5.7435834833826714E-2</v>
      </c>
    </row>
    <row r="1564" spans="19:57" x14ac:dyDescent="0.45">
      <c r="S1564">
        <f t="shared" si="3203"/>
        <v>0.84304130427594148</v>
      </c>
      <c r="T1564">
        <v>0.56114383373516041</v>
      </c>
      <c r="U1564">
        <f t="shared" si="3198"/>
        <v>0.52852721393054503</v>
      </c>
      <c r="AK1564">
        <f t="shared" ref="AK1564" si="3238">AK1563+$S$9</f>
        <v>0.84304130427594148</v>
      </c>
      <c r="AL1564">
        <v>0.13183996093630787</v>
      </c>
      <c r="AM1564">
        <f t="shared" si="3200"/>
        <v>0.10368898811834976</v>
      </c>
      <c r="BC1564">
        <f t="shared" ref="BC1564" si="3239">BC1563+$S$9</f>
        <v>0.84304130427594148</v>
      </c>
      <c r="BD1564">
        <v>0.43629261146885584</v>
      </c>
      <c r="BE1564">
        <f t="shared" si="3202"/>
        <v>0.43629261146885584</v>
      </c>
    </row>
    <row r="1565" spans="19:57" x14ac:dyDescent="0.45">
      <c r="S1565">
        <f t="shared" si="3203"/>
        <v>0.84358310460002628</v>
      </c>
      <c r="T1565">
        <v>0.52186651203955203</v>
      </c>
      <c r="U1565">
        <f t="shared" si="3198"/>
        <v>0.51017431741632113</v>
      </c>
      <c r="AK1565">
        <f t="shared" ref="AK1565" si="3240">AK1564+$S$9</f>
        <v>0.84358310460002628</v>
      </c>
      <c r="AL1565">
        <v>8.2918790246284374E-2</v>
      </c>
      <c r="AM1565">
        <f t="shared" si="3200"/>
        <v>8.7611515438906981E-2</v>
      </c>
      <c r="BC1565">
        <f t="shared" ref="BC1565" si="3241">BC1564+$S$9</f>
        <v>0.84358310460002628</v>
      </c>
      <c r="BD1565">
        <v>7.141331217383343E-3</v>
      </c>
      <c r="BE1565">
        <f t="shared" si="3202"/>
        <v>7.1413312173833439E-3</v>
      </c>
    </row>
    <row r="1566" spans="19:57" x14ac:dyDescent="0.45">
      <c r="S1566">
        <f t="shared" si="3203"/>
        <v>0.84412490492411107</v>
      </c>
      <c r="T1566">
        <v>8.1698049867244479E-2</v>
      </c>
      <c r="U1566">
        <f t="shared" si="3198"/>
        <v>0.25791922078639001</v>
      </c>
      <c r="AK1566">
        <f t="shared" ref="AK1566" si="3242">AK1565+$S$9</f>
        <v>0.84412490492411107</v>
      </c>
      <c r="AL1566">
        <v>0.28751487777336954</v>
      </c>
      <c r="AM1566">
        <f t="shared" si="3200"/>
        <v>0.14274263698136996</v>
      </c>
      <c r="BC1566">
        <f t="shared" ref="BC1566" si="3243">BC1565+$S$9</f>
        <v>0.84412490492411107</v>
      </c>
      <c r="BD1566">
        <v>0.4043702505569628</v>
      </c>
      <c r="BE1566">
        <f t="shared" si="3202"/>
        <v>0.4043702505569628</v>
      </c>
    </row>
    <row r="1567" spans="19:57" x14ac:dyDescent="0.45">
      <c r="S1567">
        <f t="shared" si="3203"/>
        <v>0.84466670524819587</v>
      </c>
      <c r="T1567">
        <v>0.82363353373821224</v>
      </c>
      <c r="U1567">
        <f t="shared" si="3198"/>
        <v>0.66737751826150649</v>
      </c>
      <c r="AK1567">
        <f t="shared" ref="AK1567" si="3244">AK1566+$S$9</f>
        <v>0.84466670524819587</v>
      </c>
      <c r="AL1567">
        <v>0.91369365520187995</v>
      </c>
      <c r="AM1567">
        <f t="shared" si="3200"/>
        <v>0.32986334235423254</v>
      </c>
      <c r="BC1567">
        <f t="shared" ref="BC1567" si="3245">BC1566+$S$9</f>
        <v>0.84466670524819587</v>
      </c>
      <c r="BD1567">
        <v>0.68764305551316873</v>
      </c>
      <c r="BE1567">
        <f t="shared" si="3202"/>
        <v>0.68764305551316873</v>
      </c>
    </row>
    <row r="1568" spans="19:57" x14ac:dyDescent="0.45">
      <c r="S1568">
        <f t="shared" si="3203"/>
        <v>0.84520850557228067</v>
      </c>
      <c r="T1568">
        <v>0.59074678792687763</v>
      </c>
      <c r="U1568">
        <f t="shared" si="3198"/>
        <v>0.54249981428126381</v>
      </c>
      <c r="AK1568">
        <f t="shared" ref="AK1568" si="3246">AK1567+$S$9</f>
        <v>0.84520850557228067</v>
      </c>
      <c r="AL1568">
        <v>0.57466353343302712</v>
      </c>
      <c r="AM1568">
        <f t="shared" si="3200"/>
        <v>0.20685312684585067</v>
      </c>
      <c r="BC1568">
        <f t="shared" ref="BC1568" si="3247">BC1567+$S$9</f>
        <v>0.84520850557228067</v>
      </c>
      <c r="BD1568">
        <v>0.50056459242530593</v>
      </c>
      <c r="BE1568">
        <f t="shared" si="3202"/>
        <v>0.50056459242530593</v>
      </c>
    </row>
    <row r="1569" spans="19:57" x14ac:dyDescent="0.45">
      <c r="S1569">
        <f t="shared" si="3203"/>
        <v>0.84575030589636546</v>
      </c>
      <c r="T1569">
        <v>3.8850062562944425E-2</v>
      </c>
      <c r="U1569">
        <f t="shared" si="3198"/>
        <v>0.2050759075223631</v>
      </c>
      <c r="AK1569">
        <f t="shared" ref="AK1569" si="3248">AK1568+$S$9</f>
        <v>0.84575030589636546</v>
      </c>
      <c r="AL1569">
        <v>0.695577867976928</v>
      </c>
      <c r="AM1569">
        <f t="shared" si="3200"/>
        <v>0.23829881590440372</v>
      </c>
      <c r="BC1569">
        <f t="shared" ref="BC1569" si="3249">BC1568+$S$9</f>
        <v>0.84575030589636546</v>
      </c>
      <c r="BD1569">
        <v>0.31128879665517134</v>
      </c>
      <c r="BE1569">
        <f t="shared" si="3202"/>
        <v>0.31128879665517134</v>
      </c>
    </row>
    <row r="1570" spans="19:57" x14ac:dyDescent="0.45">
      <c r="S1570">
        <f t="shared" si="3203"/>
        <v>0.84629210622045026</v>
      </c>
      <c r="T1570">
        <v>0.76195562608722189</v>
      </c>
      <c r="U1570">
        <f t="shared" si="3198"/>
        <v>0.62992176165206071</v>
      </c>
      <c r="AK1570">
        <f t="shared" ref="AK1570" si="3250">AK1569+$S$9</f>
        <v>0.84629210622045026</v>
      </c>
      <c r="AL1570">
        <v>0.35480819116794338</v>
      </c>
      <c r="AM1570">
        <f t="shared" si="3200"/>
        <v>0.15764410224615952</v>
      </c>
      <c r="BC1570">
        <f t="shared" ref="BC1570" si="3251">BC1569+$S$9</f>
        <v>0.84629210622045026</v>
      </c>
      <c r="BD1570">
        <v>0.91711172826319165</v>
      </c>
      <c r="BE1570">
        <f t="shared" si="3202"/>
        <v>0.91711172826319165</v>
      </c>
    </row>
    <row r="1571" spans="19:57" x14ac:dyDescent="0.45">
      <c r="S1571">
        <f t="shared" si="3203"/>
        <v>0.84683390654453505</v>
      </c>
      <c r="T1571">
        <v>0.94265572069460124</v>
      </c>
      <c r="U1571">
        <f t="shared" si="3198"/>
        <v>0.76910667907728492</v>
      </c>
      <c r="AK1571">
        <f t="shared" ref="AK1571" si="3252">AK1570+$S$9</f>
        <v>0.84683390654453505</v>
      </c>
      <c r="AL1571">
        <v>0.81072420422986546</v>
      </c>
      <c r="AM1571">
        <f t="shared" si="3200"/>
        <v>0.2765445509705331</v>
      </c>
      <c r="BC1571">
        <f t="shared" ref="BC1571" si="3253">BC1570+$S$9</f>
        <v>0.84683390654453505</v>
      </c>
      <c r="BD1571">
        <v>0.12594988860744041</v>
      </c>
      <c r="BE1571">
        <f t="shared" si="3202"/>
        <v>0.12594988860744041</v>
      </c>
    </row>
    <row r="1572" spans="19:57" x14ac:dyDescent="0.45">
      <c r="S1572">
        <f t="shared" si="3203"/>
        <v>0.84737570686861985</v>
      </c>
      <c r="T1572">
        <v>0.19406720175786615</v>
      </c>
      <c r="U1572">
        <f t="shared" si="3198"/>
        <v>0.34393122347830479</v>
      </c>
      <c r="AK1572">
        <f t="shared" ref="AK1572" si="3254">AK1571+$S$9</f>
        <v>0.84737570686861985</v>
      </c>
      <c r="AL1572">
        <v>0.1434980315561388</v>
      </c>
      <c r="AM1572">
        <f t="shared" si="3200"/>
        <v>0.10707713112020635</v>
      </c>
      <c r="BC1572">
        <f t="shared" ref="BC1572" si="3255">BC1571+$S$9</f>
        <v>0.84737570686861985</v>
      </c>
      <c r="BD1572">
        <v>0.50010681478316599</v>
      </c>
      <c r="BE1572">
        <f t="shared" si="3202"/>
        <v>0.50010681478316599</v>
      </c>
    </row>
    <row r="1573" spans="19:57" x14ac:dyDescent="0.45">
      <c r="S1573">
        <f t="shared" si="3203"/>
        <v>0.84791750719270464</v>
      </c>
      <c r="T1573">
        <v>2.9480880153813289E-2</v>
      </c>
      <c r="U1573">
        <f t="shared" si="3198"/>
        <v>0.18885519243498888</v>
      </c>
      <c r="AK1573">
        <f t="shared" ref="AK1573" si="3256">AK1572+$S$9</f>
        <v>0.84791750719270464</v>
      </c>
      <c r="AL1573">
        <v>0.53932309945982237</v>
      </c>
      <c r="AM1573">
        <f t="shared" si="3200"/>
        <v>0.19852815349632835</v>
      </c>
      <c r="BC1573">
        <f t="shared" ref="BC1573" si="3257">BC1572+$S$9</f>
        <v>0.84791750719270464</v>
      </c>
      <c r="BD1573">
        <v>0.63658558915982544</v>
      </c>
      <c r="BE1573">
        <f t="shared" si="3202"/>
        <v>0.63658558915982533</v>
      </c>
    </row>
    <row r="1574" spans="19:57" x14ac:dyDescent="0.45">
      <c r="S1574">
        <f t="shared" si="3203"/>
        <v>0.84845930751678944</v>
      </c>
      <c r="T1574">
        <v>0.34342478713339641</v>
      </c>
      <c r="U1574">
        <f t="shared" si="3198"/>
        <v>0.42561927984463249</v>
      </c>
      <c r="AK1574">
        <f t="shared" ref="AK1574" si="3258">AK1573+$S$9</f>
        <v>0.84845930751678944</v>
      </c>
      <c r="AL1574">
        <v>0.18250068666646321</v>
      </c>
      <c r="AM1574">
        <f t="shared" si="3200"/>
        <v>0.11764574427878695</v>
      </c>
      <c r="BC1574">
        <f t="shared" ref="BC1574" si="3259">BC1573+$S$9</f>
        <v>0.84845930751678944</v>
      </c>
      <c r="BD1574">
        <v>0.16678365428632466</v>
      </c>
      <c r="BE1574">
        <f t="shared" si="3202"/>
        <v>0.16678365428632466</v>
      </c>
    </row>
    <row r="1575" spans="19:57" x14ac:dyDescent="0.45">
      <c r="S1575">
        <f t="shared" si="3203"/>
        <v>0.84900110784087424</v>
      </c>
      <c r="T1575">
        <v>0.67299417096469005</v>
      </c>
      <c r="U1575">
        <f t="shared" si="3198"/>
        <v>0.58258503442354037</v>
      </c>
      <c r="AK1575">
        <f t="shared" ref="AK1575" si="3260">AK1574+$S$9</f>
        <v>0.84900110784087424</v>
      </c>
      <c r="AL1575">
        <v>0.22150334177678763</v>
      </c>
      <c r="AM1575">
        <f t="shared" si="3200"/>
        <v>0.12738337771389033</v>
      </c>
      <c r="BC1575">
        <f t="shared" ref="BC1575" si="3261">BC1574+$S$9</f>
        <v>0.84900110784087424</v>
      </c>
      <c r="BD1575">
        <v>0.10824915311136205</v>
      </c>
      <c r="BE1575">
        <f t="shared" si="3202"/>
        <v>0.10824915311136202</v>
      </c>
    </row>
    <row r="1576" spans="19:57" x14ac:dyDescent="0.45">
      <c r="S1576">
        <f t="shared" si="3203"/>
        <v>0.84954290816495903</v>
      </c>
      <c r="T1576">
        <v>0.17429120761741995</v>
      </c>
      <c r="U1576">
        <f t="shared" si="3198"/>
        <v>0.33126053843568509</v>
      </c>
      <c r="AK1576">
        <f t="shared" ref="AK1576" si="3262">AK1575+$S$9</f>
        <v>0.84954290816495903</v>
      </c>
      <c r="AL1576">
        <v>0.31739249855037083</v>
      </c>
      <c r="AM1576">
        <f t="shared" si="3200"/>
        <v>0.1494168717610756</v>
      </c>
      <c r="BC1576">
        <f t="shared" ref="BC1576" si="3263">BC1575+$S$9</f>
        <v>0.84954290816495903</v>
      </c>
      <c r="BD1576">
        <v>0.13431196020386366</v>
      </c>
      <c r="BE1576">
        <f t="shared" si="3202"/>
        <v>0.13431196020386366</v>
      </c>
    </row>
    <row r="1577" spans="19:57" x14ac:dyDescent="0.45">
      <c r="S1577">
        <f t="shared" si="3203"/>
        <v>0.85008470848904383</v>
      </c>
      <c r="T1577">
        <v>0.78774376659443957</v>
      </c>
      <c r="U1577">
        <f t="shared" si="3198"/>
        <v>0.64495455578451</v>
      </c>
      <c r="AK1577">
        <f t="shared" ref="AK1577" si="3264">AK1576+$S$9</f>
        <v>0.85008470848904383</v>
      </c>
      <c r="AL1577">
        <v>0.53498947111423079</v>
      </c>
      <c r="AM1577">
        <f t="shared" si="3200"/>
        <v>0.19752537495958411</v>
      </c>
      <c r="BC1577">
        <f t="shared" ref="BC1577" si="3265">BC1576+$S$9</f>
        <v>0.85008470848904383</v>
      </c>
      <c r="BD1577">
        <v>0.66454054383983885</v>
      </c>
      <c r="BE1577">
        <f t="shared" si="3202"/>
        <v>0.66454054383983885</v>
      </c>
    </row>
    <row r="1578" spans="19:57" x14ac:dyDescent="0.45">
      <c r="S1578">
        <f t="shared" si="3203"/>
        <v>0.85062650881312862</v>
      </c>
      <c r="T1578">
        <v>0.33326212347788936</v>
      </c>
      <c r="U1578">
        <f t="shared" si="3198"/>
        <v>0.42055590074625748</v>
      </c>
      <c r="AK1578">
        <f t="shared" ref="AK1578" si="3266">AK1577+$S$9</f>
        <v>0.85062650881312862</v>
      </c>
      <c r="AL1578">
        <v>0.434461500900296</v>
      </c>
      <c r="AM1578">
        <f t="shared" si="3200"/>
        <v>0.17501833555039625</v>
      </c>
      <c r="BC1578">
        <f t="shared" ref="BC1578" si="3267">BC1577+$S$9</f>
        <v>0.85062650881312862</v>
      </c>
      <c r="BD1578">
        <v>0.26960051271095919</v>
      </c>
      <c r="BE1578">
        <f t="shared" si="3202"/>
        <v>0.26960051271095919</v>
      </c>
    </row>
    <row r="1579" spans="19:57" x14ac:dyDescent="0.45">
      <c r="S1579">
        <f t="shared" si="3203"/>
        <v>0.85116830913721342</v>
      </c>
      <c r="T1579">
        <v>0.82589190343943597</v>
      </c>
      <c r="U1579">
        <f t="shared" si="3198"/>
        <v>0.66886002238673059</v>
      </c>
      <c r="AK1579">
        <f t="shared" ref="AK1579" si="3268">AK1578+$S$9</f>
        <v>0.85116830913721342</v>
      </c>
      <c r="AL1579">
        <v>0.37559129612109743</v>
      </c>
      <c r="AM1579">
        <f t="shared" si="3200"/>
        <v>0.16217942561722878</v>
      </c>
      <c r="BC1579">
        <f t="shared" ref="BC1579" si="3269">BC1578+$S$9</f>
        <v>0.85116830913721342</v>
      </c>
      <c r="BD1579">
        <v>0.30423902096621602</v>
      </c>
      <c r="BE1579">
        <f t="shared" si="3202"/>
        <v>0.30423902096621602</v>
      </c>
    </row>
    <row r="1580" spans="19:57" x14ac:dyDescent="0.45">
      <c r="S1580">
        <f t="shared" si="3203"/>
        <v>0.85171010946129821</v>
      </c>
      <c r="T1580">
        <v>0.60045167394024479</v>
      </c>
      <c r="U1580">
        <f t="shared" si="3198"/>
        <v>0.54711948798697985</v>
      </c>
      <c r="AK1580">
        <f t="shared" ref="AK1580" si="3270">AK1579+$S$9</f>
        <v>0.85171010946129821</v>
      </c>
      <c r="AL1580">
        <v>0.24433118686483352</v>
      </c>
      <c r="AM1580">
        <f t="shared" si="3200"/>
        <v>0.13281995215923342</v>
      </c>
      <c r="BC1580">
        <f t="shared" ref="BC1580" si="3271">BC1579+$S$9</f>
        <v>0.85171010946129821</v>
      </c>
      <c r="BD1580">
        <v>0.83971678823206275</v>
      </c>
      <c r="BE1580">
        <f t="shared" si="3202"/>
        <v>0.83971678823206275</v>
      </c>
    </row>
    <row r="1581" spans="19:57" x14ac:dyDescent="0.45">
      <c r="S1581">
        <f t="shared" si="3203"/>
        <v>0.85225190978538301</v>
      </c>
      <c r="T1581">
        <v>9.9276711325418862E-2</v>
      </c>
      <c r="U1581">
        <f t="shared" si="3198"/>
        <v>0.27452371831195888</v>
      </c>
      <c r="AK1581">
        <f t="shared" ref="AK1581" si="3272">AK1580+$S$9</f>
        <v>0.85225190978538301</v>
      </c>
      <c r="AL1581">
        <v>0.22931608020264291</v>
      </c>
      <c r="AM1581">
        <f t="shared" si="3200"/>
        <v>0.12926229224461605</v>
      </c>
      <c r="BC1581">
        <f t="shared" ref="BC1581" si="3273">BC1580+$S$9</f>
        <v>0.85225190978538301</v>
      </c>
      <c r="BD1581">
        <v>0.24826807458723715</v>
      </c>
      <c r="BE1581">
        <f t="shared" si="3202"/>
        <v>0.24826807458723715</v>
      </c>
    </row>
    <row r="1582" spans="19:57" x14ac:dyDescent="0.45">
      <c r="S1582">
        <f t="shared" si="3203"/>
        <v>0.85279371010946781</v>
      </c>
      <c r="T1582">
        <v>0.89632862331003749</v>
      </c>
      <c r="U1582">
        <f t="shared" si="3198"/>
        <v>0.72159816497646534</v>
      </c>
      <c r="AK1582">
        <f t="shared" ref="AK1582" si="3274">AK1581+$S$9</f>
        <v>0.85279371010946781</v>
      </c>
      <c r="AL1582">
        <v>0.99838251899777219</v>
      </c>
      <c r="AM1582">
        <f t="shared" si="3200"/>
        <v>0.51691493536577182</v>
      </c>
      <c r="BC1582">
        <f t="shared" ref="BC1582" si="3275">BC1581+$S$9</f>
        <v>0.85279371010946781</v>
      </c>
      <c r="BD1582">
        <v>0.67836542863246563</v>
      </c>
      <c r="BE1582">
        <f t="shared" si="3202"/>
        <v>0.67836542863246563</v>
      </c>
    </row>
    <row r="1583" spans="19:57" x14ac:dyDescent="0.45">
      <c r="S1583">
        <f t="shared" si="3203"/>
        <v>0.8533355104335526</v>
      </c>
      <c r="T1583">
        <v>0.84087649159215061</v>
      </c>
      <c r="U1583">
        <f t="shared" si="3198"/>
        <v>0.67895382812950666</v>
      </c>
      <c r="AK1583">
        <f t="shared" ref="AK1583" si="3276">AK1582+$S$9</f>
        <v>0.8533355104335526</v>
      </c>
      <c r="AL1583">
        <v>0.52659688100833157</v>
      </c>
      <c r="AM1583">
        <f t="shared" si="3200"/>
        <v>0.19559328086874694</v>
      </c>
      <c r="BC1583">
        <f t="shared" ref="BC1583" si="3277">BC1582+$S$9</f>
        <v>0.8533355104335526</v>
      </c>
      <c r="BD1583">
        <v>0.81884212775048071</v>
      </c>
      <c r="BE1583">
        <f t="shared" si="3202"/>
        <v>0.81884212775048071</v>
      </c>
    </row>
    <row r="1584" spans="19:57" x14ac:dyDescent="0.45">
      <c r="S1584">
        <f t="shared" si="3203"/>
        <v>0.8538773107576374</v>
      </c>
      <c r="T1584">
        <v>0.85131382183294169</v>
      </c>
      <c r="U1584">
        <f t="shared" si="3198"/>
        <v>0.6862776215823212</v>
      </c>
      <c r="AK1584">
        <f t="shared" ref="AK1584" si="3278">AK1583+$S$9</f>
        <v>0.8538773107576374</v>
      </c>
      <c r="AL1584">
        <v>0.91375469222083194</v>
      </c>
      <c r="AM1584">
        <f t="shared" si="3200"/>
        <v>0.32990735994351761</v>
      </c>
      <c r="BC1584">
        <f t="shared" ref="BC1584" si="3279">BC1583+$S$9</f>
        <v>0.8538773107576374</v>
      </c>
      <c r="BD1584">
        <v>0.41154210028382215</v>
      </c>
      <c r="BE1584">
        <f t="shared" si="3202"/>
        <v>0.41154210028382215</v>
      </c>
    </row>
    <row r="1585" spans="19:57" x14ac:dyDescent="0.45">
      <c r="S1585">
        <f t="shared" si="3203"/>
        <v>0.85441911108172219</v>
      </c>
      <c r="T1585">
        <v>0.23438215277565844</v>
      </c>
      <c r="U1585">
        <f t="shared" si="3198"/>
        <v>0.36798915890898387</v>
      </c>
      <c r="AK1585">
        <f t="shared" ref="AK1585" si="3280">AK1584+$S$9</f>
        <v>0.85441911108172219</v>
      </c>
      <c r="AL1585">
        <v>0.90255439924314096</v>
      </c>
      <c r="AM1585">
        <f t="shared" si="3200"/>
        <v>0.32221784389979136</v>
      </c>
      <c r="BC1585">
        <f t="shared" ref="BC1585" si="3281">BC1584+$S$9</f>
        <v>0.85441911108172219</v>
      </c>
      <c r="BD1585">
        <v>0.17242957853938415</v>
      </c>
      <c r="BE1585">
        <f t="shared" si="3202"/>
        <v>0.17242957853938415</v>
      </c>
    </row>
    <row r="1586" spans="19:57" x14ac:dyDescent="0.45">
      <c r="S1586">
        <f t="shared" si="3203"/>
        <v>0.85496091140580699</v>
      </c>
      <c r="T1586">
        <v>0.5016327402569658</v>
      </c>
      <c r="U1586">
        <f t="shared" si="3198"/>
        <v>0.5007594018917314</v>
      </c>
      <c r="AK1586">
        <f t="shared" ref="AK1586" si="3282">AK1585+$S$9</f>
        <v>0.85496091140580699</v>
      </c>
      <c r="AL1586">
        <v>0.78780480361339156</v>
      </c>
      <c r="AM1586">
        <f t="shared" si="3200"/>
        <v>0.26786728416838257</v>
      </c>
      <c r="BC1586">
        <f t="shared" ref="BC1586" si="3283">BC1585+$S$9</f>
        <v>0.85496091140580699</v>
      </c>
      <c r="BD1586">
        <v>2.7924436170537432E-2</v>
      </c>
      <c r="BE1586">
        <f t="shared" si="3202"/>
        <v>2.7924436170537432E-2</v>
      </c>
    </row>
    <row r="1587" spans="19:57" x14ac:dyDescent="0.45">
      <c r="S1587">
        <f t="shared" si="3203"/>
        <v>0.85550271172989178</v>
      </c>
      <c r="T1587">
        <v>0.97134311960203867</v>
      </c>
      <c r="U1587">
        <f t="shared" si="3198"/>
        <v>0.81272395276106513</v>
      </c>
      <c r="AK1587">
        <f t="shared" ref="AK1587" si="3284">AK1586+$S$9</f>
        <v>0.85550271172989178</v>
      </c>
      <c r="AL1587">
        <v>0.17035431989501632</v>
      </c>
      <c r="AM1587">
        <f t="shared" si="3200"/>
        <v>0.11446173449614089</v>
      </c>
      <c r="BC1587">
        <f t="shared" ref="BC1587" si="3285">BC1586+$S$9</f>
        <v>0.85550271172989178</v>
      </c>
      <c r="BD1587">
        <v>0.28092287972655416</v>
      </c>
      <c r="BE1587">
        <f t="shared" si="3202"/>
        <v>0.28092287972655416</v>
      </c>
    </row>
    <row r="1588" spans="19:57" x14ac:dyDescent="0.45">
      <c r="S1588">
        <f t="shared" si="3203"/>
        <v>0.85604451205397658</v>
      </c>
      <c r="T1588">
        <v>0.68504898220770893</v>
      </c>
      <c r="U1588">
        <f t="shared" si="3198"/>
        <v>0.58869259156181064</v>
      </c>
      <c r="AK1588">
        <f t="shared" ref="AK1588" si="3286">AK1587+$S$9</f>
        <v>0.85604451205397658</v>
      </c>
      <c r="AL1588">
        <v>0.62782677694021427</v>
      </c>
      <c r="AM1588">
        <f t="shared" si="3200"/>
        <v>0.21999754276944428</v>
      </c>
      <c r="BC1588">
        <f t="shared" ref="BC1588" si="3287">BC1587+$S$9</f>
        <v>0.85604451205397658</v>
      </c>
      <c r="BD1588">
        <v>0.86190374462111274</v>
      </c>
      <c r="BE1588">
        <f t="shared" si="3202"/>
        <v>0.86190374462111274</v>
      </c>
    </row>
    <row r="1589" spans="19:57" x14ac:dyDescent="0.45">
      <c r="S1589">
        <f t="shared" si="3203"/>
        <v>0.85658631237806138</v>
      </c>
      <c r="T1589">
        <v>0.86443678090762044</v>
      </c>
      <c r="U1589">
        <f t="shared" si="3198"/>
        <v>0.69588333961457338</v>
      </c>
      <c r="AK1589">
        <f t="shared" ref="AK1589" si="3288">AK1588+$S$9</f>
        <v>0.85658631237806138</v>
      </c>
      <c r="AL1589">
        <v>0.77944273201696834</v>
      </c>
      <c r="AM1589">
        <f t="shared" si="3200"/>
        <v>0.26486614018132448</v>
      </c>
      <c r="BC1589">
        <f t="shared" ref="BC1589" si="3289">BC1588+$S$9</f>
        <v>0.85658631237806138</v>
      </c>
      <c r="BD1589">
        <v>0.20401623584704123</v>
      </c>
      <c r="BE1589">
        <f t="shared" si="3202"/>
        <v>0.20401623584704123</v>
      </c>
    </row>
    <row r="1590" spans="19:57" x14ac:dyDescent="0.45">
      <c r="S1590">
        <f t="shared" si="3203"/>
        <v>0.85712811270214617</v>
      </c>
      <c r="T1590">
        <v>0.79781487472151857</v>
      </c>
      <c r="U1590">
        <f t="shared" si="3198"/>
        <v>0.65105019395708563</v>
      </c>
      <c r="AK1590">
        <f t="shared" ref="AK1590" si="3290">AK1589+$S$9</f>
        <v>0.85712811270214617</v>
      </c>
      <c r="AL1590">
        <v>0.23441267128513443</v>
      </c>
      <c r="AM1590">
        <f t="shared" si="3200"/>
        <v>0.13047737864509584</v>
      </c>
      <c r="BC1590">
        <f t="shared" ref="BC1590" si="3291">BC1589+$S$9</f>
        <v>0.85712811270214617</v>
      </c>
      <c r="BD1590">
        <v>0.10760826441236609</v>
      </c>
      <c r="BE1590">
        <f t="shared" si="3202"/>
        <v>0.10760826441236611</v>
      </c>
    </row>
    <row r="1591" spans="19:57" x14ac:dyDescent="0.45">
      <c r="S1591">
        <f t="shared" si="3203"/>
        <v>0.85766991302623097</v>
      </c>
      <c r="T1591">
        <v>0.78386791589098792</v>
      </c>
      <c r="U1591">
        <f t="shared" si="3198"/>
        <v>0.64264456000006831</v>
      </c>
      <c r="AK1591">
        <f t="shared" ref="AK1591" si="3292">AK1590+$S$9</f>
        <v>0.85766991302623097</v>
      </c>
      <c r="AL1591">
        <v>0.19425031281472213</v>
      </c>
      <c r="AM1591">
        <f t="shared" si="3200"/>
        <v>0.12065038160620718</v>
      </c>
      <c r="BC1591">
        <f t="shared" ref="BC1591" si="3293">BC1590+$S$9</f>
        <v>0.85766991302623097</v>
      </c>
      <c r="BD1591">
        <v>0.55174413281655321</v>
      </c>
      <c r="BE1591">
        <f t="shared" si="3202"/>
        <v>0.55174413281655321</v>
      </c>
    </row>
    <row r="1592" spans="19:57" x14ac:dyDescent="0.45">
      <c r="S1592">
        <f t="shared" si="3203"/>
        <v>0.85821171335031576</v>
      </c>
      <c r="T1592">
        <v>0.3652455214087344</v>
      </c>
      <c r="U1592">
        <f t="shared" si="3198"/>
        <v>0.43634592159819668</v>
      </c>
      <c r="AK1592">
        <f t="shared" ref="AK1592" si="3294">AK1591+$S$9</f>
        <v>0.85821171335031576</v>
      </c>
      <c r="AL1592">
        <v>0.67790765099032568</v>
      </c>
      <c r="AM1592">
        <f t="shared" si="3200"/>
        <v>0.23331639294990136</v>
      </c>
      <c r="BC1592">
        <f t="shared" ref="BC1592" si="3295">BC1591+$S$9</f>
        <v>0.85821171335031576</v>
      </c>
      <c r="BD1592">
        <v>0.42023987548448133</v>
      </c>
      <c r="BE1592">
        <f t="shared" si="3202"/>
        <v>0.42023987548448133</v>
      </c>
    </row>
    <row r="1593" spans="19:57" x14ac:dyDescent="0.45">
      <c r="S1593">
        <f t="shared" si="3203"/>
        <v>0.85875351367440056</v>
      </c>
      <c r="T1593">
        <v>0.80858790856654561</v>
      </c>
      <c r="U1593">
        <f t="shared" si="3198"/>
        <v>0.65773195732478795</v>
      </c>
      <c r="AK1593">
        <f t="shared" ref="AK1593" si="3296">AK1592+$S$9</f>
        <v>0.85875351367440056</v>
      </c>
      <c r="AL1593">
        <v>0.62523270363475447</v>
      </c>
      <c r="AM1593">
        <f t="shared" si="3200"/>
        <v>0.21933518640671623</v>
      </c>
      <c r="BC1593">
        <f t="shared" ref="BC1593" si="3297">BC1592+$S$9</f>
        <v>0.85875351367440056</v>
      </c>
      <c r="BD1593">
        <v>0.71562852870265814</v>
      </c>
      <c r="BE1593">
        <f t="shared" si="3202"/>
        <v>0.71562852870265814</v>
      </c>
    </row>
    <row r="1594" spans="19:57" x14ac:dyDescent="0.45">
      <c r="S1594">
        <f t="shared" si="3203"/>
        <v>0.85929531399848536</v>
      </c>
      <c r="T1594">
        <v>0.99765007477034817</v>
      </c>
      <c r="U1594">
        <f t="shared" si="3198"/>
        <v>0.90776270696211425</v>
      </c>
      <c r="AK1594">
        <f t="shared" ref="AK1594" si="3298">AK1593+$S$9</f>
        <v>0.85929531399848536</v>
      </c>
      <c r="AL1594">
        <v>0.62514114810632648</v>
      </c>
      <c r="AM1594">
        <f t="shared" si="3200"/>
        <v>0.21931185300820855</v>
      </c>
      <c r="BC1594">
        <f t="shared" ref="BC1594" si="3299">BC1593+$S$9</f>
        <v>0.85929531399848536</v>
      </c>
      <c r="BD1594">
        <v>0.11655018768883328</v>
      </c>
      <c r="BE1594">
        <f t="shared" si="3202"/>
        <v>0.11655018768883328</v>
      </c>
    </row>
    <row r="1595" spans="19:57" x14ac:dyDescent="0.45">
      <c r="S1595">
        <f t="shared" si="3203"/>
        <v>0.85983711432257015</v>
      </c>
      <c r="T1595">
        <v>0.12866603595080417</v>
      </c>
      <c r="U1595">
        <f t="shared" si="3198"/>
        <v>0.29886639582345298</v>
      </c>
      <c r="AK1595">
        <f t="shared" ref="AK1595" si="3300">AK1594+$S$9</f>
        <v>0.85983711432257015</v>
      </c>
      <c r="AL1595">
        <v>0.48982207708975495</v>
      </c>
      <c r="AM1595">
        <f t="shared" si="3200"/>
        <v>0.18726168233819918</v>
      </c>
      <c r="BC1595">
        <f t="shared" ref="BC1595" si="3301">BC1594+$S$9</f>
        <v>0.85983711432257015</v>
      </c>
      <c r="BD1595">
        <v>0.58314767906735432</v>
      </c>
      <c r="BE1595">
        <f t="shared" si="3202"/>
        <v>0.58314767906735432</v>
      </c>
    </row>
    <row r="1596" spans="19:57" x14ac:dyDescent="0.45">
      <c r="S1596">
        <f t="shared" si="3203"/>
        <v>0.86037891464665495</v>
      </c>
      <c r="T1596">
        <v>0.37482833338419752</v>
      </c>
      <c r="U1596">
        <f t="shared" si="3198"/>
        <v>0.44100137849643195</v>
      </c>
      <c r="AK1596">
        <f t="shared" ref="AK1596" si="3302">AK1595+$S$9</f>
        <v>0.86037891464665495</v>
      </c>
      <c r="AL1596">
        <v>0.63212988677632986</v>
      </c>
      <c r="AM1596">
        <f t="shared" si="3200"/>
        <v>0.22110165543869054</v>
      </c>
      <c r="BC1596">
        <f t="shared" ref="BC1596" si="3303">BC1595+$S$9</f>
        <v>0.86037891464665495</v>
      </c>
      <c r="BD1596">
        <v>8.2888271736808378E-2</v>
      </c>
      <c r="BE1596">
        <f t="shared" si="3202"/>
        <v>8.2888271736808392E-2</v>
      </c>
    </row>
    <row r="1597" spans="19:57" x14ac:dyDescent="0.45">
      <c r="S1597">
        <f t="shared" si="3203"/>
        <v>0.86092071497073974</v>
      </c>
      <c r="T1597">
        <v>1.684621723075045E-2</v>
      </c>
      <c r="U1597">
        <f t="shared" si="3198"/>
        <v>0.16032999204693069</v>
      </c>
      <c r="AK1597">
        <f t="shared" ref="AK1597" si="3304">AK1596+$S$9</f>
        <v>0.86092071497073974</v>
      </c>
      <c r="AL1597">
        <v>0.50727866451002535</v>
      </c>
      <c r="AM1597">
        <f t="shared" si="3200"/>
        <v>0.19119146383034136</v>
      </c>
      <c r="BC1597">
        <f t="shared" ref="BC1597" si="3305">BC1596+$S$9</f>
        <v>0.86092071497073974</v>
      </c>
      <c r="BD1597">
        <v>0.66206854457228304</v>
      </c>
      <c r="BE1597">
        <f t="shared" si="3202"/>
        <v>0.66206854457228304</v>
      </c>
    </row>
    <row r="1598" spans="19:57" x14ac:dyDescent="0.45">
      <c r="S1598">
        <f t="shared" si="3203"/>
        <v>0.86146251529482454</v>
      </c>
      <c r="T1598">
        <v>0.55418561357463303</v>
      </c>
      <c r="U1598">
        <f t="shared" si="3198"/>
        <v>0.52526381220290597</v>
      </c>
      <c r="AK1598">
        <f t="shared" ref="AK1598" si="3306">AK1597+$S$9</f>
        <v>0.86146251529482454</v>
      </c>
      <c r="AL1598">
        <v>0.94186223944822534</v>
      </c>
      <c r="AM1598">
        <f t="shared" si="3200"/>
        <v>0.3535553409601544</v>
      </c>
      <c r="BC1598">
        <f t="shared" ref="BC1598" si="3307">BC1597+$S$9</f>
        <v>0.86146251529482454</v>
      </c>
      <c r="BD1598">
        <v>0.85872981963560902</v>
      </c>
      <c r="BE1598">
        <f t="shared" si="3202"/>
        <v>0.85872981963560902</v>
      </c>
    </row>
    <row r="1599" spans="19:57" x14ac:dyDescent="0.45">
      <c r="S1599">
        <f t="shared" si="3203"/>
        <v>0.86200431561890933</v>
      </c>
      <c r="T1599">
        <v>0.23694570757164221</v>
      </c>
      <c r="U1599">
        <f t="shared" si="3198"/>
        <v>0.36945299189807335</v>
      </c>
      <c r="AK1599">
        <f t="shared" ref="AK1599" si="3308">AK1598+$S$9</f>
        <v>0.86200431561890933</v>
      </c>
      <c r="AL1599">
        <v>5.9144871364482557E-2</v>
      </c>
      <c r="AM1599">
        <f t="shared" si="3200"/>
        <v>7.7983984622870609E-2</v>
      </c>
      <c r="BC1599">
        <f t="shared" ref="BC1599" si="3309">BC1598+$S$9</f>
        <v>0.86200431561890933</v>
      </c>
      <c r="BD1599">
        <v>0.45796075319681384</v>
      </c>
      <c r="BE1599">
        <f t="shared" si="3202"/>
        <v>0.45796075319681384</v>
      </c>
    </row>
    <row r="1600" spans="19:57" x14ac:dyDescent="0.45">
      <c r="S1600">
        <f t="shared" si="3203"/>
        <v>0.86254611594299413</v>
      </c>
      <c r="T1600">
        <v>0.74929044465468309</v>
      </c>
      <c r="U1600">
        <f t="shared" si="3198"/>
        <v>0.62280133961399597</v>
      </c>
      <c r="AK1600">
        <f t="shared" ref="AK1600" si="3310">AK1599+$S$9</f>
        <v>0.86254611594299413</v>
      </c>
      <c r="AL1600">
        <v>0.14090395825067903</v>
      </c>
      <c r="AM1600">
        <f t="shared" si="3200"/>
        <v>0.10633404480702353</v>
      </c>
      <c r="BC1600">
        <f t="shared" ref="BC1600" si="3311">BC1599+$S$9</f>
        <v>0.86254611594299413</v>
      </c>
      <c r="BD1600">
        <v>0.61760307626575517</v>
      </c>
      <c r="BE1600">
        <f t="shared" si="3202"/>
        <v>0.61760307626575517</v>
      </c>
    </row>
    <row r="1601" spans="19:57" x14ac:dyDescent="0.45">
      <c r="S1601">
        <f t="shared" si="3203"/>
        <v>0.86308791626707893</v>
      </c>
      <c r="T1601">
        <v>0.69585253456221197</v>
      </c>
      <c r="U1601">
        <f t="shared" si="3198"/>
        <v>0.59423354255609917</v>
      </c>
      <c r="AK1601">
        <f t="shared" ref="AK1601" si="3312">AK1600+$S$9</f>
        <v>0.86308791626707893</v>
      </c>
      <c r="AL1601">
        <v>4.3336283455916013E-3</v>
      </c>
      <c r="AM1601">
        <f t="shared" si="3200"/>
        <v>3.4864305094098762E-2</v>
      </c>
      <c r="BC1601">
        <f t="shared" ref="BC1601" si="3313">BC1600+$S$9</f>
        <v>0.86308791626707893</v>
      </c>
      <c r="BD1601">
        <v>0.19190038758507036</v>
      </c>
      <c r="BE1601">
        <f t="shared" si="3202"/>
        <v>0.19190038758507039</v>
      </c>
    </row>
    <row r="1602" spans="19:57" x14ac:dyDescent="0.45">
      <c r="S1602">
        <f t="shared" si="3203"/>
        <v>0.86362971659116372</v>
      </c>
      <c r="T1602">
        <v>0.40888698995941036</v>
      </c>
      <c r="U1602">
        <f t="shared" si="3198"/>
        <v>0.45732625350831957</v>
      </c>
      <c r="AK1602">
        <f t="shared" ref="AK1602" si="3314">AK1601+$S$9</f>
        <v>0.86362971659116372</v>
      </c>
      <c r="AL1602">
        <v>0.35901974547563098</v>
      </c>
      <c r="AM1602">
        <f t="shared" si="3200"/>
        <v>0.15856444274302589</v>
      </c>
      <c r="BC1602">
        <f t="shared" ref="BC1602" si="3315">BC1601+$S$9</f>
        <v>0.86362971659116372</v>
      </c>
      <c r="BD1602">
        <v>3.3448286385692923E-2</v>
      </c>
      <c r="BE1602">
        <f t="shared" si="3202"/>
        <v>3.3448286385692916E-2</v>
      </c>
    </row>
    <row r="1603" spans="19:57" x14ac:dyDescent="0.45">
      <c r="S1603">
        <f t="shared" si="3203"/>
        <v>0.86417151691524852</v>
      </c>
      <c r="T1603">
        <v>0.10129093295083468</v>
      </c>
      <c r="U1603">
        <f t="shared" si="3198"/>
        <v>0.2763131845936036</v>
      </c>
      <c r="AK1603">
        <f t="shared" ref="AK1603" si="3316">AK1602+$S$9</f>
        <v>0.86417151691524852</v>
      </c>
      <c r="AL1603">
        <v>0.14700766014587849</v>
      </c>
      <c r="AM1603">
        <f t="shared" si="3200"/>
        <v>0.10807327866686443</v>
      </c>
      <c r="BC1603">
        <f t="shared" ref="BC1603" si="3317">BC1602+$S$9</f>
        <v>0.86417151691524852</v>
      </c>
      <c r="BD1603">
        <v>0.14291817987609484</v>
      </c>
      <c r="BE1603">
        <f t="shared" si="3202"/>
        <v>0.14291817987609484</v>
      </c>
    </row>
    <row r="1604" spans="19:57" x14ac:dyDescent="0.45">
      <c r="S1604">
        <f t="shared" si="3203"/>
        <v>0.86471331723933331</v>
      </c>
      <c r="T1604">
        <v>0.56016724143192842</v>
      </c>
      <c r="U1604">
        <f t="shared" si="3198"/>
        <v>0.52806878843647787</v>
      </c>
      <c r="AK1604">
        <f t="shared" ref="AK1604" si="3318">AK1603+$S$9</f>
        <v>0.86471331723933331</v>
      </c>
      <c r="AL1604">
        <v>0.66585283974730669</v>
      </c>
      <c r="AM1604">
        <f t="shared" si="3200"/>
        <v>0.23000937210773398</v>
      </c>
      <c r="BC1604">
        <f t="shared" ref="BC1604" si="3319">BC1603+$S$9</f>
        <v>0.86471331723933331</v>
      </c>
      <c r="BD1604">
        <v>0.42924283577990052</v>
      </c>
      <c r="BE1604">
        <f t="shared" si="3202"/>
        <v>0.42924283577990052</v>
      </c>
    </row>
    <row r="1605" spans="19:57" x14ac:dyDescent="0.45">
      <c r="S1605">
        <f t="shared" si="3203"/>
        <v>0.86525511756341811</v>
      </c>
      <c r="T1605">
        <v>0.9830011902218696</v>
      </c>
      <c r="U1605">
        <f t="shared" si="3198"/>
        <v>0.8392513710106082</v>
      </c>
      <c r="AK1605">
        <f t="shared" ref="AK1605" si="3320">AK1604+$S$9</f>
        <v>0.86525511756341811</v>
      </c>
      <c r="AL1605">
        <v>0.64409314249092076</v>
      </c>
      <c r="AM1605">
        <f t="shared" si="3200"/>
        <v>0.22420804374921544</v>
      </c>
      <c r="BC1605">
        <f t="shared" ref="BC1605" si="3321">BC1604+$S$9</f>
        <v>0.86525511756341811</v>
      </c>
      <c r="BD1605">
        <v>0.67485580004272594</v>
      </c>
      <c r="BE1605">
        <f t="shared" si="3202"/>
        <v>0.67485580004272594</v>
      </c>
    </row>
    <row r="1606" spans="19:57" x14ac:dyDescent="0.45">
      <c r="S1606">
        <f t="shared" si="3203"/>
        <v>0.8657969178875029</v>
      </c>
      <c r="T1606">
        <v>0.59327982421338543</v>
      </c>
      <c r="U1606">
        <f t="shared" si="3198"/>
        <v>0.54370346141166459</v>
      </c>
      <c r="AK1606">
        <f t="shared" ref="AK1606" si="3322">AK1605+$S$9</f>
        <v>0.8657969178875029</v>
      </c>
      <c r="AL1606">
        <v>5.5787835322122871E-2</v>
      </c>
      <c r="AM1606">
        <f t="shared" si="3200"/>
        <v>7.6463267133933019E-2</v>
      </c>
      <c r="BC1606">
        <f t="shared" ref="BC1606" si="3323">BC1605+$S$9</f>
        <v>0.8657969178875029</v>
      </c>
      <c r="BD1606">
        <v>0.27823725089266638</v>
      </c>
      <c r="BE1606">
        <f t="shared" si="3202"/>
        <v>0.27823725089266638</v>
      </c>
    </row>
    <row r="1607" spans="19:57" x14ac:dyDescent="0.45">
      <c r="S1607">
        <f t="shared" si="3203"/>
        <v>0.8663387182115877</v>
      </c>
      <c r="T1607">
        <v>0.79570909756767483</v>
      </c>
      <c r="U1607">
        <f t="shared" si="3198"/>
        <v>0.64976409505900146</v>
      </c>
      <c r="AK1607">
        <f t="shared" ref="AK1607" si="3324">AK1606+$S$9</f>
        <v>0.8663387182115877</v>
      </c>
      <c r="AL1607">
        <v>0.42927335428937652</v>
      </c>
      <c r="AM1607">
        <f t="shared" si="3200"/>
        <v>0.17388288130027074</v>
      </c>
      <c r="BC1607">
        <f t="shared" ref="BC1607" si="3325">BC1606+$S$9</f>
        <v>0.8663387182115877</v>
      </c>
      <c r="BD1607">
        <v>0.98596148564104125</v>
      </c>
      <c r="BE1607">
        <f t="shared" si="3202"/>
        <v>0.98596148564104125</v>
      </c>
    </row>
    <row r="1608" spans="19:57" x14ac:dyDescent="0.45">
      <c r="S1608">
        <f t="shared" si="3203"/>
        <v>0.8668805185356725</v>
      </c>
      <c r="T1608">
        <v>0.58021790215765867</v>
      </c>
      <c r="U1608">
        <f t="shared" si="3198"/>
        <v>0.53751146264711869</v>
      </c>
      <c r="AK1608">
        <f t="shared" ref="AK1608" si="3326">AK1607+$S$9</f>
        <v>0.8668805185356725</v>
      </c>
      <c r="AL1608">
        <v>3.9094210638752402E-2</v>
      </c>
      <c r="AM1608">
        <f t="shared" si="3200"/>
        <v>6.7989326081354107E-2</v>
      </c>
      <c r="BC1608">
        <f t="shared" ref="BC1608" si="3327">BC1607+$S$9</f>
        <v>0.8668805185356725</v>
      </c>
      <c r="BD1608">
        <v>0.19339579454939421</v>
      </c>
      <c r="BE1608">
        <f t="shared" si="3202"/>
        <v>0.19339579454939421</v>
      </c>
    </row>
    <row r="1609" spans="19:57" x14ac:dyDescent="0.45">
      <c r="S1609">
        <f t="shared" si="3203"/>
        <v>0.86742231885975729</v>
      </c>
      <c r="T1609">
        <v>7.6113162633136999E-2</v>
      </c>
      <c r="U1609">
        <f t="shared" si="3198"/>
        <v>0.25220651845459507</v>
      </c>
      <c r="AK1609">
        <f t="shared" ref="AK1609" si="3328">AK1608+$S$9</f>
        <v>0.86742231885975729</v>
      </c>
      <c r="AL1609">
        <v>0.85055085909604178</v>
      </c>
      <c r="AM1609">
        <f t="shared" si="3200"/>
        <v>0.29364019075660264</v>
      </c>
      <c r="BC1609">
        <f t="shared" ref="BC1609" si="3329">BC1608+$S$9</f>
        <v>0.86742231885975729</v>
      </c>
      <c r="BD1609">
        <v>0.42649616992706074</v>
      </c>
      <c r="BE1609">
        <f t="shared" si="3202"/>
        <v>0.42649616992706074</v>
      </c>
    </row>
    <row r="1610" spans="19:57" x14ac:dyDescent="0.45">
      <c r="S1610">
        <f t="shared" si="3203"/>
        <v>0.86796411918384209</v>
      </c>
      <c r="T1610">
        <v>0.46531571398052918</v>
      </c>
      <c r="U1610">
        <f t="shared" ref="U1610:U1673" si="3330">_xlfn.BETA.INV(T1610,$T$4,$T$5,0,1)</f>
        <v>0.48385195285053662</v>
      </c>
      <c r="AK1610">
        <f t="shared" ref="AK1610" si="3331">AK1609+$S$9</f>
        <v>0.86796411918384209</v>
      </c>
      <c r="AL1610">
        <v>0.49891659291360207</v>
      </c>
      <c r="AM1610">
        <f t="shared" ref="AM1610:AM1673" si="3332">_xlfn.BETA.INV(AL1610,$AL$4,$AL$5,0,1)</f>
        <v>0.18930382389515171</v>
      </c>
      <c r="BC1610">
        <f t="shared" ref="BC1610" si="3333">BC1609+$S$9</f>
        <v>0.86796411918384209</v>
      </c>
      <c r="BD1610">
        <v>0.11938840907010102</v>
      </c>
      <c r="BE1610">
        <f t="shared" ref="BE1610:BE1673" si="3334">_xlfn.BETA.INV(BD1610,$BD$4,$BD$5,0,1)</f>
        <v>0.11938840907010101</v>
      </c>
    </row>
    <row r="1611" spans="19:57" x14ac:dyDescent="0.45">
      <c r="S1611">
        <f t="shared" ref="S1611:S1674" si="3335">S1610+$S$9</f>
        <v>0.86850591950792688</v>
      </c>
      <c r="T1611">
        <v>0.891109958189642</v>
      </c>
      <c r="U1611">
        <f t="shared" si="3330"/>
        <v>0.71711319182944799</v>
      </c>
      <c r="AK1611">
        <f t="shared" ref="AK1611" si="3336">AK1610+$S$9</f>
        <v>0.86850591950792688</v>
      </c>
      <c r="AL1611">
        <v>0.78957487716299934</v>
      </c>
      <c r="AM1611">
        <f t="shared" si="3332"/>
        <v>0.26851311016365387</v>
      </c>
      <c r="BC1611">
        <f t="shared" ref="BC1611" si="3337">BC1610+$S$9</f>
        <v>0.86850591950792688</v>
      </c>
      <c r="BD1611">
        <v>0.48863185522019104</v>
      </c>
      <c r="BE1611">
        <f t="shared" si="3334"/>
        <v>0.48863185522019104</v>
      </c>
    </row>
    <row r="1612" spans="19:57" x14ac:dyDescent="0.45">
      <c r="S1612">
        <f t="shared" si="3335"/>
        <v>0.86904771983201168</v>
      </c>
      <c r="T1612">
        <v>0.66142765587328711</v>
      </c>
      <c r="U1612">
        <f t="shared" si="3330"/>
        <v>0.57679258472578387</v>
      </c>
      <c r="AK1612">
        <f t="shared" ref="AK1612" si="3338">AK1611+$S$9</f>
        <v>0.86904771983201168</v>
      </c>
      <c r="AL1612">
        <v>0.25876644184698017</v>
      </c>
      <c r="AM1612">
        <f t="shared" si="3332"/>
        <v>0.13618238056902895</v>
      </c>
      <c r="BC1612">
        <f t="shared" ref="BC1612" si="3339">BC1611+$S$9</f>
        <v>0.86904771983201168</v>
      </c>
      <c r="BD1612">
        <v>0.66353343302713097</v>
      </c>
      <c r="BE1612">
        <f t="shared" si="3334"/>
        <v>0.66353343302713097</v>
      </c>
    </row>
    <row r="1613" spans="19:57" x14ac:dyDescent="0.45">
      <c r="S1613">
        <f t="shared" si="3335"/>
        <v>0.86958952015609647</v>
      </c>
      <c r="T1613">
        <v>0.22446363719595935</v>
      </c>
      <c r="U1613">
        <f t="shared" si="3330"/>
        <v>0.36225794112797371</v>
      </c>
      <c r="AK1613">
        <f t="shared" ref="AK1613" si="3340">AK1612+$S$9</f>
        <v>0.86958952015609647</v>
      </c>
      <c r="AL1613">
        <v>0.18247016815698722</v>
      </c>
      <c r="AM1613">
        <f t="shared" si="3332"/>
        <v>0.11763784798083142</v>
      </c>
      <c r="BC1613">
        <f t="shared" ref="BC1613" si="3341">BC1612+$S$9</f>
        <v>0.86958952015609647</v>
      </c>
      <c r="BD1613">
        <v>0.91161839655751209</v>
      </c>
      <c r="BE1613">
        <f t="shared" si="3334"/>
        <v>0.91161839655751209</v>
      </c>
    </row>
    <row r="1614" spans="19:57" x14ac:dyDescent="0.45">
      <c r="S1614">
        <f t="shared" si="3335"/>
        <v>0.87013132048018127</v>
      </c>
      <c r="T1614">
        <v>0.36201055940427868</v>
      </c>
      <c r="U1614">
        <f t="shared" si="3330"/>
        <v>0.43476715342777633</v>
      </c>
      <c r="AK1614">
        <f t="shared" ref="AK1614" si="3342">AK1613+$S$9</f>
        <v>0.87013132048018127</v>
      </c>
      <c r="AL1614">
        <v>0.85235145115512556</v>
      </c>
      <c r="AM1614">
        <f t="shared" si="3332"/>
        <v>0.29448967993502073</v>
      </c>
      <c r="BC1614">
        <f t="shared" ref="BC1614" si="3343">BC1613+$S$9</f>
        <v>0.87013132048018127</v>
      </c>
      <c r="BD1614">
        <v>0.48735007782219919</v>
      </c>
      <c r="BE1614">
        <f t="shared" si="3334"/>
        <v>0.48735007782219919</v>
      </c>
    </row>
    <row r="1615" spans="19:57" x14ac:dyDescent="0.45">
      <c r="S1615">
        <f t="shared" si="3335"/>
        <v>0.87067312080426607</v>
      </c>
      <c r="T1615">
        <v>0.62309640797143473</v>
      </c>
      <c r="U1615">
        <f t="shared" si="3330"/>
        <v>0.55799442912908048</v>
      </c>
      <c r="AK1615">
        <f t="shared" ref="AK1615" si="3344">AK1614+$S$9</f>
        <v>0.87067312080426607</v>
      </c>
      <c r="AL1615">
        <v>0.71477401043733024</v>
      </c>
      <c r="AM1615">
        <f t="shared" si="3332"/>
        <v>0.24391546550989762</v>
      </c>
      <c r="BC1615">
        <f t="shared" ref="BC1615" si="3345">BC1614+$S$9</f>
        <v>0.87067312080426607</v>
      </c>
      <c r="BD1615">
        <v>0.3855708487197485</v>
      </c>
      <c r="BE1615">
        <f t="shared" si="3334"/>
        <v>0.3855708487197485</v>
      </c>
    </row>
    <row r="1616" spans="19:57" x14ac:dyDescent="0.45">
      <c r="S1616">
        <f t="shared" si="3335"/>
        <v>0.87121492112835086</v>
      </c>
      <c r="T1616">
        <v>0.85726493118076108</v>
      </c>
      <c r="U1616">
        <f t="shared" si="3330"/>
        <v>0.69057508329158535</v>
      </c>
      <c r="AK1616">
        <f t="shared" ref="AK1616" si="3346">AK1615+$S$9</f>
        <v>0.87121492112835086</v>
      </c>
      <c r="AL1616">
        <v>0.42719809564500871</v>
      </c>
      <c r="AM1616">
        <f t="shared" si="3332"/>
        <v>0.17342907722722534</v>
      </c>
      <c r="BC1616">
        <f t="shared" ref="BC1616" si="3347">BC1615+$S$9</f>
        <v>0.87121492112835086</v>
      </c>
      <c r="BD1616">
        <v>0.55827509384441665</v>
      </c>
      <c r="BE1616">
        <f t="shared" si="3334"/>
        <v>0.55827509384441665</v>
      </c>
    </row>
    <row r="1617" spans="19:57" x14ac:dyDescent="0.45">
      <c r="S1617">
        <f t="shared" si="3335"/>
        <v>0.87175672145243566</v>
      </c>
      <c r="T1617">
        <v>0.48686178167058319</v>
      </c>
      <c r="U1617">
        <f t="shared" si="3330"/>
        <v>0.49388843819766243</v>
      </c>
      <c r="AK1617">
        <f t="shared" ref="AK1617" si="3348">AK1616+$S$9</f>
        <v>0.87175672145243566</v>
      </c>
      <c r="AL1617">
        <v>0.14407788323618276</v>
      </c>
      <c r="AM1617">
        <f t="shared" si="3332"/>
        <v>0.10724243174963227</v>
      </c>
      <c r="BC1617">
        <f t="shared" ref="BC1617" si="3349">BC1616+$S$9</f>
        <v>0.87175672145243566</v>
      </c>
      <c r="BD1617">
        <v>0.70711386455885494</v>
      </c>
      <c r="BE1617">
        <f t="shared" si="3334"/>
        <v>0.70711386455885494</v>
      </c>
    </row>
    <row r="1618" spans="19:57" x14ac:dyDescent="0.45">
      <c r="S1618">
        <f t="shared" si="3335"/>
        <v>0.87229852177652045</v>
      </c>
      <c r="T1618">
        <v>0.94909512619403669</v>
      </c>
      <c r="U1618">
        <f t="shared" si="3330"/>
        <v>0.77740340416068465</v>
      </c>
      <c r="AK1618">
        <f t="shared" ref="AK1618" si="3350">AK1617+$S$9</f>
        <v>0.87229852177652045</v>
      </c>
      <c r="AL1618">
        <v>0.67046113467818236</v>
      </c>
      <c r="AM1618">
        <f t="shared" si="3332"/>
        <v>0.23126526232502598</v>
      </c>
      <c r="BC1618">
        <f t="shared" ref="BC1618" si="3351">BC1617+$S$9</f>
        <v>0.87229852177652045</v>
      </c>
      <c r="BD1618">
        <v>0.95263527329325237</v>
      </c>
      <c r="BE1618">
        <f t="shared" si="3334"/>
        <v>0.95263527329325237</v>
      </c>
    </row>
    <row r="1619" spans="19:57" x14ac:dyDescent="0.45">
      <c r="S1619">
        <f t="shared" si="3335"/>
        <v>0.87284032210060525</v>
      </c>
      <c r="T1619">
        <v>0.967741935483871</v>
      </c>
      <c r="U1619">
        <f t="shared" si="3330"/>
        <v>0.80602543495330337</v>
      </c>
      <c r="AK1619">
        <f t="shared" ref="AK1619" si="3352">AK1618+$S$9</f>
        <v>0.87284032210060525</v>
      </c>
      <c r="AL1619">
        <v>0.84109012115848258</v>
      </c>
      <c r="AM1619">
        <f t="shared" si="3332"/>
        <v>0.28929890913136658</v>
      </c>
      <c r="BC1619">
        <f t="shared" ref="BC1619" si="3353">BC1618+$S$9</f>
        <v>0.87284032210060525</v>
      </c>
      <c r="BD1619">
        <v>0.56135746330149239</v>
      </c>
      <c r="BE1619">
        <f t="shared" si="3334"/>
        <v>0.56135746330149239</v>
      </c>
    </row>
    <row r="1620" spans="19:57" x14ac:dyDescent="0.45">
      <c r="S1620">
        <f t="shared" si="3335"/>
        <v>0.87338212242469004</v>
      </c>
      <c r="T1620">
        <v>0.82021546067690054</v>
      </c>
      <c r="U1620">
        <f t="shared" si="3330"/>
        <v>0.66515164706446317</v>
      </c>
      <c r="AK1620">
        <f t="shared" ref="AK1620" si="3354">AK1619+$S$9</f>
        <v>0.87338212242469004</v>
      </c>
      <c r="AL1620">
        <v>0.23770867030854212</v>
      </c>
      <c r="AM1620">
        <f t="shared" si="3332"/>
        <v>0.13125897682672136</v>
      </c>
      <c r="BC1620">
        <f t="shared" ref="BC1620" si="3355">BC1619+$S$9</f>
        <v>0.87338212242469004</v>
      </c>
      <c r="BD1620">
        <v>0.93520920438245791</v>
      </c>
      <c r="BE1620">
        <f t="shared" si="3334"/>
        <v>0.93520920438245791</v>
      </c>
    </row>
    <row r="1621" spans="19:57" x14ac:dyDescent="0.45">
      <c r="S1621">
        <f t="shared" si="3335"/>
        <v>0.87392392274877484</v>
      </c>
      <c r="T1621">
        <v>0.6640827661976989</v>
      </c>
      <c r="U1621">
        <f t="shared" si="3330"/>
        <v>0.57811672514168588</v>
      </c>
      <c r="AK1621">
        <f t="shared" ref="AK1621" si="3356">AK1620+$S$9</f>
        <v>0.87392392274877484</v>
      </c>
      <c r="AL1621">
        <v>0.3491012298959319</v>
      </c>
      <c r="AM1621">
        <f t="shared" si="3332"/>
        <v>0.15639557497615991</v>
      </c>
      <c r="BC1621">
        <f t="shared" ref="BC1621" si="3357">BC1620+$S$9</f>
        <v>0.87392392274877484</v>
      </c>
      <c r="BD1621">
        <v>6.0731833857234413E-3</v>
      </c>
      <c r="BE1621">
        <f t="shared" si="3334"/>
        <v>6.0731833857234395E-3</v>
      </c>
    </row>
    <row r="1622" spans="19:57" x14ac:dyDescent="0.45">
      <c r="S1622">
        <f t="shared" si="3335"/>
        <v>0.87446572307285964</v>
      </c>
      <c r="T1622">
        <v>4.9195837275307477E-2</v>
      </c>
      <c r="U1622">
        <f t="shared" si="3330"/>
        <v>0.22028542680453381</v>
      </c>
      <c r="AK1622">
        <f t="shared" ref="AK1622" si="3358">AK1621+$S$9</f>
        <v>0.87446572307285964</v>
      </c>
      <c r="AL1622">
        <v>0.53041169469283123</v>
      </c>
      <c r="AM1622">
        <f t="shared" si="3332"/>
        <v>0.19646992398838969</v>
      </c>
      <c r="BC1622">
        <f t="shared" ref="BC1622" si="3359">BC1621+$S$9</f>
        <v>0.87446572307285964</v>
      </c>
      <c r="BD1622">
        <v>0.33872493667409281</v>
      </c>
      <c r="BE1622">
        <f t="shared" si="3334"/>
        <v>0.33872493667409281</v>
      </c>
    </row>
    <row r="1623" spans="19:57" x14ac:dyDescent="0.45">
      <c r="S1623">
        <f t="shared" si="3335"/>
        <v>0.87500752339694443</v>
      </c>
      <c r="T1623">
        <v>0.28168584246345407</v>
      </c>
      <c r="U1623">
        <f t="shared" si="3330"/>
        <v>0.39401538807489017</v>
      </c>
      <c r="AK1623">
        <f t="shared" ref="AK1623" si="3360">AK1622+$S$9</f>
        <v>0.87500752339694443</v>
      </c>
      <c r="AL1623">
        <v>0.68178350169377733</v>
      </c>
      <c r="AM1623">
        <f t="shared" si="3332"/>
        <v>0.23439501534898766</v>
      </c>
      <c r="BC1623">
        <f t="shared" ref="BC1623" si="3361">BC1622+$S$9</f>
        <v>0.87500752339694443</v>
      </c>
      <c r="BD1623">
        <v>0.83697012237922297</v>
      </c>
      <c r="BE1623">
        <f t="shared" si="3334"/>
        <v>0.83697012237922297</v>
      </c>
    </row>
    <row r="1624" spans="19:57" x14ac:dyDescent="0.45">
      <c r="S1624">
        <f t="shared" si="3335"/>
        <v>0.87554932372102923</v>
      </c>
      <c r="T1624">
        <v>0.5060274056215095</v>
      </c>
      <c r="U1624">
        <f t="shared" si="3330"/>
        <v>0.50280347769228451</v>
      </c>
      <c r="AK1624">
        <f t="shared" ref="AK1624" si="3362">AK1623+$S$9</f>
        <v>0.87554932372102923</v>
      </c>
      <c r="AL1624">
        <v>0.91680654316843169</v>
      </c>
      <c r="AM1624">
        <f t="shared" si="3332"/>
        <v>0.33214087977575923</v>
      </c>
      <c r="BC1624">
        <f t="shared" ref="BC1624" si="3363">BC1623+$S$9</f>
        <v>0.87554932372102923</v>
      </c>
      <c r="BD1624">
        <v>0.95690786461989197</v>
      </c>
      <c r="BE1624">
        <f t="shared" si="3334"/>
        <v>0.95690786461989197</v>
      </c>
    </row>
    <row r="1625" spans="19:57" x14ac:dyDescent="0.45">
      <c r="S1625">
        <f t="shared" si="3335"/>
        <v>0.87609112404511402</v>
      </c>
      <c r="T1625">
        <v>0.31125827814569534</v>
      </c>
      <c r="U1625">
        <f t="shared" si="3330"/>
        <v>0.4094209413225921</v>
      </c>
      <c r="AK1625">
        <f t="shared" ref="AK1625" si="3364">AK1624+$S$9</f>
        <v>0.87609112404511402</v>
      </c>
      <c r="AL1625">
        <v>0.31989501632740258</v>
      </c>
      <c r="AM1625">
        <f t="shared" si="3332"/>
        <v>0.14997088226380076</v>
      </c>
      <c r="BC1625">
        <f t="shared" ref="BC1625" si="3365">BC1624+$S$9</f>
        <v>0.87609112404511402</v>
      </c>
      <c r="BD1625">
        <v>0.94418164616840117</v>
      </c>
      <c r="BE1625">
        <f t="shared" si="3334"/>
        <v>0.94418164616840117</v>
      </c>
    </row>
    <row r="1626" spans="19:57" x14ac:dyDescent="0.45">
      <c r="S1626">
        <f t="shared" si="3335"/>
        <v>0.87663292436919882</v>
      </c>
      <c r="T1626">
        <v>0.22998748741111485</v>
      </c>
      <c r="U1626">
        <f t="shared" si="3330"/>
        <v>0.36546331024111595</v>
      </c>
      <c r="AK1626">
        <f t="shared" ref="AK1626" si="3366">AK1625+$S$9</f>
        <v>0.87663292436919882</v>
      </c>
      <c r="AL1626">
        <v>0.76030762657551809</v>
      </c>
      <c r="AM1626">
        <f t="shared" si="3332"/>
        <v>0.25828233237425002</v>
      </c>
      <c r="BC1626">
        <f t="shared" ref="BC1626" si="3367">BC1625+$S$9</f>
        <v>0.87663292436919882</v>
      </c>
      <c r="BD1626">
        <v>0.86834315012054808</v>
      </c>
      <c r="BE1626">
        <f t="shared" si="3334"/>
        <v>0.86834315012054808</v>
      </c>
    </row>
    <row r="1627" spans="19:57" x14ac:dyDescent="0.45">
      <c r="S1627">
        <f t="shared" si="3335"/>
        <v>0.87717472469328361</v>
      </c>
      <c r="T1627">
        <v>0.66338084047975099</v>
      </c>
      <c r="U1627">
        <f t="shared" si="3330"/>
        <v>0.57776635359592809</v>
      </c>
      <c r="AK1627">
        <f t="shared" ref="AK1627" si="3368">AK1626+$S$9</f>
        <v>0.87717472469328361</v>
      </c>
      <c r="AL1627">
        <v>6.7567979979857778E-2</v>
      </c>
      <c r="AM1627">
        <f t="shared" si="3332"/>
        <v>8.1600598535797528E-2</v>
      </c>
      <c r="BC1627">
        <f t="shared" ref="BC1627" si="3369">BC1626+$S$9</f>
        <v>0.87717472469328361</v>
      </c>
      <c r="BD1627">
        <v>0.15625476851710562</v>
      </c>
      <c r="BE1627">
        <f t="shared" si="3334"/>
        <v>0.15625476851710562</v>
      </c>
    </row>
    <row r="1628" spans="19:57" x14ac:dyDescent="0.45">
      <c r="S1628">
        <f t="shared" si="3335"/>
        <v>0.87771652501736841</v>
      </c>
      <c r="T1628">
        <v>0.71587267677846611</v>
      </c>
      <c r="U1628">
        <f t="shared" si="3330"/>
        <v>0.60469090560760852</v>
      </c>
      <c r="AK1628">
        <f t="shared" ref="AK1628" si="3370">AK1627+$S$9</f>
        <v>0.87771652501736841</v>
      </c>
      <c r="AL1628">
        <v>2.7253028962065492E-2</v>
      </c>
      <c r="AM1628">
        <f t="shared" si="3332"/>
        <v>6.0566722864078493E-2</v>
      </c>
      <c r="BC1628">
        <f t="shared" ref="BC1628" si="3371">BC1627+$S$9</f>
        <v>0.87771652501736841</v>
      </c>
      <c r="BD1628">
        <v>0.45628223517563404</v>
      </c>
      <c r="BE1628">
        <f t="shared" si="3334"/>
        <v>0.45628223517563404</v>
      </c>
    </row>
    <row r="1629" spans="19:57" x14ac:dyDescent="0.45">
      <c r="S1629">
        <f t="shared" si="3335"/>
        <v>0.87825832534145321</v>
      </c>
      <c r="T1629">
        <v>0.23639637440107425</v>
      </c>
      <c r="U1629">
        <f t="shared" si="3330"/>
        <v>0.36913989656793406</v>
      </c>
      <c r="AK1629">
        <f t="shared" ref="AK1629" si="3372">AK1628+$S$9</f>
        <v>0.87825832534145321</v>
      </c>
      <c r="AL1629">
        <v>0.70226142155217142</v>
      </c>
      <c r="AM1629">
        <f t="shared" si="3332"/>
        <v>0.24022885992528564</v>
      </c>
      <c r="BC1629">
        <f t="shared" ref="BC1629" si="3373">BC1628+$S$9</f>
        <v>0.87825832534145321</v>
      </c>
      <c r="BD1629">
        <v>0.52919095431379126</v>
      </c>
      <c r="BE1629">
        <f t="shared" si="3334"/>
        <v>0.52919095431379126</v>
      </c>
    </row>
    <row r="1630" spans="19:57" x14ac:dyDescent="0.45">
      <c r="S1630">
        <f t="shared" si="3335"/>
        <v>0.878800125665538</v>
      </c>
      <c r="T1630">
        <v>0.93313394573809016</v>
      </c>
      <c r="U1630">
        <f t="shared" si="3330"/>
        <v>0.75783570796437771</v>
      </c>
      <c r="AK1630">
        <f t="shared" ref="AK1630" si="3374">AK1629+$S$9</f>
        <v>0.878800125665538</v>
      </c>
      <c r="AL1630">
        <v>0.91912594988860741</v>
      </c>
      <c r="AM1630">
        <f t="shared" si="3332"/>
        <v>0.33388294262952078</v>
      </c>
      <c r="BC1630">
        <f t="shared" ref="BC1630" si="3375">BC1629+$S$9</f>
        <v>0.878800125665538</v>
      </c>
      <c r="BD1630">
        <v>0.4987334818567461</v>
      </c>
      <c r="BE1630">
        <f t="shared" si="3334"/>
        <v>0.4987334818567461</v>
      </c>
    </row>
    <row r="1631" spans="19:57" x14ac:dyDescent="0.45">
      <c r="S1631">
        <f t="shared" si="3335"/>
        <v>0.8793419259896228</v>
      </c>
      <c r="T1631">
        <v>0.69063386944181648</v>
      </c>
      <c r="U1631">
        <f t="shared" si="3330"/>
        <v>0.59154864281479902</v>
      </c>
      <c r="AK1631">
        <f t="shared" ref="AK1631" si="3376">AK1630+$S$9</f>
        <v>0.8793419259896228</v>
      </c>
      <c r="AL1631">
        <v>0.33152256843775751</v>
      </c>
      <c r="AM1631">
        <f t="shared" si="3332"/>
        <v>0.15253695039843071</v>
      </c>
      <c r="BC1631">
        <f t="shared" ref="BC1631" si="3377">BC1630+$S$9</f>
        <v>0.8793419259896228</v>
      </c>
      <c r="BD1631">
        <v>0.20447401348918118</v>
      </c>
      <c r="BE1631">
        <f t="shared" si="3334"/>
        <v>0.20447401348918118</v>
      </c>
    </row>
    <row r="1632" spans="19:57" x14ac:dyDescent="0.45">
      <c r="S1632">
        <f t="shared" si="3335"/>
        <v>0.87988372631370759</v>
      </c>
      <c r="T1632">
        <v>0.50749229407635732</v>
      </c>
      <c r="U1632">
        <f t="shared" si="3330"/>
        <v>0.50348488641548284</v>
      </c>
      <c r="AK1632">
        <f t="shared" ref="AK1632" si="3378">AK1631+$S$9</f>
        <v>0.87988372631370759</v>
      </c>
      <c r="AL1632">
        <v>3.9368877224036376E-2</v>
      </c>
      <c r="AM1632">
        <f t="shared" si="3332"/>
        <v>6.8144278922898704E-2</v>
      </c>
      <c r="BC1632">
        <f t="shared" ref="BC1632" si="3379">BC1631+$S$9</f>
        <v>0.87988372631370759</v>
      </c>
      <c r="BD1632">
        <v>0.206396679586169</v>
      </c>
      <c r="BE1632">
        <f t="shared" si="3334"/>
        <v>0.20639667958616897</v>
      </c>
    </row>
    <row r="1633" spans="19:57" x14ac:dyDescent="0.45">
      <c r="S1633">
        <f t="shared" si="3335"/>
        <v>0.88042552663779239</v>
      </c>
      <c r="T1633">
        <v>0.39173558763389998</v>
      </c>
      <c r="U1633">
        <f t="shared" si="3330"/>
        <v>0.4491446257093793</v>
      </c>
      <c r="AK1633">
        <f t="shared" ref="AK1633" si="3380">AK1632+$S$9</f>
        <v>0.88042552663779239</v>
      </c>
      <c r="AL1633">
        <v>0.17773979918820765</v>
      </c>
      <c r="AM1633">
        <f t="shared" si="3332"/>
        <v>0.11640778474312229</v>
      </c>
      <c r="BC1633">
        <f t="shared" ref="BC1633" si="3381">BC1632+$S$9</f>
        <v>0.88042552663779239</v>
      </c>
      <c r="BD1633">
        <v>0.45588549455244604</v>
      </c>
      <c r="BE1633">
        <f t="shared" si="3334"/>
        <v>0.45588549455244604</v>
      </c>
    </row>
    <row r="1634" spans="19:57" x14ac:dyDescent="0.45">
      <c r="S1634">
        <f t="shared" si="3335"/>
        <v>0.88096732696187718</v>
      </c>
      <c r="T1634">
        <v>0.42548905911435286</v>
      </c>
      <c r="U1634">
        <f t="shared" si="3330"/>
        <v>0.46518319705980399</v>
      </c>
      <c r="AK1634">
        <f t="shared" ref="AK1634" si="3382">AK1633+$S$9</f>
        <v>0.88096732696187718</v>
      </c>
      <c r="AL1634">
        <v>0.18536942655720695</v>
      </c>
      <c r="AM1634">
        <f t="shared" si="3332"/>
        <v>0.11838579506903975</v>
      </c>
      <c r="BC1634">
        <f t="shared" ref="BC1634" si="3383">BC1633+$S$9</f>
        <v>0.88096732696187718</v>
      </c>
      <c r="BD1634">
        <v>0.60322885830256046</v>
      </c>
      <c r="BE1634">
        <f t="shared" si="3334"/>
        <v>0.60322885830256046</v>
      </c>
    </row>
    <row r="1635" spans="19:57" x14ac:dyDescent="0.45">
      <c r="S1635">
        <f t="shared" si="3335"/>
        <v>0.88150912728596198</v>
      </c>
      <c r="T1635">
        <v>0.69209875789666431</v>
      </c>
      <c r="U1635">
        <f t="shared" si="3330"/>
        <v>0.5923006951396983</v>
      </c>
      <c r="AK1635">
        <f t="shared" ref="AK1635" si="3384">AK1634+$S$9</f>
        <v>0.88150912728596198</v>
      </c>
      <c r="AL1635">
        <v>0.76894436475722527</v>
      </c>
      <c r="AM1635">
        <f t="shared" si="3332"/>
        <v>0.26120773740824266</v>
      </c>
      <c r="BC1635">
        <f t="shared" ref="BC1635" si="3385">BC1634+$S$9</f>
        <v>0.88150912728596198</v>
      </c>
      <c r="BD1635">
        <v>0.98913541062654498</v>
      </c>
      <c r="BE1635">
        <f t="shared" si="3334"/>
        <v>0.98913541062654498</v>
      </c>
    </row>
    <row r="1636" spans="19:57" x14ac:dyDescent="0.45">
      <c r="S1636">
        <f t="shared" si="3335"/>
        <v>0.88205092761004678</v>
      </c>
      <c r="T1636">
        <v>6.8971831415753655E-3</v>
      </c>
      <c r="U1636">
        <f t="shared" si="3330"/>
        <v>0.12433313739977864</v>
      </c>
      <c r="AK1636">
        <f t="shared" ref="AK1636" si="3386">AK1635+$S$9</f>
        <v>0.88205092761004678</v>
      </c>
      <c r="AL1636">
        <v>7.5502792443617059E-2</v>
      </c>
      <c r="AM1636">
        <f t="shared" si="3332"/>
        <v>8.4789124258244586E-2</v>
      </c>
      <c r="BC1636">
        <f t="shared" ref="BC1636" si="3387">BC1635+$S$9</f>
        <v>0.88205092761004678</v>
      </c>
      <c r="BD1636">
        <v>0.30225531785027621</v>
      </c>
      <c r="BE1636">
        <f t="shared" si="3334"/>
        <v>0.30225531785027621</v>
      </c>
    </row>
    <row r="1637" spans="19:57" x14ac:dyDescent="0.45">
      <c r="S1637">
        <f t="shared" si="3335"/>
        <v>0.88259272793413157</v>
      </c>
      <c r="T1637">
        <v>0.56364635151219211</v>
      </c>
      <c r="U1637">
        <f t="shared" si="3330"/>
        <v>0.52970256577206509</v>
      </c>
      <c r="AK1637">
        <f t="shared" ref="AK1637" si="3388">AK1636+$S$9</f>
        <v>0.88259272793413157</v>
      </c>
      <c r="AL1637">
        <v>0.85451826532792141</v>
      </c>
      <c r="AM1637">
        <f t="shared" si="3332"/>
        <v>0.29552237528973646</v>
      </c>
      <c r="BC1637">
        <f t="shared" ref="BC1637" si="3389">BC1636+$S$9</f>
        <v>0.88259272793413157</v>
      </c>
      <c r="BD1637">
        <v>0.58650471510971403</v>
      </c>
      <c r="BE1637">
        <f t="shared" si="3334"/>
        <v>0.58650471510971403</v>
      </c>
    </row>
    <row r="1638" spans="19:57" x14ac:dyDescent="0.45">
      <c r="S1638">
        <f t="shared" si="3335"/>
        <v>0.88313452825821637</v>
      </c>
      <c r="T1638">
        <v>0.3541367839594714</v>
      </c>
      <c r="U1638">
        <f t="shared" si="3330"/>
        <v>0.43090833987712202</v>
      </c>
      <c r="AK1638">
        <f t="shared" ref="AK1638" si="3390">AK1637+$S$9</f>
        <v>0.88313452825821637</v>
      </c>
      <c r="AL1638">
        <v>0.3094882045960875</v>
      </c>
      <c r="AM1638">
        <f t="shared" si="3332"/>
        <v>0.14766246343825709</v>
      </c>
      <c r="BC1638">
        <f t="shared" ref="BC1638" si="3391">BC1637+$S$9</f>
        <v>0.88313452825821637</v>
      </c>
      <c r="BD1638">
        <v>0.65425580614642775</v>
      </c>
      <c r="BE1638">
        <f t="shared" si="3334"/>
        <v>0.65425580614642787</v>
      </c>
    </row>
    <row r="1639" spans="19:57" x14ac:dyDescent="0.45">
      <c r="S1639">
        <f t="shared" si="3335"/>
        <v>0.88367632858230116</v>
      </c>
      <c r="T1639">
        <v>0.20758690145573291</v>
      </c>
      <c r="U1639">
        <f t="shared" si="3330"/>
        <v>0.35223648355899301</v>
      </c>
      <c r="AK1639">
        <f t="shared" ref="AK1639" si="3392">AK1638+$S$9</f>
        <v>0.88367632858230116</v>
      </c>
      <c r="AL1639">
        <v>0.40412610248115483</v>
      </c>
      <c r="AM1639">
        <f t="shared" si="3332"/>
        <v>0.16839473565031676</v>
      </c>
      <c r="BC1639">
        <f t="shared" ref="BC1639" si="3393">BC1638+$S$9</f>
        <v>0.88367632858230116</v>
      </c>
      <c r="BD1639">
        <v>0.41557054353465378</v>
      </c>
      <c r="BE1639">
        <f t="shared" si="3334"/>
        <v>0.41557054353465378</v>
      </c>
    </row>
    <row r="1640" spans="19:57" x14ac:dyDescent="0.45">
      <c r="S1640">
        <f t="shared" si="3335"/>
        <v>0.88421812890638596</v>
      </c>
      <c r="T1640">
        <v>0.65175328836939606</v>
      </c>
      <c r="U1640">
        <f t="shared" si="3330"/>
        <v>0.57199405449819618</v>
      </c>
      <c r="AK1640">
        <f t="shared" ref="AK1640" si="3394">AK1639+$S$9</f>
        <v>0.88421812890638596</v>
      </c>
      <c r="AL1640">
        <v>0.73494674520096437</v>
      </c>
      <c r="AM1640">
        <f t="shared" si="3332"/>
        <v>0.25008070173400099</v>
      </c>
      <c r="BC1640">
        <f t="shared" ref="BC1640" si="3395">BC1639+$S$9</f>
        <v>0.88421812890638596</v>
      </c>
      <c r="BD1640">
        <v>0.55955687124240849</v>
      </c>
      <c r="BE1640">
        <f t="shared" si="3334"/>
        <v>0.55955687124240849</v>
      </c>
    </row>
    <row r="1641" spans="19:57" x14ac:dyDescent="0.45">
      <c r="S1641">
        <f t="shared" si="3335"/>
        <v>0.88475992923047075</v>
      </c>
      <c r="T1641">
        <v>0.76802880947294538</v>
      </c>
      <c r="U1641">
        <f t="shared" si="3330"/>
        <v>0.63339394414036976</v>
      </c>
      <c r="AK1641">
        <f t="shared" ref="AK1641" si="3396">AK1640+$S$9</f>
        <v>0.88475992923047075</v>
      </c>
      <c r="AL1641">
        <v>0.4175237281411176</v>
      </c>
      <c r="AM1641">
        <f t="shared" si="3332"/>
        <v>0.17131599948082696</v>
      </c>
      <c r="BC1641">
        <f t="shared" ref="BC1641" si="3397">BC1640+$S$9</f>
        <v>0.88475992923047075</v>
      </c>
      <c r="BD1641">
        <v>0.37852107303079319</v>
      </c>
      <c r="BE1641">
        <f t="shared" si="3334"/>
        <v>0.37852107303079319</v>
      </c>
    </row>
    <row r="1642" spans="19:57" x14ac:dyDescent="0.45">
      <c r="S1642">
        <f t="shared" si="3335"/>
        <v>0.88530172955455555</v>
      </c>
      <c r="T1642">
        <v>0.1857661671803949</v>
      </c>
      <c r="U1642">
        <f t="shared" si="3330"/>
        <v>0.33869376022042202</v>
      </c>
      <c r="AK1642">
        <f t="shared" ref="AK1642" si="3398">AK1641+$S$9</f>
        <v>0.88530172955455555</v>
      </c>
      <c r="AL1642">
        <v>0.28760643330179753</v>
      </c>
      <c r="AM1642">
        <f t="shared" si="3332"/>
        <v>0.14276328555939988</v>
      </c>
      <c r="BC1642">
        <f t="shared" ref="BC1642" si="3399">BC1641+$S$9</f>
        <v>0.88530172955455555</v>
      </c>
      <c r="BD1642">
        <v>6.4943388164922025E-2</v>
      </c>
      <c r="BE1642">
        <f t="shared" si="3334"/>
        <v>6.4943388164922039E-2</v>
      </c>
    </row>
    <row r="1643" spans="19:57" x14ac:dyDescent="0.45">
      <c r="S1643">
        <f t="shared" si="3335"/>
        <v>0.88584352987864035</v>
      </c>
      <c r="T1643">
        <v>0.79451887569811086</v>
      </c>
      <c r="U1643">
        <f t="shared" si="3330"/>
        <v>0.64903993004840044</v>
      </c>
      <c r="AK1643">
        <f t="shared" ref="AK1643" si="3400">AK1642+$S$9</f>
        <v>0.88584352987864035</v>
      </c>
      <c r="AL1643">
        <v>0.5951719718008972</v>
      </c>
      <c r="AM1643">
        <f t="shared" si="3332"/>
        <v>0.21182371146130285</v>
      </c>
      <c r="BC1643">
        <f t="shared" ref="BC1643" si="3401">BC1642+$S$9</f>
        <v>0.88584352987864035</v>
      </c>
      <c r="BD1643">
        <v>0.38758507034516432</v>
      </c>
      <c r="BE1643">
        <f t="shared" si="3334"/>
        <v>0.38758507034516432</v>
      </c>
    </row>
    <row r="1644" spans="19:57" x14ac:dyDescent="0.45">
      <c r="S1644">
        <f t="shared" si="3335"/>
        <v>0.88638533020272514</v>
      </c>
      <c r="T1644">
        <v>0.39735099337748342</v>
      </c>
      <c r="U1644">
        <f t="shared" si="3330"/>
        <v>0.45183138711437804</v>
      </c>
      <c r="AK1644">
        <f t="shared" ref="AK1644" si="3402">AK1643+$S$9</f>
        <v>0.88638533020272514</v>
      </c>
      <c r="AL1644">
        <v>0.40498062074648272</v>
      </c>
      <c r="AM1644">
        <f t="shared" si="3332"/>
        <v>0.16858093236546037</v>
      </c>
      <c r="BC1644">
        <f t="shared" ref="BC1644" si="3403">BC1643+$S$9</f>
        <v>0.88638533020272514</v>
      </c>
      <c r="BD1644">
        <v>0.33777886288033693</v>
      </c>
      <c r="BE1644">
        <f t="shared" si="3334"/>
        <v>0.33777886288033693</v>
      </c>
    </row>
    <row r="1645" spans="19:57" x14ac:dyDescent="0.45">
      <c r="S1645">
        <f t="shared" si="3335"/>
        <v>0.88692713052680994</v>
      </c>
      <c r="T1645">
        <v>0.75646229438154244</v>
      </c>
      <c r="U1645">
        <f t="shared" si="3330"/>
        <v>0.62681403063099572</v>
      </c>
      <c r="AK1645">
        <f t="shared" ref="AK1645" si="3404">AK1644+$S$9</f>
        <v>0.88692713052680994</v>
      </c>
      <c r="AL1645">
        <v>0.82049012726218451</v>
      </c>
      <c r="AM1645">
        <f t="shared" si="3332"/>
        <v>0.28047179627437024</v>
      </c>
      <c r="BC1645">
        <f t="shared" ref="BC1645" si="3405">BC1644+$S$9</f>
        <v>0.88692713052680994</v>
      </c>
      <c r="BD1645">
        <v>4.1138950773644219E-2</v>
      </c>
      <c r="BE1645">
        <f t="shared" si="3334"/>
        <v>4.1138950773644212E-2</v>
      </c>
    </row>
    <row r="1646" spans="19:57" x14ac:dyDescent="0.45">
      <c r="S1646">
        <f t="shared" si="3335"/>
        <v>0.88746893085089473</v>
      </c>
      <c r="T1646">
        <v>0.31241798150578326</v>
      </c>
      <c r="U1646">
        <f t="shared" si="3330"/>
        <v>0.41001420275408762</v>
      </c>
      <c r="AK1646">
        <f t="shared" ref="AK1646" si="3406">AK1645+$S$9</f>
        <v>0.88746893085089473</v>
      </c>
      <c r="AL1646">
        <v>0.41169469283120214</v>
      </c>
      <c r="AM1646">
        <f t="shared" si="3332"/>
        <v>0.17004443875004582</v>
      </c>
      <c r="BC1646">
        <f t="shared" ref="BC1646" si="3407">BC1645+$S$9</f>
        <v>0.88746893085089473</v>
      </c>
      <c r="BD1646">
        <v>0.84493545335245823</v>
      </c>
      <c r="BE1646">
        <f t="shared" si="3334"/>
        <v>0.84493545335245823</v>
      </c>
    </row>
    <row r="1647" spans="19:57" x14ac:dyDescent="0.45">
      <c r="S1647">
        <f t="shared" si="3335"/>
        <v>0.88801073117497953</v>
      </c>
      <c r="T1647">
        <v>0.83593249305703909</v>
      </c>
      <c r="U1647">
        <f t="shared" si="3330"/>
        <v>0.67557181942711542</v>
      </c>
      <c r="AK1647">
        <f t="shared" ref="AK1647" si="3408">AK1646+$S$9</f>
        <v>0.88801073117497953</v>
      </c>
      <c r="AL1647">
        <v>0.50743125705740533</v>
      </c>
      <c r="AM1647">
        <f t="shared" si="3332"/>
        <v>0.19122600362844455</v>
      </c>
      <c r="BC1647">
        <f t="shared" ref="BC1647" si="3409">BC1646+$S$9</f>
        <v>0.88801073117497953</v>
      </c>
      <c r="BD1647">
        <v>0.46476638080996124</v>
      </c>
      <c r="BE1647">
        <f t="shared" si="3334"/>
        <v>0.46476638080996124</v>
      </c>
    </row>
    <row r="1648" spans="19:57" x14ac:dyDescent="0.45">
      <c r="S1648">
        <f t="shared" si="3335"/>
        <v>0.88855253149906432</v>
      </c>
      <c r="T1648">
        <v>0.91708120975371565</v>
      </c>
      <c r="U1648">
        <f t="shared" si="3330"/>
        <v>0.74086336603284131</v>
      </c>
      <c r="AK1648">
        <f t="shared" ref="AK1648" si="3410">AK1647+$S$9</f>
        <v>0.88855253149906432</v>
      </c>
      <c r="AL1648">
        <v>0.96493423261207922</v>
      </c>
      <c r="AM1648">
        <f t="shared" si="3332"/>
        <v>0.38161366081150261</v>
      </c>
      <c r="BC1648">
        <f t="shared" ref="BC1648" si="3411">BC1647+$S$9</f>
        <v>0.88855253149906432</v>
      </c>
      <c r="BD1648">
        <v>0.69304483169042019</v>
      </c>
      <c r="BE1648">
        <f t="shared" si="3334"/>
        <v>0.69304483169042019</v>
      </c>
    </row>
    <row r="1649" spans="19:57" x14ac:dyDescent="0.45">
      <c r="S1649">
        <f t="shared" si="3335"/>
        <v>0.88909433182314912</v>
      </c>
      <c r="T1649">
        <v>0.54051332132938623</v>
      </c>
      <c r="U1649">
        <f t="shared" si="3330"/>
        <v>0.51886876660000092</v>
      </c>
      <c r="AK1649">
        <f t="shared" ref="AK1649" si="3412">AK1648+$S$9</f>
        <v>0.88909433182314912</v>
      </c>
      <c r="AL1649">
        <v>0.79924924466689051</v>
      </c>
      <c r="AM1649">
        <f t="shared" si="3332"/>
        <v>0.27211214146786189</v>
      </c>
      <c r="BC1649">
        <f t="shared" ref="BC1649" si="3413">BC1648+$S$9</f>
        <v>0.88909433182314912</v>
      </c>
      <c r="BD1649">
        <v>0.70143742179631952</v>
      </c>
      <c r="BE1649">
        <f t="shared" si="3334"/>
        <v>0.70143742179631952</v>
      </c>
    </row>
    <row r="1650" spans="19:57" x14ac:dyDescent="0.45">
      <c r="S1650">
        <f t="shared" si="3335"/>
        <v>0.88963613214723392</v>
      </c>
      <c r="T1650">
        <v>0.10419019135105441</v>
      </c>
      <c r="U1650">
        <f t="shared" si="3330"/>
        <v>0.27885339480280907</v>
      </c>
      <c r="AK1650">
        <f t="shared" ref="AK1650" si="3414">AK1649+$S$9</f>
        <v>0.88963613214723392</v>
      </c>
      <c r="AL1650">
        <v>0.85338908047730944</v>
      </c>
      <c r="AM1650">
        <f t="shared" si="3332"/>
        <v>0.29498277121145056</v>
      </c>
      <c r="BC1650">
        <f t="shared" ref="BC1650" si="3415">BC1649+$S$9</f>
        <v>0.88963613214723392</v>
      </c>
      <c r="BD1650">
        <v>0.22684408093508712</v>
      </c>
      <c r="BE1650">
        <f t="shared" si="3334"/>
        <v>0.22684408093508709</v>
      </c>
    </row>
    <row r="1651" spans="19:57" x14ac:dyDescent="0.45">
      <c r="S1651">
        <f t="shared" si="3335"/>
        <v>0.89017793247131871</v>
      </c>
      <c r="T1651">
        <v>0.50718710898159736</v>
      </c>
      <c r="U1651">
        <f t="shared" si="3330"/>
        <v>0.50334292344019127</v>
      </c>
      <c r="AK1651">
        <f t="shared" ref="AK1651" si="3416">AK1650+$S$9</f>
        <v>0.89017793247131871</v>
      </c>
      <c r="AL1651">
        <v>0.98797570726645711</v>
      </c>
      <c r="AM1651">
        <f t="shared" si="3332"/>
        <v>0.43453443049834306</v>
      </c>
      <c r="BC1651">
        <f t="shared" ref="BC1651" si="3417">BC1650+$S$9</f>
        <v>0.89017793247131871</v>
      </c>
      <c r="BD1651">
        <v>0.60768456068605614</v>
      </c>
      <c r="BE1651">
        <f t="shared" si="3334"/>
        <v>0.60768456068605614</v>
      </c>
    </row>
    <row r="1652" spans="19:57" x14ac:dyDescent="0.45">
      <c r="S1652">
        <f t="shared" si="3335"/>
        <v>0.89071973279540351</v>
      </c>
      <c r="T1652">
        <v>0.32810449537644581</v>
      </c>
      <c r="U1652">
        <f t="shared" si="3330"/>
        <v>0.4179679173853178</v>
      </c>
      <c r="AK1652">
        <f t="shared" ref="AK1652" si="3418">AK1651+$S$9</f>
        <v>0.89071973279540351</v>
      </c>
      <c r="AL1652">
        <v>0.2882778405102695</v>
      </c>
      <c r="AM1652">
        <f t="shared" si="3332"/>
        <v>0.14291466666505209</v>
      </c>
      <c r="BC1652">
        <f t="shared" ref="BC1652" si="3419">BC1651+$S$9</f>
        <v>0.89071973279540351</v>
      </c>
      <c r="BD1652">
        <v>0.2674031800286874</v>
      </c>
      <c r="BE1652">
        <f t="shared" si="3334"/>
        <v>0.2674031800286874</v>
      </c>
    </row>
    <row r="1653" spans="19:57" x14ac:dyDescent="0.45">
      <c r="S1653">
        <f t="shared" si="3335"/>
        <v>0.8912615331194883</v>
      </c>
      <c r="T1653">
        <v>0.33954893642994477</v>
      </c>
      <c r="U1653">
        <f t="shared" si="3330"/>
        <v>0.42369365647269258</v>
      </c>
      <c r="AK1653">
        <f t="shared" ref="AK1653" si="3420">AK1652+$S$9</f>
        <v>0.8912615331194883</v>
      </c>
      <c r="AL1653">
        <v>0.98937955870235295</v>
      </c>
      <c r="AM1653">
        <f t="shared" si="3332"/>
        <v>0.44020228767338909</v>
      </c>
      <c r="BC1653">
        <f t="shared" ref="BC1653" si="3421">BC1652+$S$9</f>
        <v>0.8912615331194883</v>
      </c>
      <c r="BD1653">
        <v>0.36136967070528275</v>
      </c>
      <c r="BE1653">
        <f t="shared" si="3334"/>
        <v>0.36136967070528275</v>
      </c>
    </row>
    <row r="1654" spans="19:57" x14ac:dyDescent="0.45">
      <c r="S1654">
        <f t="shared" si="3335"/>
        <v>0.8918033334435731</v>
      </c>
      <c r="T1654">
        <v>0.69069490646076848</v>
      </c>
      <c r="U1654">
        <f t="shared" si="3330"/>
        <v>0.59157995368912264</v>
      </c>
      <c r="AK1654">
        <f t="shared" ref="AK1654" si="3422">AK1653+$S$9</f>
        <v>0.8918033334435731</v>
      </c>
      <c r="AL1654">
        <v>0.43690298165837582</v>
      </c>
      <c r="AM1654">
        <f t="shared" si="3332"/>
        <v>0.17555317089719605</v>
      </c>
      <c r="BC1654">
        <f t="shared" ref="BC1654" si="3423">BC1653+$S$9</f>
        <v>0.8918033334435731</v>
      </c>
      <c r="BD1654">
        <v>0.92004150517288741</v>
      </c>
      <c r="BE1654">
        <f t="shared" si="3334"/>
        <v>0.92004150517288741</v>
      </c>
    </row>
    <row r="1655" spans="19:57" x14ac:dyDescent="0.45">
      <c r="S1655">
        <f t="shared" si="3335"/>
        <v>0.89234513376765789</v>
      </c>
      <c r="T1655">
        <v>0.55665761284218884</v>
      </c>
      <c r="U1655">
        <f t="shared" si="3330"/>
        <v>0.52642242729772648</v>
      </c>
      <c r="AK1655">
        <f t="shared" ref="AK1655" si="3424">AK1654+$S$9</f>
        <v>0.89234513376765789</v>
      </c>
      <c r="AL1655">
        <v>0.87105929746391186</v>
      </c>
      <c r="AM1655">
        <f t="shared" si="3332"/>
        <v>0.30381777218487305</v>
      </c>
      <c r="BC1655">
        <f t="shared" ref="BC1655" si="3425">BC1654+$S$9</f>
        <v>0.89234513376765789</v>
      </c>
      <c r="BD1655">
        <v>4.2390209662160103E-2</v>
      </c>
      <c r="BE1655">
        <f t="shared" si="3334"/>
        <v>4.239020966216011E-2</v>
      </c>
    </row>
    <row r="1656" spans="19:57" x14ac:dyDescent="0.45">
      <c r="S1656">
        <f t="shared" si="3335"/>
        <v>0.89288693409174269</v>
      </c>
      <c r="T1656">
        <v>0.47370830408642844</v>
      </c>
      <c r="U1656">
        <f t="shared" si="3330"/>
        <v>0.4877645151681454</v>
      </c>
      <c r="AK1656">
        <f t="shared" ref="AK1656" si="3426">AK1655+$S$9</f>
        <v>0.89288693409174269</v>
      </c>
      <c r="AL1656">
        <v>0.45072786645100255</v>
      </c>
      <c r="AM1656">
        <f t="shared" si="3332"/>
        <v>0.17858875380786082</v>
      </c>
      <c r="BC1656">
        <f t="shared" ref="BC1656" si="3427">BC1655+$S$9</f>
        <v>0.89288693409174269</v>
      </c>
      <c r="BD1656">
        <v>0.82082583086642047</v>
      </c>
      <c r="BE1656">
        <f t="shared" si="3334"/>
        <v>0.82082583086642047</v>
      </c>
    </row>
    <row r="1657" spans="19:57" x14ac:dyDescent="0.45">
      <c r="S1657">
        <f t="shared" si="3335"/>
        <v>0.89342873441582749</v>
      </c>
      <c r="T1657">
        <v>0.85863826410718103</v>
      </c>
      <c r="U1657">
        <f t="shared" si="3330"/>
        <v>0.69158028140498362</v>
      </c>
      <c r="AK1657">
        <f t="shared" ref="AK1657" si="3428">AK1656+$S$9</f>
        <v>0.89342873441582749</v>
      </c>
      <c r="AL1657">
        <v>0.92818994720297865</v>
      </c>
      <c r="AM1657">
        <f t="shared" si="3332"/>
        <v>0.34110478888787821</v>
      </c>
      <c r="BC1657">
        <f t="shared" ref="BC1657" si="3429">BC1656+$S$9</f>
        <v>0.89342873441582749</v>
      </c>
      <c r="BD1657">
        <v>0.92736594744712664</v>
      </c>
      <c r="BE1657">
        <f t="shared" si="3334"/>
        <v>0.92736594744712664</v>
      </c>
    </row>
    <row r="1658" spans="19:57" x14ac:dyDescent="0.45">
      <c r="S1658">
        <f t="shared" si="3335"/>
        <v>0.89397053473991228</v>
      </c>
      <c r="T1658">
        <v>0.75212866603595085</v>
      </c>
      <c r="U1658">
        <f t="shared" si="3330"/>
        <v>0.62438346561646108</v>
      </c>
      <c r="AK1658">
        <f t="shared" ref="AK1658" si="3430">AK1657+$S$9</f>
        <v>0.89397053473991228</v>
      </c>
      <c r="AL1658">
        <v>0.75801873836481826</v>
      </c>
      <c r="AM1658">
        <f t="shared" si="3332"/>
        <v>0.257519037780366</v>
      </c>
      <c r="BC1658">
        <f t="shared" ref="BC1658" si="3431">BC1657+$S$9</f>
        <v>0.89397053473991228</v>
      </c>
      <c r="BD1658">
        <v>0.14716025269325847</v>
      </c>
      <c r="BE1658">
        <f t="shared" si="3334"/>
        <v>0.14716025269325847</v>
      </c>
    </row>
    <row r="1659" spans="19:57" x14ac:dyDescent="0.45">
      <c r="S1659">
        <f t="shared" si="3335"/>
        <v>0.89451233506399708</v>
      </c>
      <c r="T1659">
        <v>5.7344279305398725E-2</v>
      </c>
      <c r="U1659">
        <f t="shared" si="3330"/>
        <v>0.23089332092271497</v>
      </c>
      <c r="AK1659">
        <f t="shared" ref="AK1659" si="3432">AK1658+$S$9</f>
        <v>0.89451233506399708</v>
      </c>
      <c r="AL1659">
        <v>0.24704733420819727</v>
      </c>
      <c r="AM1659">
        <f t="shared" si="3332"/>
        <v>0.13345668028894758</v>
      </c>
      <c r="BC1659">
        <f t="shared" ref="BC1659" si="3433">BC1658+$S$9</f>
        <v>0.89451233506399708</v>
      </c>
      <c r="BD1659">
        <v>0.77517014069032864</v>
      </c>
      <c r="BE1659">
        <f t="shared" si="3334"/>
        <v>0.77517014069032864</v>
      </c>
    </row>
    <row r="1660" spans="19:57" x14ac:dyDescent="0.45">
      <c r="S1660">
        <f t="shared" si="3335"/>
        <v>0.89505413538808187</v>
      </c>
      <c r="T1660">
        <v>0.29352702414014098</v>
      </c>
      <c r="U1660">
        <f t="shared" si="3330"/>
        <v>0.40025140866124448</v>
      </c>
      <c r="AK1660">
        <f t="shared" ref="AK1660" si="3434">AK1659+$S$9</f>
        <v>0.89505413538808187</v>
      </c>
      <c r="AL1660">
        <v>4.88906521805475E-2</v>
      </c>
      <c r="AM1660">
        <f t="shared" si="3332"/>
        <v>7.3168075992794693E-2</v>
      </c>
      <c r="BC1660">
        <f t="shared" ref="BC1660" si="3435">BC1659+$S$9</f>
        <v>0.89505413538808187</v>
      </c>
      <c r="BD1660">
        <v>0.81157872249519336</v>
      </c>
      <c r="BE1660">
        <f t="shared" si="3334"/>
        <v>0.81157872249519336</v>
      </c>
    </row>
    <row r="1661" spans="19:57" x14ac:dyDescent="0.45">
      <c r="S1661">
        <f t="shared" si="3335"/>
        <v>0.89559593571216667</v>
      </c>
      <c r="T1661">
        <v>0.30277413251136814</v>
      </c>
      <c r="U1661">
        <f t="shared" si="3330"/>
        <v>0.40505722721205983</v>
      </c>
      <c r="AK1661">
        <f t="shared" ref="AK1661" si="3436">AK1660+$S$9</f>
        <v>0.89559593571216667</v>
      </c>
      <c r="AL1661">
        <v>0.72273934141056551</v>
      </c>
      <c r="AM1661">
        <f t="shared" si="3332"/>
        <v>0.24631547085588057</v>
      </c>
      <c r="BC1661">
        <f t="shared" ref="BC1661" si="3437">BC1660+$S$9</f>
        <v>0.89559593571216667</v>
      </c>
      <c r="BD1661">
        <v>9.3081453901791442E-2</v>
      </c>
      <c r="BE1661">
        <f t="shared" si="3334"/>
        <v>9.3081453901791428E-2</v>
      </c>
    </row>
    <row r="1662" spans="19:57" x14ac:dyDescent="0.45">
      <c r="S1662">
        <f t="shared" si="3335"/>
        <v>0.89613773603625146</v>
      </c>
      <c r="T1662">
        <v>0.10156559953611866</v>
      </c>
      <c r="U1662">
        <f t="shared" si="3330"/>
        <v>0.276555610770164</v>
      </c>
      <c r="AK1662">
        <f t="shared" ref="AK1662" si="3438">AK1661+$S$9</f>
        <v>0.89613773603625146</v>
      </c>
      <c r="AL1662">
        <v>0.30454420606097599</v>
      </c>
      <c r="AM1662">
        <f t="shared" si="3332"/>
        <v>0.14656131402782932</v>
      </c>
      <c r="BC1662">
        <f t="shared" ref="BC1662" si="3439">BC1661+$S$9</f>
        <v>0.89613773603625146</v>
      </c>
      <c r="BD1662">
        <v>0.12054811243018891</v>
      </c>
      <c r="BE1662">
        <f t="shared" si="3334"/>
        <v>0.12054811243018894</v>
      </c>
    </row>
    <row r="1663" spans="19:57" x14ac:dyDescent="0.45">
      <c r="S1663">
        <f t="shared" si="3335"/>
        <v>0.89667953636033626</v>
      </c>
      <c r="T1663">
        <v>0.78548539689321573</v>
      </c>
      <c r="U1663">
        <f t="shared" si="3330"/>
        <v>0.64360623943436845</v>
      </c>
      <c r="AK1663">
        <f t="shared" ref="AK1663" si="3440">AK1662+$S$9</f>
        <v>0.89667953636033626</v>
      </c>
      <c r="AL1663">
        <v>0.72518082216864532</v>
      </c>
      <c r="AM1663">
        <f t="shared" si="3332"/>
        <v>0.2470598659865626</v>
      </c>
      <c r="BC1663">
        <f t="shared" ref="BC1663" si="3441">BC1662+$S$9</f>
        <v>0.89667953636033626</v>
      </c>
      <c r="BD1663">
        <v>0.78875087740714744</v>
      </c>
      <c r="BE1663">
        <f t="shared" si="3334"/>
        <v>0.78875087740714744</v>
      </c>
    </row>
    <row r="1664" spans="19:57" x14ac:dyDescent="0.45">
      <c r="S1664">
        <f t="shared" si="3335"/>
        <v>0.89722133668442106</v>
      </c>
      <c r="T1664">
        <v>0.31284524063844721</v>
      </c>
      <c r="U1664">
        <f t="shared" si="3330"/>
        <v>0.41023258303521121</v>
      </c>
      <c r="AK1664">
        <f t="shared" ref="AK1664" si="3442">AK1663+$S$9</f>
        <v>0.89722133668442106</v>
      </c>
      <c r="AL1664">
        <v>0.53694265572069455</v>
      </c>
      <c r="AM1664">
        <f t="shared" si="3332"/>
        <v>0.19797688831771698</v>
      </c>
      <c r="BC1664">
        <f t="shared" ref="BC1664" si="3443">BC1663+$S$9</f>
        <v>0.89722133668442106</v>
      </c>
      <c r="BD1664">
        <v>0.93237098300119026</v>
      </c>
      <c r="BE1664">
        <f t="shared" si="3334"/>
        <v>0.93237098300119026</v>
      </c>
    </row>
    <row r="1665" spans="19:57" x14ac:dyDescent="0.45">
      <c r="S1665">
        <f t="shared" si="3335"/>
        <v>0.89776313700850585</v>
      </c>
      <c r="T1665">
        <v>3.3967101046784874E-2</v>
      </c>
      <c r="U1665">
        <f t="shared" si="3330"/>
        <v>0.19698380741453725</v>
      </c>
      <c r="AK1665">
        <f t="shared" ref="AK1665" si="3444">AK1664+$S$9</f>
        <v>0.89776313700850585</v>
      </c>
      <c r="AL1665">
        <v>0.66527298806726276</v>
      </c>
      <c r="AM1665">
        <f t="shared" si="3332"/>
        <v>0.22985205415071852</v>
      </c>
      <c r="BC1665">
        <f t="shared" ref="BC1665" si="3445">BC1664+$S$9</f>
        <v>0.89776313700850585</v>
      </c>
      <c r="BD1665">
        <v>0.35737174596392712</v>
      </c>
      <c r="BE1665">
        <f t="shared" si="3334"/>
        <v>0.35737174596392712</v>
      </c>
    </row>
    <row r="1666" spans="19:57" x14ac:dyDescent="0.45">
      <c r="S1666">
        <f t="shared" si="3335"/>
        <v>0.89830493733259065</v>
      </c>
      <c r="T1666">
        <v>0.3392742698446608</v>
      </c>
      <c r="U1666">
        <f t="shared" si="3330"/>
        <v>0.42355694414958833</v>
      </c>
      <c r="AK1666">
        <f t="shared" ref="AK1666" si="3446">AK1665+$S$9</f>
        <v>0.89830493733259065</v>
      </c>
      <c r="AL1666">
        <v>0.73543504135258031</v>
      </c>
      <c r="AM1666">
        <f t="shared" si="3332"/>
        <v>0.25023362001322125</v>
      </c>
      <c r="BC1666">
        <f t="shared" ref="BC1666" si="3447">BC1665+$S$9</f>
        <v>0.89830493733259065</v>
      </c>
      <c r="BD1666">
        <v>0.11392559587389751</v>
      </c>
      <c r="BE1666">
        <f t="shared" si="3334"/>
        <v>0.11392559587389751</v>
      </c>
    </row>
    <row r="1667" spans="19:57" x14ac:dyDescent="0.45">
      <c r="S1667">
        <f t="shared" si="3335"/>
        <v>0.89884673765667544</v>
      </c>
      <c r="T1667">
        <v>0.38218329416791286</v>
      </c>
      <c r="U1667">
        <f t="shared" si="3330"/>
        <v>0.44455428638958833</v>
      </c>
      <c r="AK1667">
        <f t="shared" ref="AK1667" si="3448">AK1666+$S$9</f>
        <v>0.89884673765667544</v>
      </c>
      <c r="AL1667">
        <v>0.22159489730521562</v>
      </c>
      <c r="AM1667">
        <f t="shared" si="3332"/>
        <v>0.12740551564617267</v>
      </c>
      <c r="BC1667">
        <f t="shared" ref="BC1667" si="3449">BC1666+$S$9</f>
        <v>0.89884673765667544</v>
      </c>
      <c r="BD1667">
        <v>0.4519486068300424</v>
      </c>
      <c r="BE1667">
        <f t="shared" si="3334"/>
        <v>0.4519486068300424</v>
      </c>
    </row>
    <row r="1668" spans="19:57" x14ac:dyDescent="0.45">
      <c r="S1668">
        <f t="shared" si="3335"/>
        <v>0.89938853798076024</v>
      </c>
      <c r="T1668">
        <v>0.78261665700247196</v>
      </c>
      <c r="U1668">
        <f t="shared" si="3330"/>
        <v>0.64190287771456445</v>
      </c>
      <c r="AK1668">
        <f t="shared" ref="AK1668" si="3450">AK1667+$S$9</f>
        <v>0.89938853798076024</v>
      </c>
      <c r="AL1668">
        <v>0.98702963347270123</v>
      </c>
      <c r="AM1668">
        <f t="shared" si="3332"/>
        <v>0.43103324148065691</v>
      </c>
      <c r="BC1668">
        <f t="shared" ref="BC1668" si="3451">BC1667+$S$9</f>
        <v>0.89938853798076024</v>
      </c>
      <c r="BD1668">
        <v>7.1108127079073458E-3</v>
      </c>
      <c r="BE1668">
        <f t="shared" si="3334"/>
        <v>7.1108127079073484E-3</v>
      </c>
    </row>
    <row r="1669" spans="19:57" x14ac:dyDescent="0.45">
      <c r="S1669">
        <f t="shared" si="3335"/>
        <v>0.89993033830484503</v>
      </c>
      <c r="T1669">
        <v>0.27661976989043857</v>
      </c>
      <c r="U1669">
        <f t="shared" si="3330"/>
        <v>0.39131718878869542</v>
      </c>
      <c r="AK1669">
        <f t="shared" ref="AK1669" si="3452">AK1668+$S$9</f>
        <v>0.89993033830484503</v>
      </c>
      <c r="AL1669">
        <v>0.57701345866267895</v>
      </c>
      <c r="AM1669">
        <f t="shared" si="3332"/>
        <v>0.20741700729479595</v>
      </c>
      <c r="BC1669">
        <f t="shared" ref="BC1669" si="3453">BC1668+$S$9</f>
        <v>0.89993033830484503</v>
      </c>
      <c r="BD1669">
        <v>0.95773186437574387</v>
      </c>
      <c r="BE1669">
        <f t="shared" si="3334"/>
        <v>0.95773186437574387</v>
      </c>
    </row>
    <row r="1670" spans="19:57" x14ac:dyDescent="0.45">
      <c r="S1670">
        <f t="shared" si="3335"/>
        <v>0.90047213862892983</v>
      </c>
      <c r="T1670">
        <v>0.36063722647785884</v>
      </c>
      <c r="U1670">
        <f t="shared" si="3330"/>
        <v>0.4340957762771897</v>
      </c>
      <c r="AK1670">
        <f t="shared" ref="AK1670" si="3454">AK1669+$S$9</f>
        <v>0.90047213862892983</v>
      </c>
      <c r="AL1670">
        <v>0.97408978545487834</v>
      </c>
      <c r="AM1670">
        <f t="shared" si="3332"/>
        <v>0.39738273437221328</v>
      </c>
      <c r="BC1670">
        <f t="shared" ref="BC1670" si="3455">BC1669+$S$9</f>
        <v>0.90047213862892983</v>
      </c>
      <c r="BD1670">
        <v>0.78633991515854362</v>
      </c>
      <c r="BE1670">
        <f t="shared" si="3334"/>
        <v>0.78633991515854362</v>
      </c>
    </row>
    <row r="1671" spans="19:57" x14ac:dyDescent="0.45">
      <c r="S1671">
        <f t="shared" si="3335"/>
        <v>0.90101393895301463</v>
      </c>
      <c r="T1671">
        <v>0.95483260597552411</v>
      </c>
      <c r="U1671">
        <f t="shared" si="3330"/>
        <v>0.78537020981219441</v>
      </c>
      <c r="AK1671">
        <f t="shared" ref="AK1671" si="3456">AK1670+$S$9</f>
        <v>0.90101393895301463</v>
      </c>
      <c r="AL1671">
        <v>0.30451368755149999</v>
      </c>
      <c r="AM1671">
        <f t="shared" si="3332"/>
        <v>0.14655450714457921</v>
      </c>
      <c r="BC1671">
        <f t="shared" ref="BC1671" si="3457">BC1670+$S$9</f>
        <v>0.90101393895301463</v>
      </c>
      <c r="BD1671">
        <v>0.17276528214362011</v>
      </c>
      <c r="BE1671">
        <f t="shared" si="3334"/>
        <v>0.17276528214362011</v>
      </c>
    </row>
    <row r="1672" spans="19:57" x14ac:dyDescent="0.45">
      <c r="S1672">
        <f t="shared" si="3335"/>
        <v>0.90155573927709942</v>
      </c>
      <c r="T1672">
        <v>0.50053407391582994</v>
      </c>
      <c r="U1672">
        <f t="shared" si="3330"/>
        <v>0.5002484019980693</v>
      </c>
      <c r="AK1672">
        <f t="shared" ref="AK1672" si="3458">AK1671+$S$9</f>
        <v>0.90155573927709942</v>
      </c>
      <c r="AL1672">
        <v>0.17957090975676748</v>
      </c>
      <c r="AM1672">
        <f t="shared" si="3332"/>
        <v>0.11688540128505272</v>
      </c>
      <c r="BC1672">
        <f t="shared" ref="BC1672" si="3459">BC1671+$S$9</f>
        <v>0.90155573927709942</v>
      </c>
      <c r="BD1672">
        <v>0.15588854640339367</v>
      </c>
      <c r="BE1672">
        <f t="shared" si="3334"/>
        <v>0.15588854640339367</v>
      </c>
    </row>
    <row r="1673" spans="19:57" x14ac:dyDescent="0.45">
      <c r="S1673">
        <f t="shared" si="3335"/>
        <v>0.90209753960118422</v>
      </c>
      <c r="T1673">
        <v>0.77861873226111633</v>
      </c>
      <c r="U1673">
        <f t="shared" si="3330"/>
        <v>0.63954604416177796</v>
      </c>
      <c r="AK1673">
        <f t="shared" ref="AK1673" si="3460">AK1672+$S$9</f>
        <v>0.90209753960118422</v>
      </c>
      <c r="AL1673">
        <v>0.16193121127964111</v>
      </c>
      <c r="AM1673">
        <f t="shared" si="3332"/>
        <v>0.11220102355583789</v>
      </c>
      <c r="BC1673">
        <f t="shared" ref="BC1673" si="3461">BC1672+$S$9</f>
        <v>0.90209753960118422</v>
      </c>
      <c r="BD1673">
        <v>1.3122959074678793E-3</v>
      </c>
      <c r="BE1673">
        <f t="shared" si="3334"/>
        <v>1.3122959074678797E-3</v>
      </c>
    </row>
    <row r="1674" spans="19:57" x14ac:dyDescent="0.45">
      <c r="S1674">
        <f t="shared" si="3335"/>
        <v>0.90263933992526901</v>
      </c>
      <c r="T1674">
        <v>0.99887081514938814</v>
      </c>
      <c r="U1674">
        <f t="shared" ref="U1674:U1737" si="3462">_xlfn.BETA.INV(T1674,$T$4,$T$5,0,1)</f>
        <v>0.92446406392282854</v>
      </c>
      <c r="AK1674">
        <f t="shared" ref="AK1674" si="3463">AK1673+$S$9</f>
        <v>0.90263933992526901</v>
      </c>
      <c r="AL1674">
        <v>0.27249977111117896</v>
      </c>
      <c r="AM1674">
        <f t="shared" ref="AM1674:AM1737" si="3464">_xlfn.BETA.INV(AL1674,$AL$4,$AL$5,0,1)</f>
        <v>0.13933648691365047</v>
      </c>
      <c r="BC1674">
        <f t="shared" ref="BC1674" si="3465">BC1673+$S$9</f>
        <v>0.90263933992526901</v>
      </c>
      <c r="BD1674">
        <v>0.91421246986297189</v>
      </c>
      <c r="BE1674">
        <f t="shared" ref="BE1674:BE1737" si="3466">_xlfn.BETA.INV(BD1674,$BD$4,$BD$5,0,1)</f>
        <v>0.91421246986297189</v>
      </c>
    </row>
    <row r="1675" spans="19:57" x14ac:dyDescent="0.45">
      <c r="S1675">
        <f t="shared" ref="S1675:S1738" si="3467">S1674+$S$9</f>
        <v>0.90318114024935381</v>
      </c>
      <c r="T1675">
        <v>0.27359843745231482</v>
      </c>
      <c r="U1675">
        <f t="shared" si="3462"/>
        <v>0.38969892443830462</v>
      </c>
      <c r="AK1675">
        <f t="shared" ref="AK1675" si="3468">AK1674+$S$9</f>
        <v>0.90318114024935381</v>
      </c>
      <c r="AL1675">
        <v>0.62660603656117431</v>
      </c>
      <c r="AM1675">
        <f t="shared" si="3464"/>
        <v>0.21968554546585928</v>
      </c>
      <c r="BC1675">
        <f t="shared" ref="BC1675" si="3469">BC1674+$S$9</f>
        <v>0.90318114024935381</v>
      </c>
      <c r="BD1675">
        <v>0.82753990295113988</v>
      </c>
      <c r="BE1675">
        <f t="shared" si="3466"/>
        <v>0.82753990295113988</v>
      </c>
    </row>
    <row r="1676" spans="19:57" x14ac:dyDescent="0.45">
      <c r="S1676">
        <f t="shared" si="3467"/>
        <v>0.9037229405734386</v>
      </c>
      <c r="T1676">
        <v>0.84560686056093015</v>
      </c>
      <c r="U1676">
        <f t="shared" si="3462"/>
        <v>0.68224097850396803</v>
      </c>
      <c r="AK1676">
        <f t="shared" ref="AK1676" si="3470">AK1675+$S$9</f>
        <v>0.9037229405734386</v>
      </c>
      <c r="AL1676">
        <v>0.4302804651020844</v>
      </c>
      <c r="AM1676">
        <f t="shared" si="3464"/>
        <v>0.17410318484065107</v>
      </c>
      <c r="BC1676">
        <f t="shared" ref="BC1676" si="3471">BC1675+$S$9</f>
        <v>0.9037229405734386</v>
      </c>
      <c r="BD1676">
        <v>0.63322855311746573</v>
      </c>
      <c r="BE1676">
        <f t="shared" si="3466"/>
        <v>0.63322855311746573</v>
      </c>
    </row>
    <row r="1677" spans="19:57" x14ac:dyDescent="0.45">
      <c r="S1677">
        <f t="shared" si="3467"/>
        <v>0.9042647408975234</v>
      </c>
      <c r="T1677">
        <v>0.83315530869472332</v>
      </c>
      <c r="U1677">
        <f t="shared" si="3462"/>
        <v>0.6736949662770515</v>
      </c>
      <c r="AK1677">
        <f t="shared" ref="AK1677" si="3472">AK1676+$S$9</f>
        <v>0.9042647408975234</v>
      </c>
      <c r="AL1677">
        <v>0.15128025147251808</v>
      </c>
      <c r="AM1677">
        <f t="shared" si="3464"/>
        <v>0.10927232671984694</v>
      </c>
      <c r="BC1677">
        <f t="shared" ref="BC1677" si="3473">BC1676+$S$9</f>
        <v>0.9042647408975234</v>
      </c>
      <c r="BD1677">
        <v>0.57469405194250311</v>
      </c>
      <c r="BE1677">
        <f t="shared" si="3466"/>
        <v>0.57469405194250311</v>
      </c>
    </row>
    <row r="1678" spans="19:57" x14ac:dyDescent="0.45">
      <c r="S1678">
        <f t="shared" si="3467"/>
        <v>0.9048065412216082</v>
      </c>
      <c r="T1678">
        <v>0.58375804925687425</v>
      </c>
      <c r="U1678">
        <f t="shared" si="3462"/>
        <v>0.53918615570534212</v>
      </c>
      <c r="AK1678">
        <f t="shared" ref="AK1678" si="3474">AK1677+$S$9</f>
        <v>0.9048065412216082</v>
      </c>
      <c r="AL1678">
        <v>0.90227973265785699</v>
      </c>
      <c r="AM1678">
        <f t="shared" si="3464"/>
        <v>0.32203832936867272</v>
      </c>
      <c r="BC1678">
        <f t="shared" ref="BC1678" si="3475">BC1677+$S$9</f>
        <v>0.9048065412216082</v>
      </c>
      <c r="BD1678">
        <v>0.18784142582476271</v>
      </c>
      <c r="BE1678">
        <f t="shared" si="3466"/>
        <v>0.18784142582476271</v>
      </c>
    </row>
    <row r="1679" spans="19:57" x14ac:dyDescent="0.45">
      <c r="S1679">
        <f t="shared" si="3467"/>
        <v>0.90534834154569299</v>
      </c>
      <c r="T1679">
        <v>0.22080141605883968</v>
      </c>
      <c r="U1679">
        <f t="shared" si="3462"/>
        <v>0.36011332921304812</v>
      </c>
      <c r="AK1679">
        <f t="shared" ref="AK1679" si="3476">AK1678+$S$9</f>
        <v>0.90534834154569299</v>
      </c>
      <c r="AL1679">
        <v>0.47718741416669208</v>
      </c>
      <c r="AM1679">
        <f t="shared" si="3464"/>
        <v>0.18444154495189952</v>
      </c>
      <c r="BC1679">
        <f t="shared" ref="BC1679" si="3477">BC1678+$S$9</f>
        <v>0.90534834154569299</v>
      </c>
      <c r="BD1679">
        <v>0.99609363078707236</v>
      </c>
      <c r="BE1679">
        <f t="shared" si="3466"/>
        <v>0.99609363078707236</v>
      </c>
    </row>
    <row r="1680" spans="19:57" x14ac:dyDescent="0.45">
      <c r="S1680">
        <f t="shared" si="3467"/>
        <v>0.90589014186977779</v>
      </c>
      <c r="T1680">
        <v>5.6428724021118808E-2</v>
      </c>
      <c r="U1680">
        <f t="shared" si="3462"/>
        <v>0.22975036480510866</v>
      </c>
      <c r="AK1680">
        <f t="shared" ref="AK1680" si="3478">AK1679+$S$9</f>
        <v>0.90589014186977779</v>
      </c>
      <c r="AL1680">
        <v>5.9327982421338542E-2</v>
      </c>
      <c r="AM1680">
        <f t="shared" si="3464"/>
        <v>7.8065529612468598E-2</v>
      </c>
      <c r="BC1680">
        <f t="shared" ref="BC1680" si="3479">BC1679+$S$9</f>
        <v>0.90589014186977779</v>
      </c>
      <c r="BD1680">
        <v>0.24677266762291331</v>
      </c>
      <c r="BE1680">
        <f t="shared" si="3466"/>
        <v>0.24677266762291333</v>
      </c>
    </row>
    <row r="1681" spans="19:57" x14ac:dyDescent="0.45">
      <c r="S1681">
        <f t="shared" si="3467"/>
        <v>0.90643194219386258</v>
      </c>
      <c r="T1681">
        <v>0.56849879451887575</v>
      </c>
      <c r="U1681">
        <f t="shared" si="3462"/>
        <v>0.53198433494193442</v>
      </c>
      <c r="AK1681">
        <f t="shared" ref="AK1681" si="3480">AK1680+$S$9</f>
        <v>0.90643194219386258</v>
      </c>
      <c r="AL1681">
        <v>0.52052369762260808</v>
      </c>
      <c r="AM1681">
        <f t="shared" si="3464"/>
        <v>0.19420289289180515</v>
      </c>
      <c r="BC1681">
        <f t="shared" ref="BC1681" si="3481">BC1680+$S$9</f>
        <v>0.90643194219386258</v>
      </c>
      <c r="BD1681">
        <v>0.11270485549485763</v>
      </c>
      <c r="BE1681">
        <f t="shared" si="3466"/>
        <v>0.11270485549485763</v>
      </c>
    </row>
    <row r="1682" spans="19:57" x14ac:dyDescent="0.45">
      <c r="S1682">
        <f t="shared" si="3467"/>
        <v>0.90697374251794738</v>
      </c>
      <c r="T1682">
        <v>0.69768364513077186</v>
      </c>
      <c r="U1682">
        <f t="shared" si="3462"/>
        <v>0.59517943560471864</v>
      </c>
      <c r="AK1682">
        <f t="shared" ref="AK1682" si="3482">AK1681+$S$9</f>
        <v>0.90697374251794738</v>
      </c>
      <c r="AL1682">
        <v>0.62880336924344615</v>
      </c>
      <c r="AM1682">
        <f t="shared" si="3464"/>
        <v>0.22024752792321722</v>
      </c>
      <c r="BC1682">
        <f t="shared" ref="BC1682" si="3483">BC1681+$S$9</f>
        <v>0.90697374251794738</v>
      </c>
      <c r="BD1682">
        <v>0.22873622852259895</v>
      </c>
      <c r="BE1682">
        <f t="shared" si="3466"/>
        <v>0.22873622852259895</v>
      </c>
    </row>
    <row r="1683" spans="19:57" x14ac:dyDescent="0.45">
      <c r="S1683">
        <f t="shared" si="3467"/>
        <v>0.90751554284203217</v>
      </c>
      <c r="T1683">
        <v>0.64757225257118445</v>
      </c>
      <c r="U1683">
        <f t="shared" si="3462"/>
        <v>0.5699323762388826</v>
      </c>
      <c r="AK1683">
        <f t="shared" ref="AK1683" si="3484">AK1682+$S$9</f>
        <v>0.90751554284203217</v>
      </c>
      <c r="AL1683">
        <v>0.98431348612933744</v>
      </c>
      <c r="AM1683">
        <f t="shared" si="3464"/>
        <v>0.42209342429771768</v>
      </c>
      <c r="BC1683">
        <f t="shared" ref="BC1683" si="3485">BC1682+$S$9</f>
        <v>0.90751554284203217</v>
      </c>
      <c r="BD1683">
        <v>0.53538621173741874</v>
      </c>
      <c r="BE1683">
        <f t="shared" si="3466"/>
        <v>0.53538621173741874</v>
      </c>
    </row>
    <row r="1684" spans="19:57" x14ac:dyDescent="0.45">
      <c r="S1684">
        <f t="shared" si="3467"/>
        <v>0.90805734316611697</v>
      </c>
      <c r="T1684">
        <v>0.28519547105319376</v>
      </c>
      <c r="U1684">
        <f t="shared" si="3462"/>
        <v>0.39587376622961906</v>
      </c>
      <c r="AK1684">
        <f t="shared" ref="AK1684" si="3486">AK1683+$S$9</f>
        <v>0.90805734316611697</v>
      </c>
      <c r="AL1684">
        <v>0.90963469344157233</v>
      </c>
      <c r="AM1684">
        <f t="shared" si="3464"/>
        <v>0.32699071057906015</v>
      </c>
      <c r="BC1684">
        <f t="shared" ref="BC1684" si="3487">BC1683+$S$9</f>
        <v>0.90805734316611697</v>
      </c>
      <c r="BD1684">
        <v>0.76219977416302986</v>
      </c>
      <c r="BE1684">
        <f t="shared" si="3466"/>
        <v>0.76219977416302986</v>
      </c>
    </row>
    <row r="1685" spans="19:57" x14ac:dyDescent="0.45">
      <c r="S1685">
        <f t="shared" si="3467"/>
        <v>0.90859914349020177</v>
      </c>
      <c r="T1685">
        <v>0.91164891506698809</v>
      </c>
      <c r="U1685">
        <f t="shared" si="3462"/>
        <v>0.73557066165883978</v>
      </c>
      <c r="AK1685">
        <f t="shared" ref="AK1685" si="3488">AK1684+$S$9</f>
        <v>0.90859914349020177</v>
      </c>
      <c r="AL1685">
        <v>0.55986205633716846</v>
      </c>
      <c r="AM1685">
        <f t="shared" si="3464"/>
        <v>0.20333244642053039</v>
      </c>
      <c r="BC1685">
        <f t="shared" ref="BC1685" si="3489">BC1684+$S$9</f>
        <v>0.90859914349020177</v>
      </c>
      <c r="BD1685">
        <v>0.80916776024658954</v>
      </c>
      <c r="BE1685">
        <f t="shared" si="3466"/>
        <v>0.80916776024658954</v>
      </c>
    </row>
    <row r="1686" spans="19:57" x14ac:dyDescent="0.45">
      <c r="S1686">
        <f t="shared" si="3467"/>
        <v>0.90914094381428656</v>
      </c>
      <c r="T1686">
        <v>0.90993987853633229</v>
      </c>
      <c r="U1686">
        <f t="shared" si="3462"/>
        <v>0.73394536761177909</v>
      </c>
      <c r="AK1686">
        <f t="shared" ref="AK1686" si="3490">AK1685+$S$9</f>
        <v>0.90914094381428656</v>
      </c>
      <c r="AL1686">
        <v>0.6250190740684225</v>
      </c>
      <c r="AM1686">
        <f t="shared" si="3464"/>
        <v>0.21928074643561413</v>
      </c>
      <c r="BC1686">
        <f t="shared" ref="BC1686" si="3491">BC1685+$S$9</f>
        <v>0.90914094381428656</v>
      </c>
      <c r="BD1686">
        <v>0.48353526413769954</v>
      </c>
      <c r="BE1686">
        <f t="shared" si="3466"/>
        <v>0.48353526413769954</v>
      </c>
    </row>
    <row r="1687" spans="19:57" x14ac:dyDescent="0.45">
      <c r="S1687">
        <f t="shared" si="3467"/>
        <v>0.90968274413837136</v>
      </c>
      <c r="T1687">
        <v>0.2954802087466048</v>
      </c>
      <c r="U1687">
        <f t="shared" si="3462"/>
        <v>0.40127100449538039</v>
      </c>
      <c r="AK1687">
        <f t="shared" ref="AK1687" si="3492">AK1686+$S$9</f>
        <v>0.90968274413837136</v>
      </c>
      <c r="AL1687">
        <v>0.99871822260200815</v>
      </c>
      <c r="AM1687">
        <f t="shared" si="3464"/>
        <v>0.52537589148142627</v>
      </c>
      <c r="BC1687">
        <f t="shared" ref="BC1687" si="3493">BC1686+$S$9</f>
        <v>0.90968274413837136</v>
      </c>
      <c r="BD1687">
        <v>0.52183599353007604</v>
      </c>
      <c r="BE1687">
        <f t="shared" si="3466"/>
        <v>0.52183599353007604</v>
      </c>
    </row>
    <row r="1688" spans="19:57" x14ac:dyDescent="0.45">
      <c r="S1688">
        <f t="shared" si="3467"/>
        <v>0.91022454446245615</v>
      </c>
      <c r="T1688">
        <v>0.45802179021576589</v>
      </c>
      <c r="U1688">
        <f t="shared" si="3462"/>
        <v>0.48044700502246956</v>
      </c>
      <c r="AK1688">
        <f t="shared" ref="AK1688" si="3494">AK1687+$S$9</f>
        <v>0.91022454446245615</v>
      </c>
      <c r="AL1688">
        <v>0.82003234962004456</v>
      </c>
      <c r="AM1688">
        <f t="shared" si="3464"/>
        <v>0.28028428823462581</v>
      </c>
      <c r="BC1688">
        <f t="shared" ref="BC1688" si="3495">BC1687+$S$9</f>
        <v>0.91022454446245615</v>
      </c>
      <c r="BD1688">
        <v>0.20065919980468153</v>
      </c>
      <c r="BE1688">
        <f t="shared" si="3466"/>
        <v>0.20065919980468155</v>
      </c>
    </row>
    <row r="1689" spans="19:57" x14ac:dyDescent="0.45">
      <c r="S1689">
        <f t="shared" si="3467"/>
        <v>0.91076634478654095</v>
      </c>
      <c r="T1689">
        <v>0.1315958128604999</v>
      </c>
      <c r="U1689">
        <f t="shared" si="3462"/>
        <v>0.30111487239580398</v>
      </c>
      <c r="AK1689">
        <f t="shared" ref="AK1689" si="3496">AK1688+$S$9</f>
        <v>0.91076634478654095</v>
      </c>
      <c r="AL1689">
        <v>7.92870876186407E-2</v>
      </c>
      <c r="AM1689">
        <f t="shared" si="3464"/>
        <v>8.6246725205849917E-2</v>
      </c>
      <c r="BC1689">
        <f t="shared" ref="BC1689" si="3497">BC1688+$S$9</f>
        <v>0.91076634478654095</v>
      </c>
      <c r="BD1689">
        <v>0.34900967436750391</v>
      </c>
      <c r="BE1689">
        <f t="shared" si="3466"/>
        <v>0.34900967436750391</v>
      </c>
    </row>
    <row r="1690" spans="19:57" x14ac:dyDescent="0.45">
      <c r="S1690">
        <f t="shared" si="3467"/>
        <v>0.91130814511062574</v>
      </c>
      <c r="T1690">
        <v>0.77126377147740099</v>
      </c>
      <c r="U1690">
        <f t="shared" si="3462"/>
        <v>0.63525974048609357</v>
      </c>
      <c r="AK1690">
        <f t="shared" ref="AK1690" si="3498">AK1689+$S$9</f>
        <v>0.91130814511062574</v>
      </c>
      <c r="AL1690">
        <v>0.98089541306802575</v>
      </c>
      <c r="AM1690">
        <f t="shared" si="3464"/>
        <v>0.41258730978334535</v>
      </c>
      <c r="BC1690">
        <f t="shared" ref="BC1690" si="3499">BC1689+$S$9</f>
        <v>0.91130814511062574</v>
      </c>
      <c r="BD1690">
        <v>0.15155491805780205</v>
      </c>
      <c r="BE1690">
        <f t="shared" si="3466"/>
        <v>0.15155491805780205</v>
      </c>
    </row>
    <row r="1691" spans="19:57" x14ac:dyDescent="0.45">
      <c r="S1691">
        <f t="shared" si="3467"/>
        <v>0.91184994543471054</v>
      </c>
      <c r="T1691">
        <v>0.93881038850062559</v>
      </c>
      <c r="U1691">
        <f t="shared" si="3462"/>
        <v>0.76442577258380295</v>
      </c>
      <c r="AK1691">
        <f t="shared" ref="AK1691" si="3500">AK1690+$S$9</f>
        <v>0.91184994543471054</v>
      </c>
      <c r="AL1691">
        <v>0.19058809167760246</v>
      </c>
      <c r="AM1691">
        <f t="shared" si="3464"/>
        <v>0.11972122472535504</v>
      </c>
      <c r="BC1691">
        <f t="shared" ref="BC1691" si="3501">BC1690+$S$9</f>
        <v>0.91184994543471054</v>
      </c>
      <c r="BD1691">
        <v>9.4302194280831322E-2</v>
      </c>
      <c r="BE1691">
        <f t="shared" si="3466"/>
        <v>9.4302194280831322E-2</v>
      </c>
    </row>
    <row r="1692" spans="19:57" x14ac:dyDescent="0.45">
      <c r="S1692">
        <f t="shared" si="3467"/>
        <v>0.91239174575879534</v>
      </c>
      <c r="T1692">
        <v>0.47325052644428844</v>
      </c>
      <c r="U1692">
        <f t="shared" si="3462"/>
        <v>0.48755122616689939</v>
      </c>
      <c r="AK1692">
        <f t="shared" ref="AK1692" si="3502">AK1691+$S$9</f>
        <v>0.91239174575879534</v>
      </c>
      <c r="AL1692">
        <v>0.45997497482222971</v>
      </c>
      <c r="AM1692">
        <f t="shared" si="3464"/>
        <v>0.18062701464008002</v>
      </c>
      <c r="BC1692">
        <f t="shared" ref="BC1692" si="3503">BC1691+$S$9</f>
        <v>0.91239174575879534</v>
      </c>
      <c r="BD1692">
        <v>0.43516342661824398</v>
      </c>
      <c r="BE1692">
        <f t="shared" si="3466"/>
        <v>0.43516342661824398</v>
      </c>
    </row>
    <row r="1693" spans="19:57" x14ac:dyDescent="0.45">
      <c r="S1693">
        <f t="shared" si="3467"/>
        <v>0.91293354608288013</v>
      </c>
      <c r="T1693">
        <v>0.36957914975432599</v>
      </c>
      <c r="U1693">
        <f t="shared" si="3462"/>
        <v>0.43845510147693811</v>
      </c>
      <c r="AK1693">
        <f t="shared" ref="AK1693" si="3504">AK1692+$S$9</f>
        <v>0.91293354608288013</v>
      </c>
      <c r="AL1693">
        <v>0.52995391705069128</v>
      </c>
      <c r="AM1693">
        <f t="shared" si="3464"/>
        <v>0.19636458953418845</v>
      </c>
      <c r="BC1693">
        <f t="shared" ref="BC1693" si="3505">BC1692+$S$9</f>
        <v>0.91293354608288013</v>
      </c>
      <c r="BD1693">
        <v>0.74471266823328353</v>
      </c>
      <c r="BE1693">
        <f t="shared" si="3466"/>
        <v>0.74471266823328353</v>
      </c>
    </row>
    <row r="1694" spans="19:57" x14ac:dyDescent="0.45">
      <c r="S1694">
        <f t="shared" si="3467"/>
        <v>0.91347534640696493</v>
      </c>
      <c r="T1694">
        <v>0.84887234107486187</v>
      </c>
      <c r="U1694">
        <f t="shared" si="3462"/>
        <v>0.68454092943847367</v>
      </c>
      <c r="AK1694">
        <f t="shared" ref="AK1694" si="3506">AK1693+$S$9</f>
        <v>0.91347534640696493</v>
      </c>
      <c r="AL1694">
        <v>0.46455275124362927</v>
      </c>
      <c r="AM1694">
        <f t="shared" si="3464"/>
        <v>0.18163874194625926</v>
      </c>
      <c r="BC1694">
        <f t="shared" ref="BC1694" si="3507">BC1693+$S$9</f>
        <v>0.91347534640696493</v>
      </c>
      <c r="BD1694">
        <v>0.80162968840601823</v>
      </c>
      <c r="BE1694">
        <f t="shared" si="3466"/>
        <v>0.80162968840601823</v>
      </c>
    </row>
    <row r="1695" spans="19:57" x14ac:dyDescent="0.45">
      <c r="S1695">
        <f t="shared" si="3467"/>
        <v>0.91401714673104972</v>
      </c>
      <c r="T1695">
        <v>0.40357676931058689</v>
      </c>
      <c r="U1695">
        <f t="shared" si="3462"/>
        <v>0.45480081005375728</v>
      </c>
      <c r="AK1695">
        <f t="shared" ref="AK1695" si="3508">AK1694+$S$9</f>
        <v>0.91401714673104972</v>
      </c>
      <c r="AL1695">
        <v>0.39072847682119205</v>
      </c>
      <c r="AM1695">
        <f t="shared" si="3464"/>
        <v>0.16547658954301617</v>
      </c>
      <c r="BC1695">
        <f t="shared" ref="BC1695" si="3509">BC1694+$S$9</f>
        <v>0.91401714673104972</v>
      </c>
      <c r="BD1695">
        <v>0.22861415448469496</v>
      </c>
      <c r="BE1695">
        <f t="shared" si="3466"/>
        <v>0.22861415448469494</v>
      </c>
    </row>
    <row r="1696" spans="19:57" x14ac:dyDescent="0.45">
      <c r="S1696">
        <f t="shared" si="3467"/>
        <v>0.91455894705513452</v>
      </c>
      <c r="T1696">
        <v>0.76918851283303324</v>
      </c>
      <c r="U1696">
        <f t="shared" si="3462"/>
        <v>0.63406148474865343</v>
      </c>
      <c r="AK1696">
        <f t="shared" ref="AK1696" si="3510">AK1695+$S$9</f>
        <v>0.91455894705513452</v>
      </c>
      <c r="AL1696">
        <v>0.43168431653798028</v>
      </c>
      <c r="AM1696">
        <f t="shared" si="3464"/>
        <v>0.17441035963136053</v>
      </c>
      <c r="BC1696">
        <f t="shared" ref="BC1696" si="3511">BC1695+$S$9</f>
        <v>0.91455894705513452</v>
      </c>
      <c r="BD1696">
        <v>0.99194311349833675</v>
      </c>
      <c r="BE1696">
        <f t="shared" si="3466"/>
        <v>0.99194311349833675</v>
      </c>
    </row>
    <row r="1697" spans="19:57" x14ac:dyDescent="0.45">
      <c r="S1697">
        <f t="shared" si="3467"/>
        <v>0.91510074737921931</v>
      </c>
      <c r="T1697">
        <v>6.1281167027802362E-2</v>
      </c>
      <c r="U1697">
        <f t="shared" si="3462"/>
        <v>0.2356834332164145</v>
      </c>
      <c r="AK1697">
        <f t="shared" ref="AK1697" si="3512">AK1696+$S$9</f>
        <v>0.91510074737921931</v>
      </c>
      <c r="AL1697">
        <v>0.32258064516129031</v>
      </c>
      <c r="AM1697">
        <f t="shared" si="3464"/>
        <v>0.15056471243522099</v>
      </c>
      <c r="BC1697">
        <f t="shared" ref="BC1697" si="3513">BC1696+$S$9</f>
        <v>0.91510074737921931</v>
      </c>
      <c r="BD1697">
        <v>0.55681020538956882</v>
      </c>
      <c r="BE1697">
        <f t="shared" si="3466"/>
        <v>0.55681020538956882</v>
      </c>
    </row>
    <row r="1698" spans="19:57" x14ac:dyDescent="0.45">
      <c r="S1698">
        <f t="shared" si="3467"/>
        <v>0.91564254770330411</v>
      </c>
      <c r="T1698">
        <v>8.4139530625324255E-2</v>
      </c>
      <c r="U1698">
        <f t="shared" si="3462"/>
        <v>0.26034345880749266</v>
      </c>
      <c r="AK1698">
        <f t="shared" ref="AK1698" si="3514">AK1697+$S$9</f>
        <v>0.91564254770330411</v>
      </c>
      <c r="AL1698">
        <v>0.69206823938718831</v>
      </c>
      <c r="AM1698">
        <f t="shared" si="3464"/>
        <v>0.23729565628896587</v>
      </c>
      <c r="BC1698">
        <f t="shared" ref="BC1698" si="3515">BC1697+$S$9</f>
        <v>0.91564254770330411</v>
      </c>
      <c r="BD1698">
        <v>0.83440656758323928</v>
      </c>
      <c r="BE1698">
        <f t="shared" si="3466"/>
        <v>0.83440656758323928</v>
      </c>
    </row>
    <row r="1699" spans="19:57" x14ac:dyDescent="0.45">
      <c r="S1699">
        <f t="shared" si="3467"/>
        <v>0.91618434802738891</v>
      </c>
      <c r="T1699">
        <v>0.62013611255226297</v>
      </c>
      <c r="U1699">
        <f t="shared" si="3462"/>
        <v>0.55656432545350942</v>
      </c>
      <c r="AK1699">
        <f t="shared" ref="AK1699" si="3516">AK1698+$S$9</f>
        <v>0.91618434802738891</v>
      </c>
      <c r="AL1699">
        <v>0.70650349436933502</v>
      </c>
      <c r="AM1699">
        <f t="shared" si="3464"/>
        <v>0.24146772210031531</v>
      </c>
      <c r="BC1699">
        <f t="shared" ref="BC1699" si="3517">BC1698+$S$9</f>
        <v>0.91618434802738891</v>
      </c>
      <c r="BD1699">
        <v>0.97497482222968235</v>
      </c>
      <c r="BE1699">
        <f t="shared" si="3466"/>
        <v>0.97497482222968235</v>
      </c>
    </row>
    <row r="1700" spans="19:57" x14ac:dyDescent="0.45">
      <c r="S1700">
        <f t="shared" si="3467"/>
        <v>0.9167261483514737</v>
      </c>
      <c r="T1700">
        <v>0.79180272835474719</v>
      </c>
      <c r="U1700">
        <f t="shared" si="3462"/>
        <v>0.64739467438227072</v>
      </c>
      <c r="AK1700">
        <f t="shared" ref="AK1700" si="3518">AK1699+$S$9</f>
        <v>0.9167261483514737</v>
      </c>
      <c r="AL1700">
        <v>4.6052430799279766E-2</v>
      </c>
      <c r="AM1700">
        <f t="shared" si="3464"/>
        <v>7.1735080591717681E-2</v>
      </c>
      <c r="BC1700">
        <f t="shared" ref="BC1700" si="3519">BC1699+$S$9</f>
        <v>0.9167261483514737</v>
      </c>
      <c r="BD1700">
        <v>0.4629963072603534</v>
      </c>
      <c r="BE1700">
        <f t="shared" si="3466"/>
        <v>0.4629963072603534</v>
      </c>
    </row>
    <row r="1701" spans="19:57" x14ac:dyDescent="0.45">
      <c r="S1701">
        <f t="shared" si="3467"/>
        <v>0.9172679486755585</v>
      </c>
      <c r="T1701">
        <v>0.65831476790673549</v>
      </c>
      <c r="U1701">
        <f t="shared" si="3462"/>
        <v>0.57524416434870118</v>
      </c>
      <c r="AK1701">
        <f t="shared" ref="AK1701" si="3520">AK1700+$S$9</f>
        <v>0.9172679486755585</v>
      </c>
      <c r="AL1701">
        <v>0.12442396313364056</v>
      </c>
      <c r="AM1701">
        <f t="shared" si="3464"/>
        <v>0.10146338251966176</v>
      </c>
      <c r="BC1701">
        <f t="shared" ref="BC1701" si="3521">BC1700+$S$9</f>
        <v>0.9172679486755585</v>
      </c>
      <c r="BD1701">
        <v>0.28095339823603016</v>
      </c>
      <c r="BE1701">
        <f t="shared" si="3466"/>
        <v>0.28095339823603016</v>
      </c>
    </row>
    <row r="1702" spans="19:57" x14ac:dyDescent="0.45">
      <c r="S1702">
        <f t="shared" si="3467"/>
        <v>0.91780974899964329</v>
      </c>
      <c r="T1702">
        <v>0.25363933225501267</v>
      </c>
      <c r="U1702">
        <f t="shared" si="3462"/>
        <v>0.37882397807085461</v>
      </c>
      <c r="AK1702">
        <f t="shared" ref="AK1702" si="3522">AK1701+$S$9</f>
        <v>0.91780974899964329</v>
      </c>
      <c r="AL1702">
        <v>0.36130863368633076</v>
      </c>
      <c r="AM1702">
        <f t="shared" si="3464"/>
        <v>0.15906430348309641</v>
      </c>
      <c r="BC1702">
        <f t="shared" ref="BC1702" si="3523">BC1701+$S$9</f>
        <v>0.91780974899964329</v>
      </c>
      <c r="BD1702">
        <v>0.44712668233283487</v>
      </c>
      <c r="BE1702">
        <f t="shared" si="3466"/>
        <v>0.44712668233283487</v>
      </c>
    </row>
    <row r="1703" spans="19:57" x14ac:dyDescent="0.45">
      <c r="S1703">
        <f t="shared" si="3467"/>
        <v>0.91835154932372809</v>
      </c>
      <c r="T1703">
        <v>0.36472670674764246</v>
      </c>
      <c r="U1703">
        <f t="shared" si="3462"/>
        <v>0.43609297475296233</v>
      </c>
      <c r="AK1703">
        <f t="shared" ref="AK1703" si="3524">AK1702+$S$9</f>
        <v>0.91835154932372809</v>
      </c>
      <c r="AL1703">
        <v>0.44511246070741906</v>
      </c>
      <c r="AM1703">
        <f t="shared" si="3464"/>
        <v>0.1773542055668233</v>
      </c>
      <c r="BC1703">
        <f t="shared" ref="BC1703" si="3525">BC1702+$S$9</f>
        <v>0.91835154932372809</v>
      </c>
      <c r="BD1703">
        <v>0.18942838831751457</v>
      </c>
      <c r="BE1703">
        <f t="shared" si="3466"/>
        <v>0.18942838831751457</v>
      </c>
    </row>
    <row r="1704" spans="19:57" x14ac:dyDescent="0.45">
      <c r="S1704">
        <f t="shared" si="3467"/>
        <v>0.91889334964781288</v>
      </c>
      <c r="T1704">
        <v>0.39432966093935973</v>
      </c>
      <c r="U1704">
        <f t="shared" si="3462"/>
        <v>0.45038682414390313</v>
      </c>
      <c r="AK1704">
        <f t="shared" ref="AK1704" si="3526">AK1703+$S$9</f>
        <v>0.91889334964781288</v>
      </c>
      <c r="AL1704">
        <v>0.67891476180303356</v>
      </c>
      <c r="AM1704">
        <f t="shared" si="3464"/>
        <v>0.23359592484119918</v>
      </c>
      <c r="BC1704">
        <f t="shared" ref="BC1704" si="3527">BC1703+$S$9</f>
        <v>0.91889334964781288</v>
      </c>
      <c r="BD1704">
        <v>0.43675038911099584</v>
      </c>
      <c r="BE1704">
        <f t="shared" si="3466"/>
        <v>0.43675038911099584</v>
      </c>
    </row>
    <row r="1705" spans="19:57" x14ac:dyDescent="0.45">
      <c r="S1705">
        <f t="shared" si="3467"/>
        <v>0.91943514997189768</v>
      </c>
      <c r="T1705">
        <v>0.55452131717886899</v>
      </c>
      <c r="U1705">
        <f t="shared" si="3462"/>
        <v>0.52542110835883316</v>
      </c>
      <c r="AK1705">
        <f t="shared" ref="AK1705" si="3528">AK1704+$S$9</f>
        <v>0.91943514997189768</v>
      </c>
      <c r="AL1705">
        <v>0.41608935819574572</v>
      </c>
      <c r="AM1705">
        <f t="shared" si="3464"/>
        <v>0.17100300398469925</v>
      </c>
      <c r="BC1705">
        <f t="shared" ref="BC1705" si="3529">BC1704+$S$9</f>
        <v>0.91943514997189768</v>
      </c>
      <c r="BD1705">
        <v>0.18189031647694326</v>
      </c>
      <c r="BE1705">
        <f t="shared" si="3466"/>
        <v>0.18189031647694326</v>
      </c>
    </row>
    <row r="1706" spans="19:57" x14ac:dyDescent="0.45">
      <c r="S1706">
        <f t="shared" si="3467"/>
        <v>0.91997695029598248</v>
      </c>
      <c r="T1706">
        <v>0.81496627704702906</v>
      </c>
      <c r="U1706">
        <f t="shared" si="3462"/>
        <v>0.66177379655656066</v>
      </c>
      <c r="AK1706">
        <f t="shared" ref="AK1706" si="3530">AK1705+$S$9</f>
        <v>0.91997695029598248</v>
      </c>
      <c r="AL1706">
        <v>0.70677816095461898</v>
      </c>
      <c r="AM1706">
        <f t="shared" si="3464"/>
        <v>0.2415483171887326</v>
      </c>
      <c r="BC1706">
        <f t="shared" ref="BC1706" si="3531">BC1705+$S$9</f>
        <v>0.91997695029598248</v>
      </c>
      <c r="BD1706">
        <v>0.25620288705099642</v>
      </c>
      <c r="BE1706">
        <f t="shared" si="3466"/>
        <v>0.25620288705099642</v>
      </c>
    </row>
    <row r="1707" spans="19:57" x14ac:dyDescent="0.45">
      <c r="S1707">
        <f t="shared" si="3467"/>
        <v>0.92051875062006727</v>
      </c>
      <c r="T1707">
        <v>0.84725486007263406</v>
      </c>
      <c r="U1707">
        <f t="shared" si="3462"/>
        <v>0.68339848223275346</v>
      </c>
      <c r="AK1707">
        <f t="shared" ref="AK1707" si="3532">AK1706+$S$9</f>
        <v>0.92051875062006727</v>
      </c>
      <c r="AL1707">
        <v>0.37440107425153357</v>
      </c>
      <c r="AM1707">
        <f t="shared" si="3464"/>
        <v>0.16192004090093481</v>
      </c>
      <c r="BC1707">
        <f t="shared" ref="BC1707" si="3533">BC1706+$S$9</f>
        <v>0.92051875062006727</v>
      </c>
      <c r="BD1707">
        <v>0.29108554338206122</v>
      </c>
      <c r="BE1707">
        <f t="shared" si="3466"/>
        <v>0.29108554338206122</v>
      </c>
    </row>
    <row r="1708" spans="19:57" x14ac:dyDescent="0.45">
      <c r="S1708">
        <f t="shared" si="3467"/>
        <v>0.92106055094415207</v>
      </c>
      <c r="T1708">
        <v>0.69972838526566361</v>
      </c>
      <c r="U1708">
        <f t="shared" si="3462"/>
        <v>0.5962380887705796</v>
      </c>
      <c r="AK1708">
        <f t="shared" ref="AK1708" si="3534">AK1707+$S$9</f>
        <v>0.92106055094415207</v>
      </c>
      <c r="AL1708">
        <v>0.11319315164647359</v>
      </c>
      <c r="AM1708">
        <f t="shared" si="3464"/>
        <v>9.7972381226678326E-2</v>
      </c>
      <c r="BC1708">
        <f t="shared" ref="BC1708" si="3535">BC1707+$S$9</f>
        <v>0.92106055094415207</v>
      </c>
      <c r="BD1708">
        <v>0.35187841425824762</v>
      </c>
      <c r="BE1708">
        <f t="shared" si="3466"/>
        <v>0.35187841425824762</v>
      </c>
    </row>
    <row r="1709" spans="19:57" x14ac:dyDescent="0.45">
      <c r="S1709">
        <f t="shared" si="3467"/>
        <v>0.92160235126823686</v>
      </c>
      <c r="T1709">
        <v>0.62376781517990665</v>
      </c>
      <c r="U1709">
        <f t="shared" si="3462"/>
        <v>0.55831916470422538</v>
      </c>
      <c r="AK1709">
        <f t="shared" ref="AK1709" si="3536">AK1708+$S$9</f>
        <v>0.92160235126823686</v>
      </c>
      <c r="AL1709">
        <v>8.926664021729179E-2</v>
      </c>
      <c r="AM1709">
        <f t="shared" si="3464"/>
        <v>8.9924453696753906E-2</v>
      </c>
      <c r="BC1709">
        <f t="shared" ref="BC1709" si="3537">BC1708+$S$9</f>
        <v>0.92160235126823686</v>
      </c>
      <c r="BD1709">
        <v>0.35615100558488721</v>
      </c>
      <c r="BE1709">
        <f t="shared" si="3466"/>
        <v>0.35615100558488721</v>
      </c>
    </row>
    <row r="1710" spans="19:57" x14ac:dyDescent="0.45">
      <c r="S1710">
        <f t="shared" si="3467"/>
        <v>0.92214415159232166</v>
      </c>
      <c r="T1710">
        <v>0.91842402417065949</v>
      </c>
      <c r="U1710">
        <f t="shared" si="3462"/>
        <v>0.74220311341876699</v>
      </c>
      <c r="AK1710">
        <f t="shared" ref="AK1710" si="3538">AK1709+$S$9</f>
        <v>0.92214415159232166</v>
      </c>
      <c r="AL1710">
        <v>0.83114108706930756</v>
      </c>
      <c r="AM1710">
        <f t="shared" si="3464"/>
        <v>0.28493665284355174</v>
      </c>
      <c r="BC1710">
        <f t="shared" ref="BC1710" si="3539">BC1709+$S$9</f>
        <v>0.92214415159232166</v>
      </c>
      <c r="BD1710">
        <v>0.23416852320932646</v>
      </c>
      <c r="BE1710">
        <f t="shared" si="3466"/>
        <v>0.23416852320932649</v>
      </c>
    </row>
    <row r="1711" spans="19:57" x14ac:dyDescent="0.45">
      <c r="S1711">
        <f t="shared" si="3467"/>
        <v>0.92268595191640645</v>
      </c>
      <c r="T1711">
        <v>0.80046998504593037</v>
      </c>
      <c r="U1711">
        <f t="shared" si="3462"/>
        <v>0.65268086152098415</v>
      </c>
      <c r="AK1711">
        <f t="shared" ref="AK1711" si="3540">AK1710+$S$9</f>
        <v>0.92268595191640645</v>
      </c>
      <c r="AL1711">
        <v>0.35276345103305157</v>
      </c>
      <c r="AM1711">
        <f t="shared" si="3464"/>
        <v>0.15719696535296548</v>
      </c>
      <c r="BC1711">
        <f t="shared" ref="BC1711" si="3541">BC1710+$S$9</f>
        <v>0.92268595191640645</v>
      </c>
      <c r="BD1711">
        <v>7.5502792443617059E-2</v>
      </c>
      <c r="BE1711">
        <f t="shared" si="3466"/>
        <v>7.5502792443617059E-2</v>
      </c>
    </row>
    <row r="1712" spans="19:57" x14ac:dyDescent="0.45">
      <c r="S1712">
        <f t="shared" si="3467"/>
        <v>0.92322775224049125</v>
      </c>
      <c r="T1712">
        <v>0.45719779045991393</v>
      </c>
      <c r="U1712">
        <f t="shared" si="3462"/>
        <v>0.48006203444137946</v>
      </c>
      <c r="AK1712">
        <f t="shared" ref="AK1712" si="3542">AK1711+$S$9</f>
        <v>0.92322775224049125</v>
      </c>
      <c r="AL1712">
        <v>0.77422406689657275</v>
      </c>
      <c r="AM1712">
        <f t="shared" si="3464"/>
        <v>0.26303295151831318</v>
      </c>
      <c r="BC1712">
        <f t="shared" ref="BC1712" si="3543">BC1711+$S$9</f>
        <v>0.92322775224049125</v>
      </c>
      <c r="BD1712">
        <v>0.18161564989165929</v>
      </c>
      <c r="BE1712">
        <f t="shared" si="3466"/>
        <v>0.18161564989165929</v>
      </c>
    </row>
    <row r="1713" spans="19:57" x14ac:dyDescent="0.45">
      <c r="S1713">
        <f t="shared" si="3467"/>
        <v>0.92376955256457605</v>
      </c>
      <c r="T1713">
        <v>0.27515488143559069</v>
      </c>
      <c r="U1713">
        <f t="shared" si="3462"/>
        <v>0.39053343987673</v>
      </c>
      <c r="AK1713">
        <f t="shared" ref="AK1713" si="3544">AK1712+$S$9</f>
        <v>0.92376955256457605</v>
      </c>
      <c r="AL1713">
        <v>0.36686300241096226</v>
      </c>
      <c r="AM1713">
        <f t="shared" si="3464"/>
        <v>0.16027647300058692</v>
      </c>
      <c r="BC1713">
        <f t="shared" ref="BC1713" si="3545">BC1712+$S$9</f>
        <v>0.92376955256457605</v>
      </c>
      <c r="BD1713">
        <v>0.304452650532548</v>
      </c>
      <c r="BE1713">
        <f t="shared" si="3466"/>
        <v>0.304452650532548</v>
      </c>
    </row>
    <row r="1714" spans="19:57" x14ac:dyDescent="0.45">
      <c r="S1714">
        <f t="shared" si="3467"/>
        <v>0.92431135288866084</v>
      </c>
      <c r="T1714">
        <v>0.8664815210425123</v>
      </c>
      <c r="U1714">
        <f t="shared" si="3462"/>
        <v>0.69742436790903894</v>
      </c>
      <c r="AK1714">
        <f t="shared" ref="AK1714" si="3546">AK1713+$S$9</f>
        <v>0.92431135288866084</v>
      </c>
      <c r="AL1714">
        <v>7.0192571794793546E-2</v>
      </c>
      <c r="AM1714">
        <f t="shared" si="3464"/>
        <v>8.2676554356294174E-2</v>
      </c>
      <c r="BC1714">
        <f t="shared" ref="BC1714" si="3547">BC1713+$S$9</f>
        <v>0.92431135288866084</v>
      </c>
      <c r="BD1714">
        <v>0.11777092806787316</v>
      </c>
      <c r="BE1714">
        <f t="shared" si="3466"/>
        <v>0.11777092806787313</v>
      </c>
    </row>
    <row r="1715" spans="19:57" x14ac:dyDescent="0.45">
      <c r="S1715">
        <f t="shared" si="3467"/>
        <v>0.92485315321274564</v>
      </c>
      <c r="T1715">
        <v>0.22800378429517501</v>
      </c>
      <c r="U1715">
        <f t="shared" si="3462"/>
        <v>0.36431619613157695</v>
      </c>
      <c r="AK1715">
        <f t="shared" ref="AK1715" si="3548">AK1714+$S$9</f>
        <v>0.92485315321274564</v>
      </c>
      <c r="AL1715">
        <v>0.8596453749198889</v>
      </c>
      <c r="AM1715">
        <f t="shared" si="3464"/>
        <v>0.2980131506360344</v>
      </c>
      <c r="BC1715">
        <f t="shared" ref="BC1715" si="3549">BC1714+$S$9</f>
        <v>0.92485315321274564</v>
      </c>
      <c r="BD1715">
        <v>0.11615344706564532</v>
      </c>
      <c r="BE1715">
        <f t="shared" si="3466"/>
        <v>0.11615344706564532</v>
      </c>
    </row>
    <row r="1716" spans="19:57" x14ac:dyDescent="0.45">
      <c r="S1716">
        <f t="shared" si="3467"/>
        <v>0.92539495353683043</v>
      </c>
      <c r="T1716">
        <v>0.42414624469740897</v>
      </c>
      <c r="U1716">
        <f t="shared" si="3462"/>
        <v>0.4645497013081536</v>
      </c>
      <c r="AK1716">
        <f t="shared" ref="AK1716" si="3550">AK1715+$S$9</f>
        <v>0.92539495353683043</v>
      </c>
      <c r="AL1716">
        <v>0.26313058870204781</v>
      </c>
      <c r="AM1716">
        <f t="shared" si="3464"/>
        <v>0.13718909027577941</v>
      </c>
      <c r="BC1716">
        <f t="shared" ref="BC1716" si="3551">BC1715+$S$9</f>
        <v>0.92539495353683043</v>
      </c>
      <c r="BD1716">
        <v>0.35428937650685138</v>
      </c>
      <c r="BE1716">
        <f t="shared" si="3466"/>
        <v>0.35428937650685138</v>
      </c>
    </row>
    <row r="1717" spans="19:57" x14ac:dyDescent="0.45">
      <c r="S1717">
        <f t="shared" si="3467"/>
        <v>0.92593675386091523</v>
      </c>
      <c r="T1717">
        <v>0.43232520523697621</v>
      </c>
      <c r="U1717">
        <f t="shared" si="3462"/>
        <v>0.46840339860540259</v>
      </c>
      <c r="AK1717">
        <f t="shared" ref="AK1717" si="3552">AK1716+$S$9</f>
        <v>0.92593675386091523</v>
      </c>
      <c r="AL1717">
        <v>0.82644123661000402</v>
      </c>
      <c r="AM1717">
        <f t="shared" si="3464"/>
        <v>0.28294176268338178</v>
      </c>
      <c r="BC1717">
        <f t="shared" ref="BC1717" si="3553">BC1716+$S$9</f>
        <v>0.92593675386091523</v>
      </c>
      <c r="BD1717">
        <v>0.79500717184972691</v>
      </c>
      <c r="BE1717">
        <f t="shared" si="3466"/>
        <v>0.79500717184972691</v>
      </c>
    </row>
    <row r="1718" spans="19:57" x14ac:dyDescent="0.45">
      <c r="S1718">
        <f t="shared" si="3467"/>
        <v>0.92647855418500003</v>
      </c>
      <c r="T1718">
        <v>0.8010193182164983</v>
      </c>
      <c r="U1718">
        <f t="shared" si="3462"/>
        <v>0.65301952487935799</v>
      </c>
      <c r="AK1718">
        <f t="shared" ref="AK1718" si="3554">AK1717+$S$9</f>
        <v>0.92647855418500003</v>
      </c>
      <c r="AL1718">
        <v>4.7120578630939665E-2</v>
      </c>
      <c r="AM1718">
        <f t="shared" si="3464"/>
        <v>7.2280192780000502E-2</v>
      </c>
      <c r="BC1718">
        <f t="shared" ref="BC1718" si="3555">BC1717+$S$9</f>
        <v>0.92647855418500003</v>
      </c>
      <c r="BD1718">
        <v>0.94265572069460124</v>
      </c>
      <c r="BE1718">
        <f t="shared" si="3466"/>
        <v>0.94265572069460124</v>
      </c>
    </row>
    <row r="1719" spans="19:57" x14ac:dyDescent="0.45">
      <c r="S1719">
        <f t="shared" si="3467"/>
        <v>0.92702035450908482</v>
      </c>
      <c r="T1719">
        <v>0.46620075075533313</v>
      </c>
      <c r="U1719">
        <f t="shared" si="3462"/>
        <v>0.48426479460597049</v>
      </c>
      <c r="AK1719">
        <f t="shared" ref="AK1719" si="3556">AK1718+$S$9</f>
        <v>0.92702035450908482</v>
      </c>
      <c r="AL1719">
        <v>0.4575029755546739</v>
      </c>
      <c r="AM1719">
        <f t="shared" si="3464"/>
        <v>0.18008144640779924</v>
      </c>
      <c r="BC1719">
        <f t="shared" ref="BC1719" si="3557">BC1718+$S$9</f>
        <v>0.92702035450908482</v>
      </c>
      <c r="BD1719">
        <v>0.78524124881740776</v>
      </c>
      <c r="BE1719">
        <f t="shared" si="3466"/>
        <v>0.78524124881740776</v>
      </c>
    </row>
    <row r="1720" spans="19:57" x14ac:dyDescent="0.45">
      <c r="S1720">
        <f t="shared" si="3467"/>
        <v>0.92756215483316962</v>
      </c>
      <c r="T1720">
        <v>0.80486465041047395</v>
      </c>
      <c r="U1720">
        <f t="shared" si="3462"/>
        <v>0.65540277649799328</v>
      </c>
      <c r="AK1720">
        <f t="shared" ref="AK1720" si="3558">AK1719+$S$9</f>
        <v>0.92756215483316962</v>
      </c>
      <c r="AL1720">
        <v>9.619434186834315E-2</v>
      </c>
      <c r="AM1720">
        <f t="shared" si="3464"/>
        <v>9.2354637855766919E-2</v>
      </c>
      <c r="BC1720">
        <f t="shared" ref="BC1720" si="3559">BC1719+$S$9</f>
        <v>0.92756215483316962</v>
      </c>
      <c r="BD1720">
        <v>0.81646168401135288</v>
      </c>
      <c r="BE1720">
        <f t="shared" si="3466"/>
        <v>0.81646168401135288</v>
      </c>
    </row>
    <row r="1721" spans="19:57" x14ac:dyDescent="0.45">
      <c r="S1721">
        <f t="shared" si="3467"/>
        <v>0.92810395515725441</v>
      </c>
      <c r="T1721">
        <v>0.34235663930173649</v>
      </c>
      <c r="U1721">
        <f t="shared" si="3462"/>
        <v>0.42508925024004052</v>
      </c>
      <c r="AK1721">
        <f t="shared" ref="AK1721" si="3560">AK1720+$S$9</f>
        <v>0.92810395515725441</v>
      </c>
      <c r="AL1721">
        <v>0.80858790856654561</v>
      </c>
      <c r="AM1721">
        <f t="shared" si="3464"/>
        <v>0.27570506578509624</v>
      </c>
      <c r="BC1721">
        <f t="shared" ref="BC1721" si="3561">BC1720+$S$9</f>
        <v>0.92810395515725441</v>
      </c>
      <c r="BD1721">
        <v>0.29926450392162846</v>
      </c>
      <c r="BE1721">
        <f t="shared" si="3466"/>
        <v>0.29926450392162846</v>
      </c>
    </row>
    <row r="1722" spans="19:57" x14ac:dyDescent="0.45">
      <c r="S1722">
        <f t="shared" si="3467"/>
        <v>0.92864575548133921</v>
      </c>
      <c r="T1722">
        <v>0.90096743675038915</v>
      </c>
      <c r="U1722">
        <f t="shared" si="3462"/>
        <v>0.7256946036048304</v>
      </c>
      <c r="AK1722">
        <f t="shared" ref="AK1722" si="3562">AK1721+$S$9</f>
        <v>0.92864575548133921</v>
      </c>
      <c r="AL1722">
        <v>0.57267983031708736</v>
      </c>
      <c r="AM1722">
        <f t="shared" si="3464"/>
        <v>0.20637820670667018</v>
      </c>
      <c r="BC1722">
        <f t="shared" ref="BC1722" si="3563">BC1721+$S$9</f>
        <v>0.92864575548133921</v>
      </c>
      <c r="BD1722">
        <v>0.86129337443159271</v>
      </c>
      <c r="BE1722">
        <f t="shared" si="3466"/>
        <v>0.86129337443159271</v>
      </c>
    </row>
    <row r="1723" spans="19:57" x14ac:dyDescent="0.45">
      <c r="S1723">
        <f t="shared" si="3467"/>
        <v>0.929187555805424</v>
      </c>
      <c r="T1723">
        <v>0.71712393566698207</v>
      </c>
      <c r="U1723">
        <f t="shared" si="3462"/>
        <v>0.60535340051130437</v>
      </c>
      <c r="AK1723">
        <f t="shared" ref="AK1723" si="3564">AK1722+$S$9</f>
        <v>0.929187555805424</v>
      </c>
      <c r="AL1723">
        <v>0.71681875057222211</v>
      </c>
      <c r="AM1723">
        <f t="shared" si="3464"/>
        <v>0.24452747069827374</v>
      </c>
      <c r="BC1723">
        <f t="shared" ref="BC1723" si="3565">BC1722+$S$9</f>
        <v>0.929187555805424</v>
      </c>
      <c r="BD1723">
        <v>0.42454298532059692</v>
      </c>
      <c r="BE1723">
        <f t="shared" si="3466"/>
        <v>0.42454298532059692</v>
      </c>
    </row>
    <row r="1724" spans="19:57" x14ac:dyDescent="0.45">
      <c r="S1724">
        <f t="shared" si="3467"/>
        <v>0.9297293561295088</v>
      </c>
      <c r="T1724">
        <v>0.27677236243781855</v>
      </c>
      <c r="U1724">
        <f t="shared" si="3462"/>
        <v>0.39139873656946972</v>
      </c>
      <c r="AK1724">
        <f t="shared" ref="AK1724" si="3566">AK1723+$S$9</f>
        <v>0.9297293561295088</v>
      </c>
      <c r="AL1724">
        <v>5.4689168980986969E-2</v>
      </c>
      <c r="AM1724">
        <f t="shared" si="3464"/>
        <v>7.595447479579992E-2</v>
      </c>
      <c r="BC1724">
        <f t="shared" ref="BC1724" si="3567">BC1723+$S$9</f>
        <v>0.9297293561295088</v>
      </c>
      <c r="BD1724">
        <v>0.64470351268044068</v>
      </c>
      <c r="BE1724">
        <f t="shared" si="3466"/>
        <v>0.64470351268044068</v>
      </c>
    </row>
    <row r="1725" spans="19:57" x14ac:dyDescent="0.45">
      <c r="S1725">
        <f t="shared" si="3467"/>
        <v>0.9302711564535936</v>
      </c>
      <c r="T1725">
        <v>0.62163151951658679</v>
      </c>
      <c r="U1725">
        <f t="shared" si="3462"/>
        <v>0.55728640804592056</v>
      </c>
      <c r="AK1725">
        <f t="shared" ref="AK1725" si="3568">AK1724+$S$9</f>
        <v>0.9302711564535936</v>
      </c>
      <c r="AL1725">
        <v>0.99136326181829282</v>
      </c>
      <c r="AM1725">
        <f t="shared" si="3464"/>
        <v>0.4494520995875011</v>
      </c>
      <c r="BC1725">
        <f t="shared" ref="BC1725" si="3569">BC1724+$S$9</f>
        <v>0.9302711564535936</v>
      </c>
      <c r="BD1725">
        <v>0.78115176854762414</v>
      </c>
      <c r="BE1725">
        <f t="shared" si="3466"/>
        <v>0.78115176854762414</v>
      </c>
    </row>
    <row r="1726" spans="19:57" x14ac:dyDescent="0.45">
      <c r="S1726">
        <f t="shared" si="3467"/>
        <v>0.93081295677767839</v>
      </c>
      <c r="T1726">
        <v>0.87057100131229592</v>
      </c>
      <c r="U1726">
        <f t="shared" si="3462"/>
        <v>0.70054539126516946</v>
      </c>
      <c r="AK1726">
        <f t="shared" ref="AK1726" si="3570">AK1725+$S$9</f>
        <v>0.93081295677767839</v>
      </c>
      <c r="AL1726">
        <v>4.6845912045655691E-2</v>
      </c>
      <c r="AM1726">
        <f t="shared" si="3464"/>
        <v>7.2140707775816257E-2</v>
      </c>
      <c r="BC1726">
        <f t="shared" ref="BC1726" si="3571">BC1725+$S$9</f>
        <v>0.93081295677767839</v>
      </c>
      <c r="BD1726">
        <v>0.90050965910824921</v>
      </c>
      <c r="BE1726">
        <f t="shared" si="3466"/>
        <v>0.90050965910824921</v>
      </c>
    </row>
    <row r="1727" spans="19:57" x14ac:dyDescent="0.45">
      <c r="S1727">
        <f t="shared" si="3467"/>
        <v>0.93135475710176319</v>
      </c>
      <c r="T1727">
        <v>0.7082735679189428</v>
      </c>
      <c r="U1727">
        <f t="shared" si="3462"/>
        <v>0.60069073386163518</v>
      </c>
      <c r="AK1727">
        <f t="shared" ref="AK1727" si="3572">AK1726+$S$9</f>
        <v>0.93135475710176319</v>
      </c>
      <c r="AL1727">
        <v>0.63505966368602562</v>
      </c>
      <c r="AM1727">
        <f t="shared" si="3464"/>
        <v>0.22185731821256915</v>
      </c>
      <c r="BC1727">
        <f t="shared" ref="BC1727" si="3573">BC1726+$S$9</f>
        <v>0.93135475710176319</v>
      </c>
      <c r="BD1727">
        <v>0.6981414227729118</v>
      </c>
      <c r="BE1727">
        <f t="shared" si="3466"/>
        <v>0.6981414227729118</v>
      </c>
    </row>
    <row r="1728" spans="19:57" x14ac:dyDescent="0.45">
      <c r="S1728">
        <f t="shared" si="3467"/>
        <v>0.93189655742584798</v>
      </c>
      <c r="T1728">
        <v>0.63643299661244546</v>
      </c>
      <c r="U1728">
        <f t="shared" si="3462"/>
        <v>0.5644727820201465</v>
      </c>
      <c r="AK1728">
        <f t="shared" ref="AK1728" si="3574">AK1727+$S$9</f>
        <v>0.93189655742584798</v>
      </c>
      <c r="AL1728">
        <v>5.2919095431379133E-2</v>
      </c>
      <c r="AM1728">
        <f t="shared" si="3464"/>
        <v>7.5122475984255296E-2</v>
      </c>
      <c r="BC1728">
        <f t="shared" ref="BC1728" si="3575">BC1727+$S$9</f>
        <v>0.93189655742584798</v>
      </c>
      <c r="BD1728">
        <v>0.11288796655171361</v>
      </c>
      <c r="BE1728">
        <f t="shared" si="3466"/>
        <v>0.11288796655171363</v>
      </c>
    </row>
    <row r="1729" spans="19:57" x14ac:dyDescent="0.45">
      <c r="S1729">
        <f t="shared" si="3467"/>
        <v>0.93243835774993278</v>
      </c>
      <c r="T1729">
        <v>0.44367809076204717</v>
      </c>
      <c r="U1729">
        <f t="shared" si="3462"/>
        <v>0.47373496265661169</v>
      </c>
      <c r="AK1729">
        <f t="shared" ref="AK1729" si="3576">AK1728+$S$9</f>
        <v>0.93243835774993278</v>
      </c>
      <c r="AL1729">
        <v>0.41166417432172614</v>
      </c>
      <c r="AM1729">
        <f t="shared" si="3464"/>
        <v>0.17003778398916203</v>
      </c>
      <c r="BC1729">
        <f t="shared" ref="BC1729" si="3577">BC1728+$S$9</f>
        <v>0.93243835774993278</v>
      </c>
      <c r="BD1729">
        <v>0.12079226050599688</v>
      </c>
      <c r="BE1729">
        <f t="shared" si="3466"/>
        <v>0.1207922605059969</v>
      </c>
    </row>
    <row r="1730" spans="19:57" x14ac:dyDescent="0.45">
      <c r="S1730">
        <f t="shared" si="3467"/>
        <v>0.93298015807401757</v>
      </c>
      <c r="T1730">
        <v>1.5259254737998596E-4</v>
      </c>
      <c r="U1730">
        <f t="shared" si="3462"/>
        <v>4.4185173150755874E-2</v>
      </c>
      <c r="AK1730">
        <f t="shared" ref="AK1730" si="3578">AK1729+$S$9</f>
        <v>0.93298015807401757</v>
      </c>
      <c r="AL1730">
        <v>0.51942503128147222</v>
      </c>
      <c r="AM1730">
        <f t="shared" si="3464"/>
        <v>0.19395203068937583</v>
      </c>
      <c r="BC1730">
        <f t="shared" ref="BC1730" si="3579">BC1729+$S$9</f>
        <v>0.93298015807401757</v>
      </c>
      <c r="BD1730">
        <v>0.8146610919522691</v>
      </c>
      <c r="BE1730">
        <f t="shared" si="3466"/>
        <v>0.8146610919522691</v>
      </c>
    </row>
    <row r="1731" spans="19:57" x14ac:dyDescent="0.45">
      <c r="S1731">
        <f t="shared" si="3467"/>
        <v>0.93352195839810237</v>
      </c>
      <c r="T1731">
        <v>0.63563951536606955</v>
      </c>
      <c r="U1731">
        <f t="shared" si="3462"/>
        <v>0.56408563346012541</v>
      </c>
      <c r="AK1731">
        <f t="shared" ref="AK1731" si="3580">AK1730+$S$9</f>
        <v>0.93352195839810237</v>
      </c>
      <c r="AL1731">
        <v>8.1209753715628524E-2</v>
      </c>
      <c r="AM1731">
        <f t="shared" si="3464"/>
        <v>8.6973242247700588E-2</v>
      </c>
      <c r="BC1731">
        <f t="shared" ref="BC1731" si="3581">BC1730+$S$9</f>
        <v>0.93352195839810237</v>
      </c>
      <c r="BD1731">
        <v>0.65804010132145141</v>
      </c>
      <c r="BE1731">
        <f t="shared" si="3466"/>
        <v>0.65804010132145141</v>
      </c>
    </row>
    <row r="1732" spans="19:57" x14ac:dyDescent="0.45">
      <c r="S1732">
        <f t="shared" si="3467"/>
        <v>0.93406375872218717</v>
      </c>
      <c r="T1732">
        <v>0.5952330088198492</v>
      </c>
      <c r="U1732">
        <f t="shared" si="3462"/>
        <v>0.54463257478888161</v>
      </c>
      <c r="AK1732">
        <f t="shared" ref="AK1732" si="3582">AK1731+$S$9</f>
        <v>0.93406375872218717</v>
      </c>
      <c r="AL1732">
        <v>0.92971587267677847</v>
      </c>
      <c r="AM1732">
        <f t="shared" si="3464"/>
        <v>0.34239269954325424</v>
      </c>
      <c r="BC1732">
        <f t="shared" ref="BC1732" si="3583">BC1731+$S$9</f>
        <v>0.93406375872218717</v>
      </c>
      <c r="BD1732">
        <v>0.62034974211859495</v>
      </c>
      <c r="BE1732">
        <f t="shared" si="3466"/>
        <v>0.62034974211859495</v>
      </c>
    </row>
    <row r="1733" spans="19:57" x14ac:dyDescent="0.45">
      <c r="S1733">
        <f t="shared" si="3467"/>
        <v>0.93460555904627196</v>
      </c>
      <c r="T1733">
        <v>0.27628406628620256</v>
      </c>
      <c r="U1733">
        <f t="shared" si="3462"/>
        <v>0.39113772227394655</v>
      </c>
      <c r="AK1733">
        <f t="shared" ref="AK1733" si="3584">AK1732+$S$9</f>
        <v>0.93460555904627196</v>
      </c>
      <c r="AL1733">
        <v>0.71568956572161013</v>
      </c>
      <c r="AM1733">
        <f t="shared" si="3464"/>
        <v>0.24418915463790525</v>
      </c>
      <c r="BC1733">
        <f t="shared" ref="BC1733" si="3585">BC1732+$S$9</f>
        <v>0.93460555904627196</v>
      </c>
      <c r="BD1733">
        <v>0.9548936429944761</v>
      </c>
      <c r="BE1733">
        <f t="shared" si="3466"/>
        <v>0.9548936429944761</v>
      </c>
    </row>
    <row r="1734" spans="19:57" x14ac:dyDescent="0.45">
      <c r="S1734">
        <f t="shared" si="3467"/>
        <v>0.93514735937035676</v>
      </c>
      <c r="T1734">
        <v>0.58030945768608666</v>
      </c>
      <c r="U1734">
        <f t="shared" si="3462"/>
        <v>0.53755474259442904</v>
      </c>
      <c r="AK1734">
        <f t="shared" ref="AK1734" si="3586">AK1733+$S$9</f>
        <v>0.93514735937035676</v>
      </c>
      <c r="AL1734">
        <v>6.4241462446974096E-2</v>
      </c>
      <c r="AM1734">
        <f t="shared" si="3464"/>
        <v>8.0203677715073377E-2</v>
      </c>
      <c r="BC1734">
        <f t="shared" ref="BC1734" si="3587">BC1733+$S$9</f>
        <v>0.93514735937035676</v>
      </c>
      <c r="BD1734">
        <v>0.69066438795129248</v>
      </c>
      <c r="BE1734">
        <f t="shared" si="3466"/>
        <v>0.69066438795129248</v>
      </c>
    </row>
    <row r="1735" spans="19:57" x14ac:dyDescent="0.45">
      <c r="S1735">
        <f t="shared" si="3467"/>
        <v>0.93568915969444155</v>
      </c>
      <c r="T1735">
        <v>4.6021912289803769E-2</v>
      </c>
      <c r="U1735">
        <f t="shared" si="3462"/>
        <v>0.21585532209140992</v>
      </c>
      <c r="AK1735">
        <f t="shared" ref="AK1735" si="3588">AK1734+$S$9</f>
        <v>0.93568915969444155</v>
      </c>
      <c r="AL1735">
        <v>0.29688406018250069</v>
      </c>
      <c r="AM1735">
        <f t="shared" si="3464"/>
        <v>0.14484883676332513</v>
      </c>
      <c r="BC1735">
        <f t="shared" ref="BC1735" si="3589">BC1734+$S$9</f>
        <v>0.93568915969444155</v>
      </c>
      <c r="BD1735">
        <v>0.55366679891354109</v>
      </c>
      <c r="BE1735">
        <f t="shared" si="3466"/>
        <v>0.55366679891354109</v>
      </c>
    </row>
    <row r="1736" spans="19:57" x14ac:dyDescent="0.45">
      <c r="S1736">
        <f t="shared" si="3467"/>
        <v>0.93623096001852635</v>
      </c>
      <c r="T1736">
        <v>0.75722525711844235</v>
      </c>
      <c r="U1736">
        <f t="shared" si="3462"/>
        <v>0.62724384663398025</v>
      </c>
      <c r="AK1736">
        <f t="shared" ref="AK1736" si="3590">AK1735+$S$9</f>
        <v>0.93623096001852635</v>
      </c>
      <c r="AL1736">
        <v>7.0101016266365557E-2</v>
      </c>
      <c r="AM1736">
        <f t="shared" si="3464"/>
        <v>8.2639391018107355E-2</v>
      </c>
      <c r="BC1736">
        <f t="shared" ref="BC1736" si="3591">BC1735+$S$9</f>
        <v>0.93623096001852635</v>
      </c>
      <c r="BD1736">
        <v>0.38773766289254435</v>
      </c>
      <c r="BE1736">
        <f t="shared" si="3466"/>
        <v>0.38773766289254435</v>
      </c>
    </row>
    <row r="1737" spans="19:57" x14ac:dyDescent="0.45">
      <c r="S1737">
        <f t="shared" si="3467"/>
        <v>0.93677276034261114</v>
      </c>
      <c r="T1737">
        <v>7.3458052308725236E-2</v>
      </c>
      <c r="U1737">
        <f t="shared" si="3462"/>
        <v>0.24940235884545764</v>
      </c>
      <c r="AK1737">
        <f t="shared" ref="AK1737" si="3592">AK1736+$S$9</f>
        <v>0.93677276034261114</v>
      </c>
      <c r="AL1737">
        <v>0.91845454268013549</v>
      </c>
      <c r="AM1737">
        <f t="shared" si="3464"/>
        <v>0.33337455836108887</v>
      </c>
      <c r="BC1737">
        <f t="shared" ref="BC1737" si="3593">BC1736+$S$9</f>
        <v>0.93677276034261114</v>
      </c>
      <c r="BD1737">
        <v>0.21341593676564838</v>
      </c>
      <c r="BE1737">
        <f t="shared" si="3466"/>
        <v>0.21341593676564838</v>
      </c>
    </row>
    <row r="1738" spans="19:57" x14ac:dyDescent="0.45">
      <c r="S1738">
        <f t="shared" si="3467"/>
        <v>0.93731456066669594</v>
      </c>
      <c r="T1738">
        <v>0.9506820886867885</v>
      </c>
      <c r="U1738">
        <f t="shared" ref="U1738:U1801" si="3594">_xlfn.BETA.INV(T1738,$T$4,$T$5,0,1)</f>
        <v>0.77954783177478648</v>
      </c>
      <c r="AK1738">
        <f t="shared" ref="AK1738" si="3595">AK1737+$S$9</f>
        <v>0.93731456066669594</v>
      </c>
      <c r="AL1738">
        <v>0.62486648152104252</v>
      </c>
      <c r="AM1738">
        <f t="shared" ref="AM1738:AM1801" si="3596">_xlfn.BETA.INV(AL1738,$AL$4,$AL$5,0,1)</f>
        <v>0.21924187064751721</v>
      </c>
      <c r="BC1738">
        <f t="shared" ref="BC1738" si="3597">BC1737+$S$9</f>
        <v>0.93731456066669594</v>
      </c>
      <c r="BD1738">
        <v>0.46131778923917355</v>
      </c>
      <c r="BE1738">
        <f t="shared" ref="BE1738:BE1801" si="3598">_xlfn.BETA.INV(BD1738,$BD$4,$BD$5,0,1)</f>
        <v>0.46131778923917355</v>
      </c>
    </row>
    <row r="1739" spans="19:57" x14ac:dyDescent="0.45">
      <c r="S1739">
        <f t="shared" ref="S1739:S1802" si="3599">S1738+$S$9</f>
        <v>0.93785636099078074</v>
      </c>
      <c r="T1739">
        <v>0.81542405468916901</v>
      </c>
      <c r="U1739">
        <f t="shared" si="3594"/>
        <v>0.66206648089367481</v>
      </c>
      <c r="AK1739">
        <f t="shared" ref="AK1739" si="3600">AK1738+$S$9</f>
        <v>0.93785636099078074</v>
      </c>
      <c r="AL1739">
        <v>0.98525955992309333</v>
      </c>
      <c r="AM1739">
        <f t="shared" si="3596"/>
        <v>0.42504241914300867</v>
      </c>
      <c r="BC1739">
        <f t="shared" ref="BC1739" si="3601">BC1738+$S$9</f>
        <v>0.93785636099078074</v>
      </c>
      <c r="BD1739">
        <v>0.91726432081057163</v>
      </c>
      <c r="BE1739">
        <f t="shared" si="3598"/>
        <v>0.91726432081057163</v>
      </c>
    </row>
    <row r="1740" spans="19:57" x14ac:dyDescent="0.45">
      <c r="S1740">
        <f t="shared" si="3599"/>
        <v>0.93839816131486553</v>
      </c>
      <c r="T1740">
        <v>0.30964079714346754</v>
      </c>
      <c r="U1740">
        <f t="shared" si="3594"/>
        <v>0.40859222973193549</v>
      </c>
      <c r="AK1740">
        <f t="shared" ref="AK1740" si="3602">AK1739+$S$9</f>
        <v>0.93839816131486553</v>
      </c>
      <c r="AL1740">
        <v>0.26358836634418775</v>
      </c>
      <c r="AM1740">
        <f t="shared" si="3596"/>
        <v>0.13729444324095549</v>
      </c>
      <c r="BC1740">
        <f t="shared" ref="BC1740" si="3603">BC1739+$S$9</f>
        <v>0.93839816131486553</v>
      </c>
      <c r="BD1740">
        <v>0.3269753105258339</v>
      </c>
      <c r="BE1740">
        <f t="shared" si="3598"/>
        <v>0.3269753105258339</v>
      </c>
    </row>
    <row r="1741" spans="19:57" x14ac:dyDescent="0.45">
      <c r="S1741">
        <f t="shared" si="3599"/>
        <v>0.93893996163895033</v>
      </c>
      <c r="T1741">
        <v>0.32871486556596574</v>
      </c>
      <c r="U1741">
        <f t="shared" si="3594"/>
        <v>0.41827485685177457</v>
      </c>
      <c r="AK1741">
        <f t="shared" ref="AK1741" si="3604">AK1740+$S$9</f>
        <v>0.93893996163895033</v>
      </c>
      <c r="AL1741">
        <v>0.45496993926816615</v>
      </c>
      <c r="AM1741">
        <f t="shared" si="3596"/>
        <v>0.17952293826617458</v>
      </c>
      <c r="BC1741">
        <f t="shared" ref="BC1741" si="3605">BC1740+$S$9</f>
        <v>0.93893996163895033</v>
      </c>
      <c r="BD1741">
        <v>0.1358378856776635</v>
      </c>
      <c r="BE1741">
        <f t="shared" si="3598"/>
        <v>0.1358378856776635</v>
      </c>
    </row>
    <row r="1742" spans="19:57" x14ac:dyDescent="0.45">
      <c r="S1742">
        <f t="shared" si="3599"/>
        <v>0.93948176196303512</v>
      </c>
      <c r="T1742">
        <v>0.9651173436689352</v>
      </c>
      <c r="U1742">
        <f t="shared" si="3594"/>
        <v>0.80144430601496008</v>
      </c>
      <c r="AK1742">
        <f t="shared" ref="AK1742" si="3606">AK1741+$S$9</f>
        <v>0.93948176196303512</v>
      </c>
      <c r="AL1742">
        <v>0.98666341135898927</v>
      </c>
      <c r="AM1742">
        <f t="shared" si="3596"/>
        <v>0.4297376321067079</v>
      </c>
      <c r="BC1742">
        <f t="shared" ref="BC1742" si="3607">BC1741+$S$9</f>
        <v>0.93948176196303512</v>
      </c>
      <c r="BD1742">
        <v>0.98312326425977359</v>
      </c>
      <c r="BE1742">
        <f t="shared" si="3598"/>
        <v>0.98312326425977359</v>
      </c>
    </row>
    <row r="1743" spans="19:57" x14ac:dyDescent="0.45">
      <c r="S1743">
        <f t="shared" si="3599"/>
        <v>0.94002356228711992</v>
      </c>
      <c r="T1743">
        <v>0.87887203588976714</v>
      </c>
      <c r="U1743">
        <f t="shared" si="3594"/>
        <v>0.70705136092645104</v>
      </c>
      <c r="AK1743">
        <f t="shared" ref="AK1743" si="3608">AK1742+$S$9</f>
        <v>0.94002356228711992</v>
      </c>
      <c r="AL1743">
        <v>1.913510544145024E-2</v>
      </c>
      <c r="AM1743">
        <f t="shared" si="3596"/>
        <v>5.4233891039289751E-2</v>
      </c>
      <c r="BC1743">
        <f t="shared" ref="BC1743" si="3609">BC1742+$S$9</f>
        <v>0.94002356228711992</v>
      </c>
      <c r="BD1743">
        <v>0.95522934659871217</v>
      </c>
      <c r="BE1743">
        <f t="shared" si="3598"/>
        <v>0.95522934659871217</v>
      </c>
    </row>
    <row r="1744" spans="19:57" x14ac:dyDescent="0.45">
      <c r="S1744">
        <f t="shared" si="3599"/>
        <v>0.94056536261120471</v>
      </c>
      <c r="T1744">
        <v>0.4575029755546739</v>
      </c>
      <c r="U1744">
        <f t="shared" si="3594"/>
        <v>0.48020462399684732</v>
      </c>
      <c r="AK1744">
        <f t="shared" ref="AK1744" si="3610">AK1743+$S$9</f>
        <v>0.94056536261120471</v>
      </c>
      <c r="AL1744">
        <v>0.70448927274391915</v>
      </c>
      <c r="AM1744">
        <f t="shared" si="3596"/>
        <v>0.24087811489456312</v>
      </c>
      <c r="BC1744">
        <f t="shared" ref="BC1744" si="3611">BC1743+$S$9</f>
        <v>0.94056536261120471</v>
      </c>
      <c r="BD1744">
        <v>0.99099703970458086</v>
      </c>
      <c r="BE1744">
        <f t="shared" si="3598"/>
        <v>0.99099703970458086</v>
      </c>
    </row>
    <row r="1745" spans="19:57" x14ac:dyDescent="0.45">
      <c r="S1745">
        <f t="shared" si="3599"/>
        <v>0.94110716293528951</v>
      </c>
      <c r="T1745">
        <v>0.89611499374370551</v>
      </c>
      <c r="U1745">
        <f t="shared" si="3594"/>
        <v>0.7214120723248183</v>
      </c>
      <c r="AK1745">
        <f t="shared" ref="AK1745" si="3612">AK1744+$S$9</f>
        <v>0.94110716293528951</v>
      </c>
      <c r="AL1745">
        <v>0.80327768791772214</v>
      </c>
      <c r="AM1745">
        <f t="shared" si="3596"/>
        <v>0.2736470731546411</v>
      </c>
      <c r="BC1745">
        <f t="shared" ref="BC1745" si="3613">BC1744+$S$9</f>
        <v>0.94110716293528951</v>
      </c>
      <c r="BD1745">
        <v>4.6418652912991729E-2</v>
      </c>
      <c r="BE1745">
        <f t="shared" si="3598"/>
        <v>4.6418652912991729E-2</v>
      </c>
    </row>
    <row r="1746" spans="19:57" x14ac:dyDescent="0.45">
      <c r="S1746">
        <f t="shared" si="3599"/>
        <v>0.94164896325937431</v>
      </c>
      <c r="T1746">
        <v>0.15378276924954984</v>
      </c>
      <c r="U1746">
        <f t="shared" si="3594"/>
        <v>0.31733107325943422</v>
      </c>
      <c r="AK1746">
        <f t="shared" ref="AK1746" si="3614">AK1745+$S$9</f>
        <v>0.94164896325937431</v>
      </c>
      <c r="AL1746">
        <v>3.2288583025605028E-2</v>
      </c>
      <c r="AM1746">
        <f t="shared" si="3596"/>
        <v>6.3922178240507957E-2</v>
      </c>
      <c r="BC1746">
        <f t="shared" ref="BC1746" si="3615">BC1745+$S$9</f>
        <v>0.94164896325937431</v>
      </c>
      <c r="BD1746">
        <v>0.83462019714957125</v>
      </c>
      <c r="BE1746">
        <f t="shared" si="3598"/>
        <v>0.83462019714957125</v>
      </c>
    </row>
    <row r="1747" spans="19:57" x14ac:dyDescent="0.45">
      <c r="S1747">
        <f t="shared" si="3599"/>
        <v>0.9421907635834591</v>
      </c>
      <c r="T1747">
        <v>0.86883144627216402</v>
      </c>
      <c r="U1747">
        <f t="shared" si="3594"/>
        <v>0.69921131586255614</v>
      </c>
      <c r="AK1747">
        <f t="shared" ref="AK1747" si="3616">AK1746+$S$9</f>
        <v>0.9421907635834591</v>
      </c>
      <c r="AL1747">
        <v>0.2997528000732444</v>
      </c>
      <c r="AM1747">
        <f t="shared" si="3596"/>
        <v>0.14549111245483989</v>
      </c>
      <c r="BC1747">
        <f t="shared" ref="BC1747" si="3617">BC1746+$S$9</f>
        <v>0.9421907635834591</v>
      </c>
      <c r="BD1747">
        <v>0.7780388805810724</v>
      </c>
      <c r="BE1747">
        <f t="shared" si="3598"/>
        <v>0.7780388805810724</v>
      </c>
    </row>
    <row r="1748" spans="19:57" x14ac:dyDescent="0.45">
      <c r="S1748">
        <f t="shared" si="3599"/>
        <v>0.9427325639075439</v>
      </c>
      <c r="T1748">
        <v>0.13385418256172368</v>
      </c>
      <c r="U1748">
        <f t="shared" si="3594"/>
        <v>0.30282951034977468</v>
      </c>
      <c r="AK1748">
        <f t="shared" ref="AK1748" si="3618">AK1747+$S$9</f>
        <v>0.9427325639075439</v>
      </c>
      <c r="AL1748">
        <v>0.54145939512314223</v>
      </c>
      <c r="AM1748">
        <f t="shared" si="3596"/>
        <v>0.19902381404529212</v>
      </c>
      <c r="BC1748">
        <f t="shared" ref="BC1748" si="3619">BC1747+$S$9</f>
        <v>0.9427325639075439</v>
      </c>
      <c r="BD1748">
        <v>9.7964415417950996E-3</v>
      </c>
      <c r="BE1748">
        <f t="shared" si="3598"/>
        <v>9.7964415417950961E-3</v>
      </c>
    </row>
    <row r="1749" spans="19:57" x14ac:dyDescent="0.45">
      <c r="S1749">
        <f t="shared" si="3599"/>
        <v>0.94327436423162869</v>
      </c>
      <c r="T1749">
        <v>0.98486281929990538</v>
      </c>
      <c r="U1749">
        <f t="shared" si="3594"/>
        <v>0.84454324138018699</v>
      </c>
      <c r="AK1749">
        <f t="shared" ref="AK1749" si="3620">AK1748+$S$9</f>
        <v>0.94327436423162869</v>
      </c>
      <c r="AL1749">
        <v>0.46119571520126956</v>
      </c>
      <c r="AM1749">
        <f t="shared" si="3596"/>
        <v>0.18089662565766468</v>
      </c>
      <c r="BC1749">
        <f t="shared" ref="BC1749" si="3621">BC1748+$S$9</f>
        <v>0.94327436423162869</v>
      </c>
      <c r="BD1749">
        <v>0.67073580126346632</v>
      </c>
      <c r="BE1749">
        <f t="shared" si="3598"/>
        <v>0.67073580126346632</v>
      </c>
    </row>
    <row r="1750" spans="19:57" x14ac:dyDescent="0.45">
      <c r="S1750">
        <f t="shared" si="3599"/>
        <v>0.94381616455571349</v>
      </c>
      <c r="T1750">
        <v>0.36408581804864648</v>
      </c>
      <c r="U1750">
        <f t="shared" si="3594"/>
        <v>0.43578037903938671</v>
      </c>
      <c r="AK1750">
        <f t="shared" ref="AK1750" si="3622">AK1749+$S$9</f>
        <v>0.94381616455571349</v>
      </c>
      <c r="AL1750">
        <v>0.93694875942258982</v>
      </c>
      <c r="AM1750">
        <f t="shared" si="3596"/>
        <v>0.34882808731897663</v>
      </c>
      <c r="BC1750">
        <f t="shared" ref="BC1750" si="3623">BC1749+$S$9</f>
        <v>0.94381616455571349</v>
      </c>
      <c r="BD1750">
        <v>0.49189733573412275</v>
      </c>
      <c r="BE1750">
        <f t="shared" si="3598"/>
        <v>0.49189733573412275</v>
      </c>
    </row>
    <row r="1751" spans="19:57" x14ac:dyDescent="0.45">
      <c r="S1751">
        <f t="shared" si="3599"/>
        <v>0.94435796487979828</v>
      </c>
      <c r="T1751">
        <v>0.31806390575884275</v>
      </c>
      <c r="U1751">
        <f t="shared" si="3594"/>
        <v>0.41289185052172961</v>
      </c>
      <c r="AK1751">
        <f t="shared" ref="AK1751" si="3624">AK1750+$S$9</f>
        <v>0.94435796487979828</v>
      </c>
      <c r="AL1751">
        <v>0.79656361583300272</v>
      </c>
      <c r="AM1751">
        <f t="shared" si="3596"/>
        <v>0.27110097131496935</v>
      </c>
      <c r="BC1751">
        <f t="shared" ref="BC1751" si="3625">BC1750+$S$9</f>
        <v>0.94435796487979828</v>
      </c>
      <c r="BD1751">
        <v>0.49891659291360207</v>
      </c>
      <c r="BE1751">
        <f t="shared" si="3598"/>
        <v>0.49891659291360207</v>
      </c>
    </row>
    <row r="1752" spans="19:57" x14ac:dyDescent="0.45">
      <c r="S1752">
        <f t="shared" si="3599"/>
        <v>0.94489976520388308</v>
      </c>
      <c r="T1752">
        <v>1.6388439588610491E-2</v>
      </c>
      <c r="U1752">
        <f t="shared" si="3594"/>
        <v>0.15905858618150087</v>
      </c>
      <c r="AK1752">
        <f t="shared" ref="AK1752" si="3626">AK1751+$S$9</f>
        <v>0.94489976520388308</v>
      </c>
      <c r="AL1752">
        <v>0.88204596087527087</v>
      </c>
      <c r="AM1752">
        <f t="shared" si="3596"/>
        <v>0.30979159623784702</v>
      </c>
      <c r="BC1752">
        <f t="shared" ref="BC1752" si="3627">BC1751+$S$9</f>
        <v>0.94489976520388308</v>
      </c>
      <c r="BD1752">
        <v>0.91937009796441538</v>
      </c>
      <c r="BE1752">
        <f t="shared" si="3598"/>
        <v>0.91937009796441538</v>
      </c>
    </row>
    <row r="1753" spans="19:57" x14ac:dyDescent="0.45">
      <c r="S1753">
        <f t="shared" si="3599"/>
        <v>0.94544156552796788</v>
      </c>
      <c r="T1753">
        <v>0.23426007873775445</v>
      </c>
      <c r="U1753">
        <f t="shared" si="3594"/>
        <v>0.36791927871186503</v>
      </c>
      <c r="AK1753">
        <f t="shared" ref="AK1753" si="3628">AK1752+$S$9</f>
        <v>0.94544156552796788</v>
      </c>
      <c r="AL1753">
        <v>0.55772576067384871</v>
      </c>
      <c r="AM1753">
        <f t="shared" si="3596"/>
        <v>0.20282853165522063</v>
      </c>
      <c r="BC1753">
        <f t="shared" ref="BC1753" si="3629">BC1752+$S$9</f>
        <v>0.94544156552796788</v>
      </c>
      <c r="BD1753">
        <v>0.27442243720816678</v>
      </c>
      <c r="BE1753">
        <f t="shared" si="3598"/>
        <v>0.27442243720816678</v>
      </c>
    </row>
    <row r="1754" spans="19:57" x14ac:dyDescent="0.45">
      <c r="S1754">
        <f t="shared" si="3599"/>
        <v>0.94598336585205267</v>
      </c>
      <c r="T1754">
        <v>0.1609241004669332</v>
      </c>
      <c r="U1754">
        <f t="shared" si="3594"/>
        <v>0.32228407568858375</v>
      </c>
      <c r="AK1754">
        <f t="shared" ref="AK1754" si="3630">AK1753+$S$9</f>
        <v>0.94598336585205267</v>
      </c>
      <c r="AL1754">
        <v>0.45844904934842984</v>
      </c>
      <c r="AM1754">
        <f t="shared" si="3596"/>
        <v>0.1802901826284474</v>
      </c>
      <c r="BC1754">
        <f t="shared" ref="BC1754" si="3631">BC1753+$S$9</f>
        <v>0.94598336585205267</v>
      </c>
      <c r="BD1754">
        <v>3.7232581560716578E-2</v>
      </c>
      <c r="BE1754">
        <f t="shared" si="3598"/>
        <v>3.7232581560716585E-2</v>
      </c>
    </row>
    <row r="1755" spans="19:57" x14ac:dyDescent="0.45">
      <c r="S1755">
        <f t="shared" si="3599"/>
        <v>0.94652516617613747</v>
      </c>
      <c r="T1755">
        <v>0.58299508651997434</v>
      </c>
      <c r="U1755">
        <f t="shared" si="3594"/>
        <v>0.53882501939722949</v>
      </c>
      <c r="AK1755">
        <f t="shared" ref="AK1755" si="3632">AK1754+$S$9</f>
        <v>0.94652516617613747</v>
      </c>
      <c r="AL1755">
        <v>0.30054628131962036</v>
      </c>
      <c r="AM1755">
        <f t="shared" si="3596"/>
        <v>0.14566855874347373</v>
      </c>
      <c r="BC1755">
        <f t="shared" ref="BC1755" si="3633">BC1754+$S$9</f>
        <v>0.94652516617613747</v>
      </c>
      <c r="BD1755">
        <v>0.73290200506607261</v>
      </c>
      <c r="BE1755">
        <f t="shared" si="3598"/>
        <v>0.73290200506607261</v>
      </c>
    </row>
    <row r="1756" spans="19:57" x14ac:dyDescent="0.45">
      <c r="S1756">
        <f t="shared" si="3599"/>
        <v>0.94706696650022226</v>
      </c>
      <c r="T1756">
        <v>0.38209173863948487</v>
      </c>
      <c r="U1756">
        <f t="shared" si="3594"/>
        <v>0.44451016146128597</v>
      </c>
      <c r="AK1756">
        <f t="shared" ref="AK1756" si="3634">AK1755+$S$9</f>
        <v>0.94706696650022226</v>
      </c>
      <c r="AL1756">
        <v>0.65852839747306746</v>
      </c>
      <c r="AM1756">
        <f t="shared" si="3596"/>
        <v>0.22803351326187449</v>
      </c>
      <c r="BC1756">
        <f t="shared" ref="BC1756" si="3635">BC1755+$S$9</f>
        <v>0.94706696650022226</v>
      </c>
      <c r="BD1756">
        <v>0.78902554399243141</v>
      </c>
      <c r="BE1756">
        <f t="shared" si="3598"/>
        <v>0.78902554399243141</v>
      </c>
    </row>
    <row r="1757" spans="19:57" x14ac:dyDescent="0.45">
      <c r="S1757">
        <f t="shared" si="3599"/>
        <v>0.94760876682430706</v>
      </c>
      <c r="T1757">
        <v>0.27494125186925872</v>
      </c>
      <c r="U1757">
        <f t="shared" si="3594"/>
        <v>0.39041900776124011</v>
      </c>
      <c r="AK1757">
        <f t="shared" ref="AK1757" si="3636">AK1756+$S$9</f>
        <v>0.94760876682430706</v>
      </c>
      <c r="AL1757">
        <v>0.88055055391094694</v>
      </c>
      <c r="AM1757">
        <f t="shared" si="3596"/>
        <v>0.30895378091800774</v>
      </c>
      <c r="BC1757">
        <f t="shared" ref="BC1757" si="3637">BC1756+$S$9</f>
        <v>0.94760876682430706</v>
      </c>
      <c r="BD1757">
        <v>0.40571306497390669</v>
      </c>
      <c r="BE1757">
        <f t="shared" si="3598"/>
        <v>0.40571306497390669</v>
      </c>
    </row>
    <row r="1758" spans="19:57" x14ac:dyDescent="0.45">
      <c r="S1758">
        <f t="shared" si="3599"/>
        <v>0.94815056714839185</v>
      </c>
      <c r="T1758">
        <v>0.76845606860560933</v>
      </c>
      <c r="U1758">
        <f t="shared" si="3594"/>
        <v>0.63363970866069175</v>
      </c>
      <c r="AK1758">
        <f t="shared" ref="AK1758" si="3638">AK1757+$S$9</f>
        <v>0.94815056714839185</v>
      </c>
      <c r="AL1758">
        <v>0.9804681539353618</v>
      </c>
      <c r="AM1758">
        <f t="shared" si="3596"/>
        <v>0.41150500581159477</v>
      </c>
      <c r="BC1758">
        <f t="shared" ref="BC1758" si="3639">BC1757+$S$9</f>
        <v>0.94815056714839185</v>
      </c>
      <c r="BD1758">
        <v>5.7100131229590748E-2</v>
      </c>
      <c r="BE1758">
        <f t="shared" si="3598"/>
        <v>5.7100131229590741E-2</v>
      </c>
    </row>
    <row r="1759" spans="19:57" x14ac:dyDescent="0.45">
      <c r="S1759">
        <f t="shared" si="3599"/>
        <v>0.94869236747247665</v>
      </c>
      <c r="T1759">
        <v>0.14410840174565875</v>
      </c>
      <c r="U1759">
        <f t="shared" si="3594"/>
        <v>0.3104249648160437</v>
      </c>
      <c r="AK1759">
        <f t="shared" ref="AK1759" si="3640">AK1758+$S$9</f>
        <v>0.94869236747247665</v>
      </c>
      <c r="AL1759">
        <v>0.92135380108035525</v>
      </c>
      <c r="AM1759">
        <f t="shared" si="3596"/>
        <v>0.3355946671249922</v>
      </c>
      <c r="BC1759">
        <f t="shared" ref="BC1759" si="3641">BC1758+$S$9</f>
        <v>0.94869236747247665</v>
      </c>
      <c r="BD1759">
        <v>0.52763451033051545</v>
      </c>
      <c r="BE1759">
        <f t="shared" si="3598"/>
        <v>0.52763451033051545</v>
      </c>
    </row>
    <row r="1760" spans="19:57" x14ac:dyDescent="0.45">
      <c r="S1760">
        <f t="shared" si="3599"/>
        <v>0.94923416779656145</v>
      </c>
      <c r="T1760">
        <v>0.83089693899349959</v>
      </c>
      <c r="U1760">
        <f t="shared" si="3594"/>
        <v>0.67218044384568831</v>
      </c>
      <c r="AK1760">
        <f t="shared" ref="AK1760" si="3642">AK1759+$S$9</f>
        <v>0.94923416779656145</v>
      </c>
      <c r="AL1760">
        <v>0.26126895962401198</v>
      </c>
      <c r="AM1760">
        <f t="shared" si="3596"/>
        <v>0.13676017835678778</v>
      </c>
      <c r="BC1760">
        <f t="shared" ref="BC1760" si="3643">BC1759+$S$9</f>
        <v>0.94923416779656145</v>
      </c>
      <c r="BD1760">
        <v>0.55433820612201301</v>
      </c>
      <c r="BE1760">
        <f t="shared" si="3598"/>
        <v>0.55433820612201301</v>
      </c>
    </row>
    <row r="1761" spans="19:57" x14ac:dyDescent="0.45">
      <c r="S1761">
        <f t="shared" si="3599"/>
        <v>0.94977596812064624</v>
      </c>
      <c r="T1761">
        <v>0.68236335337382126</v>
      </c>
      <c r="U1761">
        <f t="shared" si="3594"/>
        <v>0.58732531311030367</v>
      </c>
      <c r="AK1761">
        <f t="shared" ref="AK1761" si="3644">AK1760+$S$9</f>
        <v>0.94977596812064624</v>
      </c>
      <c r="AL1761">
        <v>0.60075685903500475</v>
      </c>
      <c r="AM1761">
        <f t="shared" si="3596"/>
        <v>0.21319774565431582</v>
      </c>
      <c r="BC1761">
        <f t="shared" ref="BC1761" si="3645">BC1760+$S$9</f>
        <v>0.94977596812064624</v>
      </c>
      <c r="BD1761">
        <v>0.52229377117221598</v>
      </c>
      <c r="BE1761">
        <f t="shared" si="3598"/>
        <v>0.52229377117221598</v>
      </c>
    </row>
    <row r="1762" spans="19:57" x14ac:dyDescent="0.45">
      <c r="S1762">
        <f t="shared" si="3599"/>
        <v>0.95031776844473104</v>
      </c>
      <c r="T1762">
        <v>0.83370464186529125</v>
      </c>
      <c r="U1762">
        <f t="shared" si="3594"/>
        <v>0.67406493872637163</v>
      </c>
      <c r="AK1762">
        <f t="shared" ref="AK1762" si="3646">AK1761+$S$9</f>
        <v>0.95031776844473104</v>
      </c>
      <c r="AL1762">
        <v>0.46281319620349742</v>
      </c>
      <c r="AM1762">
        <f t="shared" si="3596"/>
        <v>0.18125406351498716</v>
      </c>
      <c r="BC1762">
        <f t="shared" ref="BC1762" si="3647">BC1761+$S$9</f>
        <v>0.95031776844473104</v>
      </c>
      <c r="BD1762">
        <v>0.88601336710715051</v>
      </c>
      <c r="BE1762">
        <f t="shared" si="3598"/>
        <v>0.88601336710715051</v>
      </c>
    </row>
    <row r="1763" spans="19:57" x14ac:dyDescent="0.45">
      <c r="S1763">
        <f t="shared" si="3599"/>
        <v>0.95085956876881583</v>
      </c>
      <c r="T1763">
        <v>0.43968016602069154</v>
      </c>
      <c r="U1763">
        <f t="shared" si="3594"/>
        <v>0.47185959159864393</v>
      </c>
      <c r="AK1763">
        <f t="shared" ref="AK1763" si="3648">AK1762+$S$9</f>
        <v>0.95085956876881583</v>
      </c>
      <c r="AL1763">
        <v>0.85973693044831689</v>
      </c>
      <c r="AM1763">
        <f t="shared" si="3596"/>
        <v>0.29805825206639081</v>
      </c>
      <c r="BC1763">
        <f t="shared" ref="BC1763" si="3649">BC1762+$S$9</f>
        <v>0.95085956876881583</v>
      </c>
      <c r="BD1763">
        <v>0.25724051637318035</v>
      </c>
      <c r="BE1763">
        <f t="shared" si="3598"/>
        <v>0.25724051637318035</v>
      </c>
    </row>
    <row r="1764" spans="19:57" x14ac:dyDescent="0.45">
      <c r="S1764">
        <f t="shared" si="3599"/>
        <v>0.95140136909290063</v>
      </c>
      <c r="T1764">
        <v>0.40998565630054629</v>
      </c>
      <c r="U1764">
        <f t="shared" si="3594"/>
        <v>0.45784796101822445</v>
      </c>
      <c r="AK1764">
        <f t="shared" ref="AK1764" si="3650">AK1763+$S$9</f>
        <v>0.95140136909290063</v>
      </c>
      <c r="AL1764">
        <v>0.34614093447676014</v>
      </c>
      <c r="AM1764">
        <f t="shared" si="3596"/>
        <v>0.15574722870334592</v>
      </c>
      <c r="BC1764">
        <f t="shared" ref="BC1764" si="3651">BC1763+$S$9</f>
        <v>0.95140136909290063</v>
      </c>
      <c r="BD1764">
        <v>0.46082949308755761</v>
      </c>
      <c r="BE1764">
        <f t="shared" si="3598"/>
        <v>0.46082949308755761</v>
      </c>
    </row>
    <row r="1765" spans="19:57" x14ac:dyDescent="0.45">
      <c r="S1765">
        <f t="shared" si="3599"/>
        <v>0.95194316941698542</v>
      </c>
      <c r="T1765">
        <v>0.72948393200476092</v>
      </c>
      <c r="U1765">
        <f t="shared" si="3594"/>
        <v>0.61195925392673867</v>
      </c>
      <c r="AK1765">
        <f t="shared" ref="AK1765" si="3652">AK1764+$S$9</f>
        <v>0.95194316941698542</v>
      </c>
      <c r="AL1765">
        <v>0.47605822931608022</v>
      </c>
      <c r="AM1765">
        <f t="shared" si="3596"/>
        <v>0.18419038553318834</v>
      </c>
      <c r="BC1765">
        <f t="shared" ref="BC1765" si="3653">BC1764+$S$9</f>
        <v>0.95194316941698542</v>
      </c>
      <c r="BD1765">
        <v>0.28440198980681786</v>
      </c>
      <c r="BE1765">
        <f t="shared" si="3598"/>
        <v>0.28440198980681786</v>
      </c>
    </row>
    <row r="1766" spans="19:57" x14ac:dyDescent="0.45">
      <c r="S1766">
        <f t="shared" si="3599"/>
        <v>0.95248496974107022</v>
      </c>
      <c r="T1766">
        <v>0.79396954252754293</v>
      </c>
      <c r="U1766">
        <f t="shared" si="3594"/>
        <v>0.64870636433896545</v>
      </c>
      <c r="AK1766">
        <f t="shared" ref="AK1766" si="3654">AK1765+$S$9</f>
        <v>0.95248496974107022</v>
      </c>
      <c r="AL1766">
        <v>0.95712149418622394</v>
      </c>
      <c r="AM1766">
        <f t="shared" si="3596"/>
        <v>0.37072431463443012</v>
      </c>
      <c r="BC1766">
        <f t="shared" ref="BC1766" si="3655">BC1765+$S$9</f>
        <v>0.95248496974107022</v>
      </c>
      <c r="BD1766">
        <v>0.85210730307931759</v>
      </c>
      <c r="BE1766">
        <f t="shared" si="3598"/>
        <v>0.85210730307931759</v>
      </c>
    </row>
    <row r="1767" spans="19:57" x14ac:dyDescent="0.45">
      <c r="S1767">
        <f t="shared" si="3599"/>
        <v>0.95302677006515502</v>
      </c>
      <c r="T1767">
        <v>0.88860744041261019</v>
      </c>
      <c r="U1767">
        <f t="shared" si="3594"/>
        <v>0.71500582202316776</v>
      </c>
      <c r="AK1767">
        <f t="shared" ref="AK1767" si="3656">AK1766+$S$9</f>
        <v>0.95302677006515502</v>
      </c>
      <c r="AL1767">
        <v>0.48704489272743917</v>
      </c>
      <c r="AM1767">
        <f t="shared" si="3596"/>
        <v>0.18664017921806822</v>
      </c>
      <c r="BC1767">
        <f t="shared" ref="BC1767" si="3657">BC1766+$S$9</f>
        <v>0.95302677006515502</v>
      </c>
      <c r="BD1767">
        <v>0.50990325632496114</v>
      </c>
      <c r="BE1767">
        <f t="shared" si="3598"/>
        <v>0.50990325632496114</v>
      </c>
    </row>
    <row r="1768" spans="19:57" x14ac:dyDescent="0.45">
      <c r="S1768">
        <f t="shared" si="3599"/>
        <v>0.95356857038923981</v>
      </c>
      <c r="T1768">
        <v>0.16956083864864041</v>
      </c>
      <c r="U1768">
        <f t="shared" si="3594"/>
        <v>0.32812529925811307</v>
      </c>
      <c r="AK1768">
        <f t="shared" ref="AK1768" si="3658">AK1767+$S$9</f>
        <v>0.95356857038923981</v>
      </c>
      <c r="AL1768">
        <v>0.72157963805047765</v>
      </c>
      <c r="AM1768">
        <f t="shared" si="3596"/>
        <v>0.24596334778444295</v>
      </c>
      <c r="BC1768">
        <f t="shared" ref="BC1768" si="3659">BC1767+$S$9</f>
        <v>0.95356857038923981</v>
      </c>
      <c r="BD1768">
        <v>0.52568132572405168</v>
      </c>
      <c r="BE1768">
        <f t="shared" si="3598"/>
        <v>0.52568132572405168</v>
      </c>
    </row>
    <row r="1769" spans="19:57" x14ac:dyDescent="0.45">
      <c r="S1769">
        <f t="shared" si="3599"/>
        <v>0.95411037071332461</v>
      </c>
      <c r="T1769">
        <v>0.84450819421979428</v>
      </c>
      <c r="U1769">
        <f t="shared" si="3594"/>
        <v>0.68147289139229994</v>
      </c>
      <c r="AK1769">
        <f t="shared" ref="AK1769" si="3660">AK1768+$S$9</f>
        <v>0.95411037071332461</v>
      </c>
      <c r="AL1769">
        <v>0.81383709219641709</v>
      </c>
      <c r="AM1769">
        <f t="shared" si="3596"/>
        <v>0.2777801050377432</v>
      </c>
      <c r="BC1769">
        <f t="shared" ref="BC1769" si="3661">BC1768+$S$9</f>
        <v>0.95411037071332461</v>
      </c>
      <c r="BD1769">
        <v>0.79537339396343887</v>
      </c>
      <c r="BE1769">
        <f t="shared" si="3598"/>
        <v>0.79537339396343887</v>
      </c>
    </row>
    <row r="1770" spans="19:57" x14ac:dyDescent="0.45">
      <c r="S1770">
        <f t="shared" si="3599"/>
        <v>0.9546521710374094</v>
      </c>
      <c r="T1770">
        <v>0.12894070253608814</v>
      </c>
      <c r="U1770">
        <f t="shared" si="3594"/>
        <v>0.29907837189851527</v>
      </c>
      <c r="AK1770">
        <f t="shared" ref="AK1770" si="3662">AK1769+$S$9</f>
        <v>0.9546521710374094</v>
      </c>
      <c r="AL1770">
        <v>0.84240241706595054</v>
      </c>
      <c r="AM1770">
        <f t="shared" si="3596"/>
        <v>0.28988932773377918</v>
      </c>
      <c r="BC1770">
        <f t="shared" ref="BC1770" si="3663">BC1769+$S$9</f>
        <v>0.9546521710374094</v>
      </c>
      <c r="BD1770">
        <v>0.68120365001373329</v>
      </c>
      <c r="BE1770">
        <f t="shared" si="3598"/>
        <v>0.68120365001373329</v>
      </c>
    </row>
    <row r="1771" spans="19:57" x14ac:dyDescent="0.45">
      <c r="S1771">
        <f t="shared" si="3599"/>
        <v>0.9551939713614942</v>
      </c>
      <c r="T1771">
        <v>0.25946836756492814</v>
      </c>
      <c r="U1771">
        <f t="shared" si="3594"/>
        <v>0.38203474020795908</v>
      </c>
      <c r="AK1771">
        <f t="shared" ref="AK1771" si="3664">AK1770+$S$9</f>
        <v>0.9551939713614942</v>
      </c>
      <c r="AL1771">
        <v>0.26212347788933987</v>
      </c>
      <c r="AM1771">
        <f t="shared" si="3596"/>
        <v>0.13695715146714985</v>
      </c>
      <c r="BC1771">
        <f t="shared" ref="BC1771" si="3665">BC1770+$S$9</f>
        <v>0.9551939713614942</v>
      </c>
      <c r="BD1771">
        <v>0.50111392559587387</v>
      </c>
      <c r="BE1771">
        <f t="shared" si="3598"/>
        <v>0.50111392559587387</v>
      </c>
    </row>
    <row r="1772" spans="19:57" x14ac:dyDescent="0.45">
      <c r="S1772">
        <f t="shared" si="3599"/>
        <v>0.95573577168557899</v>
      </c>
      <c r="T1772">
        <v>0.68141727958006526</v>
      </c>
      <c r="U1772">
        <f t="shared" si="3594"/>
        <v>0.58684458155817643</v>
      </c>
      <c r="AK1772">
        <f t="shared" ref="AK1772" si="3666">AK1771+$S$9</f>
        <v>0.95573577168557899</v>
      </c>
      <c r="AL1772">
        <v>0.72252571184423353</v>
      </c>
      <c r="AM1772">
        <f t="shared" si="3596"/>
        <v>0.24625053567245758</v>
      </c>
      <c r="BC1772">
        <f t="shared" ref="BC1772" si="3667">BC1771+$S$9</f>
        <v>0.95573577168557899</v>
      </c>
      <c r="BD1772">
        <v>0.4230475783562731</v>
      </c>
      <c r="BE1772">
        <f t="shared" si="3598"/>
        <v>0.4230475783562731</v>
      </c>
    </row>
    <row r="1773" spans="19:57" x14ac:dyDescent="0.45">
      <c r="S1773">
        <f t="shared" si="3599"/>
        <v>0.95627757200966379</v>
      </c>
      <c r="T1773">
        <v>0.17972350230414746</v>
      </c>
      <c r="U1773">
        <f t="shared" si="3594"/>
        <v>0.33480879077608211</v>
      </c>
      <c r="AK1773">
        <f t="shared" ref="AK1773" si="3668">AK1772+$S$9</f>
        <v>0.95627757200966379</v>
      </c>
      <c r="AL1773">
        <v>0.97518845179601432</v>
      </c>
      <c r="AM1773">
        <f t="shared" si="3596"/>
        <v>0.39958444263706716</v>
      </c>
      <c r="BC1773">
        <f t="shared" ref="BC1773" si="3669">BC1772+$S$9</f>
        <v>0.95627757200966379</v>
      </c>
      <c r="BD1773">
        <v>0.57026886806848354</v>
      </c>
      <c r="BE1773">
        <f t="shared" si="3598"/>
        <v>0.57026886806848354</v>
      </c>
    </row>
    <row r="1774" spans="19:57" x14ac:dyDescent="0.45">
      <c r="S1774">
        <f t="shared" si="3599"/>
        <v>0.95681937233374859</v>
      </c>
      <c r="T1774">
        <v>0.27872554704428237</v>
      </c>
      <c r="U1774">
        <f t="shared" si="3594"/>
        <v>0.39244101789658076</v>
      </c>
      <c r="AK1774">
        <f t="shared" ref="AK1774" si="3670">AK1773+$S$9</f>
        <v>0.95681937233374859</v>
      </c>
      <c r="AL1774">
        <v>0.43833735160374765</v>
      </c>
      <c r="AM1774">
        <f t="shared" si="3596"/>
        <v>0.17586754744492691</v>
      </c>
      <c r="BC1774">
        <f t="shared" ref="BC1774" si="3671">BC1773+$S$9</f>
        <v>0.95681937233374859</v>
      </c>
      <c r="BD1774">
        <v>0.71523178807947019</v>
      </c>
      <c r="BE1774">
        <f t="shared" si="3598"/>
        <v>0.71523178807947019</v>
      </c>
    </row>
    <row r="1775" spans="19:57" x14ac:dyDescent="0.45">
      <c r="S1775">
        <f t="shared" si="3599"/>
        <v>0.95736117265783338</v>
      </c>
      <c r="T1775">
        <v>4.1138950773644219E-2</v>
      </c>
      <c r="U1775">
        <f t="shared" si="3594"/>
        <v>0.20864464741957503</v>
      </c>
      <c r="AK1775">
        <f t="shared" ref="AK1775" si="3672">AK1774+$S$9</f>
        <v>0.95736117265783338</v>
      </c>
      <c r="AL1775">
        <v>0.51762443922238843</v>
      </c>
      <c r="AM1775">
        <f t="shared" si="3596"/>
        <v>0.19354132509906519</v>
      </c>
      <c r="BC1775">
        <f t="shared" ref="BC1775" si="3673">BC1774+$S$9</f>
        <v>0.95736117265783338</v>
      </c>
      <c r="BD1775">
        <v>4.3641468550675987E-2</v>
      </c>
      <c r="BE1775">
        <f t="shared" si="3598"/>
        <v>4.3641468550675994E-2</v>
      </c>
    </row>
    <row r="1776" spans="19:57" x14ac:dyDescent="0.45">
      <c r="S1776">
        <f t="shared" si="3599"/>
        <v>0.95790297298191818</v>
      </c>
      <c r="T1776">
        <v>0.55174413281655321</v>
      </c>
      <c r="U1776">
        <f t="shared" si="3594"/>
        <v>0.52412026745694407</v>
      </c>
      <c r="AK1776">
        <f t="shared" ref="AK1776" si="3674">AK1775+$S$9</f>
        <v>0.95790297298191818</v>
      </c>
      <c r="AL1776">
        <v>0.97640919217505417</v>
      </c>
      <c r="AM1776">
        <f t="shared" si="3596"/>
        <v>0.40213118625858435</v>
      </c>
      <c r="BC1776">
        <f t="shared" ref="BC1776" si="3675">BC1775+$S$9</f>
        <v>0.95790297298191818</v>
      </c>
      <c r="BD1776">
        <v>0.69957579271828363</v>
      </c>
      <c r="BE1776">
        <f t="shared" si="3598"/>
        <v>0.69957579271828363</v>
      </c>
    </row>
    <row r="1777" spans="19:57" x14ac:dyDescent="0.45">
      <c r="S1777">
        <f t="shared" si="3599"/>
        <v>0.95844477330600297</v>
      </c>
      <c r="T1777">
        <v>0.19812616351817378</v>
      </c>
      <c r="U1777">
        <f t="shared" si="3594"/>
        <v>0.34645277907014277</v>
      </c>
      <c r="AK1777">
        <f t="shared" ref="AK1777" si="3676">AK1776+$S$9</f>
        <v>0.95844477330600297</v>
      </c>
      <c r="AL1777">
        <v>0.70113223670155944</v>
      </c>
      <c r="AM1777">
        <f t="shared" si="3596"/>
        <v>0.23990092833989418</v>
      </c>
      <c r="BC1777">
        <f t="shared" ref="BC1777" si="3677">BC1776+$S$9</f>
        <v>0.95844477330600297</v>
      </c>
      <c r="BD1777">
        <v>0.51469466231269267</v>
      </c>
      <c r="BE1777">
        <f t="shared" si="3598"/>
        <v>0.51469466231269267</v>
      </c>
    </row>
    <row r="1778" spans="19:57" x14ac:dyDescent="0.45">
      <c r="S1778">
        <f t="shared" si="3599"/>
        <v>0.95898657363008777</v>
      </c>
      <c r="T1778">
        <v>0.50914029358806112</v>
      </c>
      <c r="U1778">
        <f t="shared" si="3594"/>
        <v>0.50425151603626772</v>
      </c>
      <c r="AK1778">
        <f t="shared" ref="AK1778" si="3678">AK1777+$S$9</f>
        <v>0.95898657363008777</v>
      </c>
      <c r="AL1778">
        <v>0.1511276589251381</v>
      </c>
      <c r="AM1778">
        <f t="shared" si="3596"/>
        <v>0.10922975331109484</v>
      </c>
      <c r="BC1778">
        <f t="shared" ref="BC1778" si="3679">BC1777+$S$9</f>
        <v>0.95898657363008777</v>
      </c>
      <c r="BD1778">
        <v>0.1011078218939787</v>
      </c>
      <c r="BE1778">
        <f t="shared" si="3598"/>
        <v>0.10110782189397868</v>
      </c>
    </row>
    <row r="1779" spans="19:57" x14ac:dyDescent="0.45">
      <c r="S1779">
        <f t="shared" si="3599"/>
        <v>0.95952837395417256</v>
      </c>
      <c r="T1779">
        <v>0.97164830469679864</v>
      </c>
      <c r="U1779">
        <f t="shared" si="3594"/>
        <v>0.8133163535246688</v>
      </c>
      <c r="AK1779">
        <f t="shared" ref="AK1779" si="3680">AK1778+$S$9</f>
        <v>0.95952837395417256</v>
      </c>
      <c r="AL1779">
        <v>0.64668721579638055</v>
      </c>
      <c r="AM1779">
        <f t="shared" si="3596"/>
        <v>0.2248890700474393</v>
      </c>
      <c r="BC1779">
        <f t="shared" ref="BC1779" si="3681">BC1778+$S$9</f>
        <v>0.95952837395417256</v>
      </c>
      <c r="BD1779">
        <v>0.60521256141850033</v>
      </c>
      <c r="BE1779">
        <f t="shared" si="3598"/>
        <v>0.60521256141850033</v>
      </c>
    </row>
    <row r="1780" spans="19:57" x14ac:dyDescent="0.45">
      <c r="S1780">
        <f t="shared" si="3599"/>
        <v>0.96007017427825736</v>
      </c>
      <c r="T1780">
        <v>0.45951719718008971</v>
      </c>
      <c r="U1780">
        <f t="shared" si="3594"/>
        <v>0.48114548597102569</v>
      </c>
      <c r="AK1780">
        <f t="shared" ref="AK1780" si="3682">AK1779+$S$9</f>
        <v>0.96007017427825736</v>
      </c>
      <c r="AL1780">
        <v>0.96844386120181891</v>
      </c>
      <c r="AM1780">
        <f t="shared" si="3596"/>
        <v>0.38718977991436176</v>
      </c>
      <c r="BC1780">
        <f t="shared" ref="BC1780" si="3683">BC1779+$S$9</f>
        <v>0.96007017427825736</v>
      </c>
      <c r="BD1780">
        <v>0.72603534043397322</v>
      </c>
      <c r="BE1780">
        <f t="shared" si="3598"/>
        <v>0.72603534043397322</v>
      </c>
    </row>
    <row r="1781" spans="19:57" x14ac:dyDescent="0.45">
      <c r="S1781">
        <f t="shared" si="3599"/>
        <v>0.96061197460234216</v>
      </c>
      <c r="T1781">
        <v>0.6837061677907651</v>
      </c>
      <c r="U1781">
        <f t="shared" si="3594"/>
        <v>0.58800846468723145</v>
      </c>
      <c r="AK1781">
        <f t="shared" ref="AK1781" si="3684">AK1780+$S$9</f>
        <v>0.96061197460234216</v>
      </c>
      <c r="AL1781">
        <v>4.2512283700064088E-2</v>
      </c>
      <c r="AM1781">
        <f t="shared" si="3596"/>
        <v>6.9874119419280969E-2</v>
      </c>
      <c r="BC1781">
        <f t="shared" ref="BC1781" si="3685">BC1780+$S$9</f>
        <v>0.96061197460234216</v>
      </c>
      <c r="BD1781">
        <v>0.69438764610736414</v>
      </c>
      <c r="BE1781">
        <f t="shared" si="3598"/>
        <v>0.69438764610736414</v>
      </c>
    </row>
    <row r="1782" spans="19:57" x14ac:dyDescent="0.45">
      <c r="S1782">
        <f t="shared" si="3599"/>
        <v>0.96115377492642695</v>
      </c>
      <c r="T1782">
        <v>0.50572222052674942</v>
      </c>
      <c r="U1782">
        <f t="shared" si="3594"/>
        <v>0.50266152154772104</v>
      </c>
      <c r="AK1782">
        <f t="shared" ref="AK1782" si="3686">AK1781+$S$9</f>
        <v>0.96115377492642695</v>
      </c>
      <c r="AL1782">
        <v>0.80925931577501753</v>
      </c>
      <c r="AM1782">
        <f t="shared" si="3596"/>
        <v>0.27596817493143011</v>
      </c>
      <c r="BC1782">
        <f t="shared" ref="BC1782" si="3687">BC1781+$S$9</f>
        <v>0.96115377492642695</v>
      </c>
      <c r="BD1782">
        <v>0.6071047090060121</v>
      </c>
      <c r="BE1782">
        <f t="shared" si="3598"/>
        <v>0.6071047090060121</v>
      </c>
    </row>
    <row r="1783" spans="19:57" x14ac:dyDescent="0.45">
      <c r="S1783">
        <f t="shared" si="3599"/>
        <v>0.96169557525051175</v>
      </c>
      <c r="T1783">
        <v>0.38160344248786887</v>
      </c>
      <c r="U1783">
        <f t="shared" si="3594"/>
        <v>0.44427478600325987</v>
      </c>
      <c r="AK1783">
        <f t="shared" ref="AK1783" si="3688">AK1782+$S$9</f>
        <v>0.96169557525051175</v>
      </c>
      <c r="AL1783">
        <v>0.72118289742728969</v>
      </c>
      <c r="AM1783">
        <f t="shared" si="3596"/>
        <v>0.24584309902122381</v>
      </c>
      <c r="BC1783">
        <f t="shared" ref="BC1783" si="3689">BC1782+$S$9</f>
        <v>0.96169557525051175</v>
      </c>
      <c r="BD1783">
        <v>0.48533585619678332</v>
      </c>
      <c r="BE1783">
        <f t="shared" si="3598"/>
        <v>0.48533585619678332</v>
      </c>
    </row>
    <row r="1784" spans="19:57" x14ac:dyDescent="0.45">
      <c r="S1784">
        <f t="shared" si="3599"/>
        <v>0.96223737557459654</v>
      </c>
      <c r="T1784">
        <v>0.75118259224219486</v>
      </c>
      <c r="U1784">
        <f t="shared" si="3594"/>
        <v>0.62385524795688929</v>
      </c>
      <c r="AK1784">
        <f t="shared" ref="AK1784" si="3690">AK1783+$S$9</f>
        <v>0.96223737557459654</v>
      </c>
      <c r="AL1784">
        <v>0.31156346324045536</v>
      </c>
      <c r="AM1784">
        <f t="shared" si="3596"/>
        <v>0.14812377816559172</v>
      </c>
      <c r="BC1784">
        <f t="shared" ref="BC1784" si="3691">BC1783+$S$9</f>
        <v>0.96223737557459654</v>
      </c>
      <c r="BD1784">
        <v>0.29184850611896113</v>
      </c>
      <c r="BE1784">
        <f t="shared" si="3598"/>
        <v>0.29184850611896113</v>
      </c>
    </row>
    <row r="1785" spans="19:57" x14ac:dyDescent="0.45">
      <c r="S1785">
        <f t="shared" si="3599"/>
        <v>0.96277917589868134</v>
      </c>
      <c r="T1785">
        <v>8.2003234962004456E-2</v>
      </c>
      <c r="U1785">
        <f t="shared" si="3594"/>
        <v>0.25822458164101969</v>
      </c>
      <c r="AK1785">
        <f t="shared" ref="AK1785" si="3692">AK1784+$S$9</f>
        <v>0.96277917589868134</v>
      </c>
      <c r="AL1785">
        <v>0.17459639271217994</v>
      </c>
      <c r="AM1785">
        <f t="shared" si="3596"/>
        <v>0.11558343408805297</v>
      </c>
      <c r="BC1785">
        <f t="shared" ref="BC1785" si="3693">BC1784+$S$9</f>
        <v>0.96277917589868134</v>
      </c>
      <c r="BD1785">
        <v>0.1770989104892117</v>
      </c>
      <c r="BE1785">
        <f t="shared" si="3598"/>
        <v>0.1770989104892117</v>
      </c>
    </row>
    <row r="1786" spans="19:57" x14ac:dyDescent="0.45">
      <c r="S1786">
        <f t="shared" si="3599"/>
        <v>0.96332097622276613</v>
      </c>
      <c r="T1786">
        <v>0.97729422894985807</v>
      </c>
      <c r="U1786">
        <f t="shared" si="3594"/>
        <v>0.82512562828995106</v>
      </c>
      <c r="AK1786">
        <f t="shared" ref="AK1786" si="3694">AK1785+$S$9</f>
        <v>0.96332097622276613</v>
      </c>
      <c r="AL1786">
        <v>0.34449293496505629</v>
      </c>
      <c r="AM1786">
        <f t="shared" si="3596"/>
        <v>0.1553860628813955</v>
      </c>
      <c r="BC1786">
        <f t="shared" ref="BC1786" si="3695">BC1785+$S$9</f>
        <v>0.96332097622276613</v>
      </c>
      <c r="BD1786">
        <v>0.2217169713431196</v>
      </c>
      <c r="BE1786">
        <f t="shared" si="3598"/>
        <v>0.2217169713431196</v>
      </c>
    </row>
    <row r="1787" spans="19:57" x14ac:dyDescent="0.45">
      <c r="S1787">
        <f t="shared" si="3599"/>
        <v>0.96386277654685093</v>
      </c>
      <c r="T1787">
        <v>0.50837733085116121</v>
      </c>
      <c r="U1787">
        <f t="shared" si="3594"/>
        <v>0.5038965884055826</v>
      </c>
      <c r="AK1787">
        <f t="shared" ref="AK1787" si="3696">AK1786+$S$9</f>
        <v>0.96386277654685093</v>
      </c>
      <c r="AL1787">
        <v>7.2878200628681292E-2</v>
      </c>
      <c r="AM1787">
        <f t="shared" si="3596"/>
        <v>8.3755289326151339E-2</v>
      </c>
      <c r="BC1787">
        <f t="shared" ref="BC1787" si="3697">BC1786+$S$9</f>
        <v>0.96386277654685093</v>
      </c>
      <c r="BD1787">
        <v>0.64262825403607293</v>
      </c>
      <c r="BE1787">
        <f t="shared" si="3598"/>
        <v>0.64262825403607293</v>
      </c>
    </row>
    <row r="1788" spans="19:57" x14ac:dyDescent="0.45">
      <c r="S1788">
        <f t="shared" si="3599"/>
        <v>0.96440457687093573</v>
      </c>
      <c r="T1788">
        <v>0.12338633381145665</v>
      </c>
      <c r="U1788">
        <f t="shared" si="3594"/>
        <v>0.29474239197406865</v>
      </c>
      <c r="AK1788">
        <f t="shared" ref="AK1788" si="3698">AK1787+$S$9</f>
        <v>0.96440457687093573</v>
      </c>
      <c r="AL1788">
        <v>0.12808618427076021</v>
      </c>
      <c r="AM1788">
        <f t="shared" si="3596"/>
        <v>0.10256978732064093</v>
      </c>
      <c r="BC1788">
        <f t="shared" ref="BC1788" si="3699">BC1787+$S$9</f>
        <v>0.96440457687093573</v>
      </c>
      <c r="BD1788">
        <v>0.24826807458723715</v>
      </c>
      <c r="BE1788">
        <f t="shared" si="3598"/>
        <v>0.24826807458723715</v>
      </c>
    </row>
    <row r="1789" spans="19:57" x14ac:dyDescent="0.45">
      <c r="S1789">
        <f t="shared" si="3599"/>
        <v>0.96494637719502052</v>
      </c>
      <c r="T1789">
        <v>0.57689138462477496</v>
      </c>
      <c r="U1789">
        <f t="shared" si="3594"/>
        <v>0.5359400429489688</v>
      </c>
      <c r="AK1789">
        <f t="shared" ref="AK1789" si="3700">AK1788+$S$9</f>
        <v>0.96494637719502052</v>
      </c>
      <c r="AL1789">
        <v>0.8775597399822993</v>
      </c>
      <c r="AM1789">
        <f t="shared" si="3596"/>
        <v>0.30730229733553494</v>
      </c>
      <c r="BC1789">
        <f t="shared" ref="BC1789" si="3701">BC1788+$S$9</f>
        <v>0.96494637719502052</v>
      </c>
      <c r="BD1789">
        <v>0.72811059907834097</v>
      </c>
      <c r="BE1789">
        <f t="shared" si="3598"/>
        <v>0.72811059907834097</v>
      </c>
    </row>
    <row r="1790" spans="19:57" x14ac:dyDescent="0.45">
      <c r="S1790">
        <f t="shared" si="3599"/>
        <v>0.96548817751910532</v>
      </c>
      <c r="T1790">
        <v>5.0599688711203343E-2</v>
      </c>
      <c r="U1790">
        <f t="shared" si="3594"/>
        <v>0.22218750017540598</v>
      </c>
      <c r="AK1790">
        <f t="shared" ref="AK1790" si="3702">AK1789+$S$9</f>
        <v>0.96548817751910532</v>
      </c>
      <c r="AL1790">
        <v>0.47547837763603623</v>
      </c>
      <c r="AM1790">
        <f t="shared" si="3596"/>
        <v>0.18406146497130235</v>
      </c>
      <c r="BC1790">
        <f t="shared" ref="BC1790" si="3703">BC1789+$S$9</f>
        <v>0.96548817751910532</v>
      </c>
      <c r="BD1790">
        <v>0.19263283181249427</v>
      </c>
      <c r="BE1790">
        <f t="shared" si="3598"/>
        <v>0.19263283181249427</v>
      </c>
    </row>
    <row r="1791" spans="19:57" x14ac:dyDescent="0.45">
      <c r="S1791">
        <f t="shared" si="3599"/>
        <v>0.96602997784319011</v>
      </c>
      <c r="T1791">
        <v>0.43699453718680381</v>
      </c>
      <c r="U1791">
        <f t="shared" si="3594"/>
        <v>0.47059852760069149</v>
      </c>
      <c r="AK1791">
        <f t="shared" ref="AK1791" si="3704">AK1790+$S$9</f>
        <v>0.96602997784319011</v>
      </c>
      <c r="AL1791">
        <v>0.86892300180059201</v>
      </c>
      <c r="AM1791">
        <f t="shared" si="3596"/>
        <v>0.30270220769589129</v>
      </c>
      <c r="BC1791">
        <f t="shared" ref="BC1791:BC1853" si="3705">BC1790+$S$9</f>
        <v>0.96602997784319011</v>
      </c>
      <c r="BD1791">
        <v>0.20368053224280527</v>
      </c>
      <c r="BE1791">
        <f t="shared" si="3598"/>
        <v>0.20368053224280527</v>
      </c>
    </row>
    <row r="1792" spans="19:57" x14ac:dyDescent="0.45">
      <c r="S1792">
        <f t="shared" si="3599"/>
        <v>0.96657177816727491</v>
      </c>
      <c r="T1792">
        <v>0.42506179998168891</v>
      </c>
      <c r="U1792">
        <f t="shared" si="3594"/>
        <v>0.46498166550378722</v>
      </c>
      <c r="AK1792">
        <f t="shared" ref="AK1792" si="3706">AK1791+$S$9</f>
        <v>0.96657177816727491</v>
      </c>
      <c r="AL1792">
        <v>0.44859157078768275</v>
      </c>
      <c r="AM1792">
        <f t="shared" si="3596"/>
        <v>0.17811882056400827</v>
      </c>
      <c r="BC1792">
        <f t="shared" si="3705"/>
        <v>0.96657177816727491</v>
      </c>
      <c r="BD1792">
        <v>0.1065095980712302</v>
      </c>
      <c r="BE1792">
        <f t="shared" si="3598"/>
        <v>0.1065095980712302</v>
      </c>
    </row>
    <row r="1793" spans="19:57" x14ac:dyDescent="0.45">
      <c r="S1793">
        <f t="shared" si="3599"/>
        <v>0.9671135784913597</v>
      </c>
      <c r="T1793">
        <v>0.80977813043610947</v>
      </c>
      <c r="U1793">
        <f t="shared" si="3594"/>
        <v>0.65848114182600859</v>
      </c>
      <c r="AK1793">
        <f t="shared" ref="AK1793" si="3707">AK1792+$S$9</f>
        <v>0.9671135784913597</v>
      </c>
      <c r="AL1793">
        <v>0.9642933439130833</v>
      </c>
      <c r="AM1793">
        <f t="shared" si="3596"/>
        <v>0.3806469997482701</v>
      </c>
      <c r="BC1793">
        <f t="shared" si="3705"/>
        <v>0.9671135784913597</v>
      </c>
      <c r="BD1793">
        <v>0.64036988433484909</v>
      </c>
      <c r="BE1793">
        <f t="shared" si="3598"/>
        <v>0.64036988433484909</v>
      </c>
    </row>
    <row r="1794" spans="19:57" x14ac:dyDescent="0.45">
      <c r="S1794">
        <f t="shared" si="3599"/>
        <v>0.9676553788154445</v>
      </c>
      <c r="T1794">
        <v>0.7372966704306162</v>
      </c>
      <c r="U1794">
        <f t="shared" si="3594"/>
        <v>0.61619611336627123</v>
      </c>
      <c r="AK1794">
        <f t="shared" ref="AK1794" si="3708">AK1793+$S$9</f>
        <v>0.9676553788154445</v>
      </c>
      <c r="AL1794">
        <v>0.54890591143528555</v>
      </c>
      <c r="AM1794">
        <f t="shared" si="3596"/>
        <v>0.20075867995464303</v>
      </c>
      <c r="BC1794">
        <f t="shared" si="3705"/>
        <v>0.9676553788154445</v>
      </c>
      <c r="BD1794">
        <v>0.66103091525009916</v>
      </c>
      <c r="BE1794">
        <f t="shared" si="3598"/>
        <v>0.66103091525009916</v>
      </c>
    </row>
    <row r="1795" spans="19:57" x14ac:dyDescent="0.45">
      <c r="S1795">
        <f t="shared" si="3599"/>
        <v>0.9681971791395293</v>
      </c>
      <c r="T1795">
        <v>0.82448805200354014</v>
      </c>
      <c r="U1795">
        <f t="shared" si="3594"/>
        <v>0.6679373411655638</v>
      </c>
      <c r="AK1795">
        <f t="shared" ref="AK1795" si="3709">AK1794+$S$9</f>
        <v>0.9681971791395293</v>
      </c>
      <c r="AL1795">
        <v>0.21216467787713247</v>
      </c>
      <c r="AM1795">
        <f t="shared" si="3596"/>
        <v>0.12510948010100478</v>
      </c>
      <c r="BC1795">
        <f t="shared" si="3705"/>
        <v>0.9681971791395293</v>
      </c>
      <c r="BD1795">
        <v>0.18500320444349497</v>
      </c>
      <c r="BE1795">
        <f t="shared" si="3598"/>
        <v>0.18500320444349497</v>
      </c>
    </row>
    <row r="1796" spans="19:57" x14ac:dyDescent="0.45">
      <c r="S1796">
        <f t="shared" si="3599"/>
        <v>0.96873897946361409</v>
      </c>
      <c r="T1796">
        <v>0.10934781945249794</v>
      </c>
      <c r="U1796">
        <f t="shared" si="3594"/>
        <v>0.28327433710510647</v>
      </c>
      <c r="AK1796">
        <f t="shared" ref="AK1796" si="3710">AK1795+$S$9</f>
        <v>0.96873897946361409</v>
      </c>
      <c r="AL1796">
        <v>3.4913174840540788E-2</v>
      </c>
      <c r="AM1796">
        <f t="shared" si="3596"/>
        <v>6.5546246738676192E-2</v>
      </c>
      <c r="BC1796">
        <f t="shared" si="3705"/>
        <v>0.96873897946361409</v>
      </c>
      <c r="BD1796">
        <v>0.9974364452040162</v>
      </c>
      <c r="BE1796">
        <f t="shared" si="3598"/>
        <v>0.9974364452040162</v>
      </c>
    </row>
    <row r="1797" spans="19:57" x14ac:dyDescent="0.45">
      <c r="S1797">
        <f t="shared" si="3599"/>
        <v>0.96928077978769889</v>
      </c>
      <c r="T1797">
        <v>0.6479689931943724</v>
      </c>
      <c r="U1797">
        <f t="shared" si="3594"/>
        <v>0.57012770772664312</v>
      </c>
      <c r="AK1797">
        <f t="shared" ref="AK1797" si="3711">AK1796+$S$9</f>
        <v>0.96928077978769889</v>
      </c>
      <c r="AL1797">
        <v>0.43702505569627981</v>
      </c>
      <c r="AM1797">
        <f t="shared" si="3596"/>
        <v>0.17557992163046796</v>
      </c>
      <c r="BC1797">
        <f t="shared" si="3705"/>
        <v>0.96928077978769889</v>
      </c>
      <c r="BD1797">
        <v>0.48075807977538376</v>
      </c>
      <c r="BE1797">
        <f t="shared" si="3598"/>
        <v>0.48075807977538376</v>
      </c>
    </row>
    <row r="1798" spans="19:57" x14ac:dyDescent="0.45">
      <c r="S1798">
        <f t="shared" si="3599"/>
        <v>0.96982258011178368</v>
      </c>
      <c r="T1798">
        <v>0.2542497024445326</v>
      </c>
      <c r="U1798">
        <f t="shared" si="3594"/>
        <v>0.37916160072098953</v>
      </c>
      <c r="AK1798">
        <f t="shared" ref="AK1798" si="3712">AK1797+$S$9</f>
        <v>0.96982258011178368</v>
      </c>
      <c r="AL1798">
        <v>0.19541001617481002</v>
      </c>
      <c r="AM1798">
        <f t="shared" si="3596"/>
        <v>0.12094329222692508</v>
      </c>
      <c r="BC1798">
        <f t="shared" si="3705"/>
        <v>0.96982258011178368</v>
      </c>
      <c r="BD1798">
        <v>0.54789880062257756</v>
      </c>
      <c r="BE1798">
        <f t="shared" si="3598"/>
        <v>0.54789880062257756</v>
      </c>
    </row>
    <row r="1799" spans="19:57" x14ac:dyDescent="0.45">
      <c r="S1799">
        <f t="shared" si="3599"/>
        <v>0.97036438043586848</v>
      </c>
      <c r="T1799">
        <v>6.3539536729026153E-2</v>
      </c>
      <c r="U1799">
        <f t="shared" si="3594"/>
        <v>0.23834601580820564</v>
      </c>
      <c r="AK1799">
        <f t="shared" ref="AK1799" si="3713">AK1798+$S$9</f>
        <v>0.97036438043586848</v>
      </c>
      <c r="AL1799">
        <v>0.79903561510055854</v>
      </c>
      <c r="AM1799">
        <f t="shared" si="3596"/>
        <v>0.272031357477862</v>
      </c>
      <c r="BC1799">
        <f t="shared" si="3705"/>
        <v>0.97036438043586848</v>
      </c>
      <c r="BD1799">
        <v>0.4587237159337138</v>
      </c>
      <c r="BE1799">
        <f t="shared" si="3598"/>
        <v>0.4587237159337138</v>
      </c>
    </row>
    <row r="1800" spans="19:57" x14ac:dyDescent="0.45">
      <c r="S1800">
        <f t="shared" si="3599"/>
        <v>0.97090618075995327</v>
      </c>
      <c r="T1800">
        <v>0.36793115024262213</v>
      </c>
      <c r="U1800">
        <f t="shared" si="3594"/>
        <v>0.43765378371531466</v>
      </c>
      <c r="AK1800">
        <f t="shared" ref="AK1800" si="3714">AK1799+$S$9</f>
        <v>0.97090618075995327</v>
      </c>
      <c r="AL1800">
        <v>0.53297524948881492</v>
      </c>
      <c r="AM1800">
        <f t="shared" si="3596"/>
        <v>0.19706050086168714</v>
      </c>
      <c r="BC1800">
        <f t="shared" si="3705"/>
        <v>0.97090618075995327</v>
      </c>
      <c r="BD1800">
        <v>0.89870906704916531</v>
      </c>
      <c r="BE1800">
        <f t="shared" si="3598"/>
        <v>0.89870906704916531</v>
      </c>
    </row>
    <row r="1801" spans="19:57" x14ac:dyDescent="0.45">
      <c r="S1801">
        <f t="shared" si="3599"/>
        <v>0.97144798108403807</v>
      </c>
      <c r="T1801">
        <v>0.90792565691091642</v>
      </c>
      <c r="U1801">
        <f t="shared" si="3594"/>
        <v>0.73205287913018113</v>
      </c>
      <c r="AK1801">
        <f t="shared" ref="AK1801" si="3715">AK1800+$S$9</f>
        <v>0.97144798108403807</v>
      </c>
      <c r="AL1801">
        <v>0.65327921384319587</v>
      </c>
      <c r="AM1801">
        <f t="shared" si="3596"/>
        <v>0.22663219604667373</v>
      </c>
      <c r="BC1801">
        <f t="shared" si="3705"/>
        <v>0.97144798108403807</v>
      </c>
      <c r="BD1801">
        <v>3.3417767876216926E-2</v>
      </c>
      <c r="BE1801">
        <f t="shared" si="3598"/>
        <v>3.3417767876216933E-2</v>
      </c>
    </row>
    <row r="1802" spans="19:57" x14ac:dyDescent="0.45">
      <c r="S1802">
        <f t="shared" si="3599"/>
        <v>0.97198978140812287</v>
      </c>
      <c r="T1802">
        <v>0.47892696920682393</v>
      </c>
      <c r="U1802">
        <f t="shared" ref="U1802:U1854" si="3716">_xlfn.BETA.INV(T1802,$T$4,$T$5,0,1)</f>
        <v>0.49019516036968075</v>
      </c>
      <c r="AK1802">
        <f t="shared" ref="AK1802:AK1814" si="3717">AK1801+$S$9</f>
        <v>0.97198978140812287</v>
      </c>
      <c r="AL1802">
        <v>0.95635853144932403</v>
      </c>
      <c r="AM1802">
        <f t="shared" ref="AM1802:AM1854" si="3718">_xlfn.BETA.INV(AL1802,$AL$4,$AL$5,0,1)</f>
        <v>0.36975294578290363</v>
      </c>
      <c r="BC1802">
        <f t="shared" si="3705"/>
        <v>0.97198978140812287</v>
      </c>
      <c r="BD1802">
        <v>0.84868923001800589</v>
      </c>
      <c r="BE1802">
        <f t="shared" ref="BE1802:BE1854" si="3719">_xlfn.BETA.INV(BD1802,$BD$4,$BD$5,0,1)</f>
        <v>0.84868923001800589</v>
      </c>
    </row>
    <row r="1803" spans="19:57" x14ac:dyDescent="0.45">
      <c r="S1803">
        <f t="shared" ref="S1803:S1853" si="3720">S1802+$S$9</f>
        <v>0.97253158173220766</v>
      </c>
      <c r="T1803">
        <v>4.1932432020020144E-2</v>
      </c>
      <c r="U1803">
        <f t="shared" si="3716"/>
        <v>0.20985212145441617</v>
      </c>
      <c r="AK1803">
        <f t="shared" si="3717"/>
        <v>0.97253158173220766</v>
      </c>
      <c r="AL1803">
        <v>0.66429639576403088</v>
      </c>
      <c r="AM1803">
        <f t="shared" si="3718"/>
        <v>0.2295874503137052</v>
      </c>
      <c r="BC1803">
        <f t="shared" si="3705"/>
        <v>0.97253158173220766</v>
      </c>
      <c r="BD1803">
        <v>0.49412518692587054</v>
      </c>
      <c r="BE1803">
        <f t="shared" si="3719"/>
        <v>0.49412518692587054</v>
      </c>
    </row>
    <row r="1804" spans="19:57" x14ac:dyDescent="0.45">
      <c r="S1804">
        <f t="shared" si="3720"/>
        <v>0.97307338205629246</v>
      </c>
      <c r="T1804">
        <v>0.47740104373302406</v>
      </c>
      <c r="U1804">
        <f t="shared" si="3716"/>
        <v>0.48948459785279075</v>
      </c>
      <c r="AK1804">
        <f t="shared" si="3717"/>
        <v>0.97307338205629246</v>
      </c>
      <c r="AL1804">
        <v>0.36225470748008665</v>
      </c>
      <c r="AM1804">
        <f t="shared" si="3718"/>
        <v>0.15927085126853552</v>
      </c>
      <c r="BC1804">
        <f t="shared" si="3705"/>
        <v>0.97307338205629246</v>
      </c>
      <c r="BD1804">
        <v>0.53584398937955868</v>
      </c>
      <c r="BE1804">
        <f t="shared" si="3719"/>
        <v>0.53584398937955868</v>
      </c>
    </row>
    <row r="1805" spans="19:57" x14ac:dyDescent="0.45">
      <c r="S1805">
        <f t="shared" si="3720"/>
        <v>0.97361518238037725</v>
      </c>
      <c r="T1805">
        <v>0.43971068453016754</v>
      </c>
      <c r="U1805">
        <f t="shared" si="3716"/>
        <v>0.47187391585751726</v>
      </c>
      <c r="AK1805">
        <f t="shared" si="3717"/>
        <v>0.97361518238037725</v>
      </c>
      <c r="AL1805">
        <v>0.28296761986144597</v>
      </c>
      <c r="AM1805">
        <f t="shared" si="3718"/>
        <v>0.14171533058106062</v>
      </c>
      <c r="BC1805">
        <f t="shared" si="3705"/>
        <v>0.97361518238037725</v>
      </c>
      <c r="BD1805">
        <v>0.22208319345683156</v>
      </c>
      <c r="BE1805">
        <f t="shared" si="3719"/>
        <v>0.22208319345683156</v>
      </c>
    </row>
    <row r="1806" spans="19:57" x14ac:dyDescent="0.45">
      <c r="S1806">
        <f t="shared" si="3720"/>
        <v>0.97415698270446205</v>
      </c>
      <c r="T1806">
        <v>0.32047486800744651</v>
      </c>
      <c r="U1806">
        <f t="shared" si="3716"/>
        <v>0.41411546020406687</v>
      </c>
      <c r="AK1806">
        <f t="shared" si="3717"/>
        <v>0.97415698270446205</v>
      </c>
      <c r="AL1806">
        <v>0.53709524826807453</v>
      </c>
      <c r="AM1806">
        <f t="shared" si="3718"/>
        <v>0.19801219324720598</v>
      </c>
      <c r="BC1806">
        <f t="shared" si="3705"/>
        <v>0.97415698270446205</v>
      </c>
      <c r="BD1806">
        <v>0.99224829859309671</v>
      </c>
      <c r="BE1806">
        <f t="shared" si="3719"/>
        <v>0.99224829859309671</v>
      </c>
    </row>
    <row r="1807" spans="19:57" x14ac:dyDescent="0.45">
      <c r="S1807">
        <f t="shared" si="3720"/>
        <v>0.97469878302854684</v>
      </c>
      <c r="T1807">
        <v>0.15381328775902586</v>
      </c>
      <c r="U1807">
        <f t="shared" si="3716"/>
        <v>0.31735249172945257</v>
      </c>
      <c r="AK1807">
        <f t="shared" si="3717"/>
        <v>0.97469878302854684</v>
      </c>
      <c r="AL1807">
        <v>4.5686208685567796E-2</v>
      </c>
      <c r="AM1807">
        <f t="shared" si="3718"/>
        <v>7.1546506032498583E-2</v>
      </c>
      <c r="BC1807">
        <f t="shared" si="3705"/>
        <v>0.97469878302854684</v>
      </c>
      <c r="BD1807">
        <v>0.90554521317178871</v>
      </c>
      <c r="BE1807">
        <f t="shared" si="3719"/>
        <v>0.90554521317178871</v>
      </c>
    </row>
    <row r="1808" spans="19:57" x14ac:dyDescent="0.45">
      <c r="S1808">
        <f t="shared" si="3720"/>
        <v>0.97524058335263164</v>
      </c>
      <c r="T1808">
        <v>0.39054536576433607</v>
      </c>
      <c r="U1808">
        <f t="shared" si="3716"/>
        <v>0.44857406827531593</v>
      </c>
      <c r="AK1808">
        <f t="shared" si="3717"/>
        <v>0.97524058335263164</v>
      </c>
      <c r="AL1808">
        <v>0.24741355632190923</v>
      </c>
      <c r="AM1808">
        <f t="shared" si="3718"/>
        <v>0.13354238152234302</v>
      </c>
      <c r="BC1808">
        <f t="shared" si="3705"/>
        <v>0.97524058335263164</v>
      </c>
      <c r="BD1808">
        <v>0.86324655903805658</v>
      </c>
      <c r="BE1808">
        <f t="shared" si="3719"/>
        <v>0.86324655903805658</v>
      </c>
    </row>
    <row r="1809" spans="19:57" x14ac:dyDescent="0.45">
      <c r="S1809">
        <f t="shared" si="3720"/>
        <v>0.97578238367671644</v>
      </c>
      <c r="T1809">
        <v>0.47935422833948788</v>
      </c>
      <c r="U1809">
        <f t="shared" si="3716"/>
        <v>0.49039409713018073</v>
      </c>
      <c r="AK1809">
        <f t="shared" si="3717"/>
        <v>0.97578238367671644</v>
      </c>
      <c r="AL1809">
        <v>0.3379924924466689</v>
      </c>
      <c r="AM1809">
        <f t="shared" si="3718"/>
        <v>0.15395970717338189</v>
      </c>
      <c r="BC1809">
        <f t="shared" si="3705"/>
        <v>0.97578238367671644</v>
      </c>
      <c r="BD1809">
        <v>0.29148228400524917</v>
      </c>
      <c r="BE1809">
        <f t="shared" si="3719"/>
        <v>0.29148228400524917</v>
      </c>
    </row>
    <row r="1810" spans="19:57" x14ac:dyDescent="0.45">
      <c r="S1810">
        <f t="shared" si="3720"/>
        <v>0.97632418400080123</v>
      </c>
      <c r="T1810">
        <v>0.28818628498184151</v>
      </c>
      <c r="U1810">
        <f t="shared" si="3716"/>
        <v>0.39745063303089734</v>
      </c>
      <c r="AK1810">
        <f t="shared" si="3717"/>
        <v>0.97632418400080123</v>
      </c>
      <c r="AL1810">
        <v>0.84395886104922635</v>
      </c>
      <c r="AM1810">
        <f t="shared" si="3718"/>
        <v>0.29059436901965163</v>
      </c>
      <c r="BC1810">
        <f t="shared" si="3705"/>
        <v>0.97632418400080123</v>
      </c>
      <c r="BD1810">
        <v>0.42054506057924129</v>
      </c>
      <c r="BE1810">
        <f t="shared" si="3719"/>
        <v>0.42054506057924129</v>
      </c>
    </row>
    <row r="1811" spans="19:57" x14ac:dyDescent="0.45">
      <c r="S1811">
        <f t="shared" si="3720"/>
        <v>0.97686598432488603</v>
      </c>
      <c r="T1811">
        <v>0.71932126834925381</v>
      </c>
      <c r="U1811">
        <f t="shared" si="3716"/>
        <v>0.60651950825120382</v>
      </c>
      <c r="AK1811">
        <f t="shared" si="3717"/>
        <v>0.97686598432488603</v>
      </c>
      <c r="AL1811">
        <v>0.8987701040681173</v>
      </c>
      <c r="AM1811">
        <f t="shared" si="3718"/>
        <v>0.31977905833031606</v>
      </c>
      <c r="BC1811">
        <f t="shared" si="3705"/>
        <v>0.97686598432488603</v>
      </c>
      <c r="BD1811">
        <v>0.33817560350352488</v>
      </c>
      <c r="BE1811">
        <f t="shared" si="3719"/>
        <v>0.33817560350352488</v>
      </c>
    </row>
    <row r="1812" spans="19:57" x14ac:dyDescent="0.45">
      <c r="S1812">
        <f t="shared" si="3720"/>
        <v>0.97740778464897082</v>
      </c>
      <c r="T1812">
        <v>0.10248115482039857</v>
      </c>
      <c r="U1812">
        <f t="shared" si="3716"/>
        <v>0.27736098924200897</v>
      </c>
      <c r="AK1812">
        <f t="shared" si="3717"/>
        <v>0.97740778464897082</v>
      </c>
      <c r="AL1812">
        <v>0.79918820764793852</v>
      </c>
      <c r="AM1812">
        <f t="shared" si="3718"/>
        <v>0.27208905410241524</v>
      </c>
      <c r="BC1812">
        <f t="shared" si="3705"/>
        <v>0.97740778464897082</v>
      </c>
      <c r="BD1812">
        <v>0.53154087954344309</v>
      </c>
      <c r="BE1812">
        <f t="shared" si="3719"/>
        <v>0.53154087954344309</v>
      </c>
    </row>
    <row r="1813" spans="19:57" x14ac:dyDescent="0.45">
      <c r="S1813">
        <f t="shared" si="3720"/>
        <v>0.97794958497305562</v>
      </c>
      <c r="T1813">
        <v>0.67467268898586996</v>
      </c>
      <c r="U1813">
        <f t="shared" si="3716"/>
        <v>0.58343097675381306</v>
      </c>
      <c r="AK1813">
        <f t="shared" si="3717"/>
        <v>0.97794958497305562</v>
      </c>
      <c r="AL1813">
        <v>5.5055391094698938E-2</v>
      </c>
      <c r="AM1813">
        <f t="shared" si="3718"/>
        <v>7.6124706335807674E-2</v>
      </c>
      <c r="BC1813">
        <f t="shared" si="3705"/>
        <v>0.97794958497305562</v>
      </c>
      <c r="BD1813">
        <v>3.0243842890713218E-2</v>
      </c>
      <c r="BE1813">
        <f t="shared" si="3719"/>
        <v>3.0243842890713222E-2</v>
      </c>
    </row>
    <row r="1814" spans="19:57" x14ac:dyDescent="0.45">
      <c r="S1814">
        <f t="shared" si="3720"/>
        <v>0.97849138529714041</v>
      </c>
      <c r="T1814">
        <v>3.8605914487136447E-2</v>
      </c>
      <c r="U1814">
        <f t="shared" si="3716"/>
        <v>0.20468737109058244</v>
      </c>
      <c r="AK1814">
        <f t="shared" si="3717"/>
        <v>0.97849138529714041</v>
      </c>
      <c r="AL1814">
        <v>0.46024964140751368</v>
      </c>
      <c r="AM1814">
        <f t="shared" si="3718"/>
        <v>0.18068766575254716</v>
      </c>
      <c r="BC1814">
        <f t="shared" si="3705"/>
        <v>0.97849138529714041</v>
      </c>
      <c r="BD1814">
        <v>4.5381023590807826E-2</v>
      </c>
      <c r="BE1814">
        <f t="shared" si="3719"/>
        <v>4.5381023590807819E-2</v>
      </c>
    </row>
    <row r="1815" spans="19:57" x14ac:dyDescent="0.45">
      <c r="S1815">
        <f t="shared" si="3720"/>
        <v>0.97903318562122521</v>
      </c>
      <c r="T1815">
        <v>0.4685811944944609</v>
      </c>
      <c r="U1815">
        <f t="shared" si="3716"/>
        <v>0.48537489512928561</v>
      </c>
      <c r="AK1815">
        <f t="shared" ref="AK1815:AK1827" si="3721">AK1814+$S$9</f>
        <v>0.97903318562122521</v>
      </c>
      <c r="AL1815">
        <v>9.2928861354411446E-2</v>
      </c>
      <c r="AM1815">
        <f t="shared" si="3718"/>
        <v>9.1220574422103573E-2</v>
      </c>
      <c r="BC1815">
        <f t="shared" si="3705"/>
        <v>0.97903318562122521</v>
      </c>
      <c r="BD1815">
        <v>0.72328867458113344</v>
      </c>
      <c r="BE1815">
        <f t="shared" si="3719"/>
        <v>0.72328867458113344</v>
      </c>
    </row>
    <row r="1816" spans="19:57" x14ac:dyDescent="0.45">
      <c r="S1816">
        <f t="shared" si="3720"/>
        <v>0.97957498594531001</v>
      </c>
      <c r="T1816">
        <v>0.82381664479506822</v>
      </c>
      <c r="U1816">
        <f t="shared" si="3716"/>
        <v>0.66749736590152309</v>
      </c>
      <c r="AK1816">
        <f t="shared" si="3721"/>
        <v>0.97957498594531001</v>
      </c>
      <c r="AL1816">
        <v>5.0050355540635395E-2</v>
      </c>
      <c r="AM1816">
        <f t="shared" si="3718"/>
        <v>7.3739831936898897E-2</v>
      </c>
      <c r="BC1816">
        <f t="shared" si="3705"/>
        <v>0.97957498594531001</v>
      </c>
      <c r="BD1816">
        <v>0.24771874141666922</v>
      </c>
      <c r="BE1816">
        <f t="shared" si="3719"/>
        <v>0.24771874141666922</v>
      </c>
    </row>
    <row r="1817" spans="19:57" x14ac:dyDescent="0.45">
      <c r="S1817">
        <f t="shared" si="3720"/>
        <v>0.9801167862693948</v>
      </c>
      <c r="T1817">
        <v>0.69151890621662038</v>
      </c>
      <c r="U1817">
        <f t="shared" si="3716"/>
        <v>0.59200285986015855</v>
      </c>
      <c r="AK1817">
        <f t="shared" si="3721"/>
        <v>0.9801167862693948</v>
      </c>
      <c r="AL1817">
        <v>0.91341898861659598</v>
      </c>
      <c r="AM1817">
        <f t="shared" si="3718"/>
        <v>0.32966557216514469</v>
      </c>
      <c r="BC1817">
        <f t="shared" si="3705"/>
        <v>0.9801167862693948</v>
      </c>
      <c r="BD1817">
        <v>0.31608020264290293</v>
      </c>
      <c r="BE1817">
        <f t="shared" si="3719"/>
        <v>0.31608020264290293</v>
      </c>
    </row>
    <row r="1818" spans="19:57" x14ac:dyDescent="0.45">
      <c r="S1818">
        <f t="shared" si="3720"/>
        <v>0.9806585865934796</v>
      </c>
      <c r="T1818">
        <v>0.18225653859065524</v>
      </c>
      <c r="U1818">
        <f t="shared" si="3716"/>
        <v>0.33644506533418594</v>
      </c>
      <c r="AK1818">
        <f t="shared" si="3721"/>
        <v>0.9806585865934796</v>
      </c>
      <c r="AL1818">
        <v>0.71837519455549792</v>
      </c>
      <c r="AM1818">
        <f t="shared" si="3718"/>
        <v>0.24499519766604572</v>
      </c>
      <c r="BC1818">
        <f t="shared" si="3705"/>
        <v>0.9806585865934796</v>
      </c>
      <c r="BD1818">
        <v>0.73821222571489609</v>
      </c>
      <c r="BE1818">
        <f t="shared" si="3719"/>
        <v>0.73821222571489609</v>
      </c>
    </row>
    <row r="1819" spans="19:57" x14ac:dyDescent="0.45">
      <c r="S1819">
        <f t="shared" si="3720"/>
        <v>0.98120038691756439</v>
      </c>
      <c r="T1819">
        <v>0.24637592699972533</v>
      </c>
      <c r="U1819">
        <f t="shared" si="3716"/>
        <v>0.37477987056601952</v>
      </c>
      <c r="AK1819">
        <f t="shared" si="3721"/>
        <v>0.98120038691756439</v>
      </c>
      <c r="AL1819">
        <v>0.82125308999908442</v>
      </c>
      <c r="AM1819">
        <f t="shared" si="3718"/>
        <v>0.28078508513390676</v>
      </c>
      <c r="BC1819">
        <f t="shared" si="3705"/>
        <v>0.98120038691756439</v>
      </c>
      <c r="BD1819">
        <v>0.43330179754020814</v>
      </c>
      <c r="BE1819">
        <f t="shared" si="3719"/>
        <v>0.43330179754020814</v>
      </c>
    </row>
    <row r="1820" spans="19:57" x14ac:dyDescent="0.45">
      <c r="S1820">
        <f t="shared" si="3720"/>
        <v>0.98174218724164919</v>
      </c>
      <c r="T1820">
        <v>0.49122592852565083</v>
      </c>
      <c r="U1820">
        <f t="shared" si="3716"/>
        <v>0.49591885069908226</v>
      </c>
      <c r="AK1820">
        <f t="shared" si="3721"/>
        <v>0.98174218724164919</v>
      </c>
      <c r="AL1820">
        <v>0.35139011810663168</v>
      </c>
      <c r="AM1820">
        <f t="shared" si="3718"/>
        <v>0.15689652902014628</v>
      </c>
      <c r="BC1820">
        <f t="shared" si="3705"/>
        <v>0.98174218724164919</v>
      </c>
      <c r="BD1820">
        <v>0.43385113071077608</v>
      </c>
      <c r="BE1820">
        <f t="shared" si="3719"/>
        <v>0.43385113071077608</v>
      </c>
    </row>
    <row r="1821" spans="19:57" x14ac:dyDescent="0.45">
      <c r="S1821">
        <f t="shared" si="3720"/>
        <v>0.98228398756573398</v>
      </c>
      <c r="T1821">
        <v>0.80599383526108581</v>
      </c>
      <c r="U1821">
        <f t="shared" si="3716"/>
        <v>0.65610688685910379</v>
      </c>
      <c r="AK1821">
        <f t="shared" si="3721"/>
        <v>0.98228398756573398</v>
      </c>
      <c r="AL1821">
        <v>0.56846827600939975</v>
      </c>
      <c r="AM1821">
        <f t="shared" si="3718"/>
        <v>0.20537313595107198</v>
      </c>
      <c r="BC1821">
        <f t="shared" si="3705"/>
        <v>0.98228398756573398</v>
      </c>
      <c r="BD1821">
        <v>0.76418347727896974</v>
      </c>
      <c r="BE1821">
        <f t="shared" si="3719"/>
        <v>0.76418347727896974</v>
      </c>
    </row>
    <row r="1822" spans="19:57" x14ac:dyDescent="0.45">
      <c r="S1822">
        <f t="shared" si="3720"/>
        <v>0.98282578788981878</v>
      </c>
      <c r="T1822">
        <v>0.13132114627521591</v>
      </c>
      <c r="U1822">
        <f t="shared" si="3716"/>
        <v>0.30090524634372967</v>
      </c>
      <c r="AK1822">
        <f t="shared" si="3721"/>
        <v>0.98282578788981878</v>
      </c>
      <c r="AL1822">
        <v>2.3438215277565844E-2</v>
      </c>
      <c r="AM1822">
        <f t="shared" si="3718"/>
        <v>5.7762290968736814E-2</v>
      </c>
      <c r="BC1822">
        <f t="shared" si="3705"/>
        <v>0.98282578788981878</v>
      </c>
      <c r="BD1822">
        <v>0.50941496017334509</v>
      </c>
      <c r="BE1822">
        <f t="shared" si="3719"/>
        <v>0.50941496017334509</v>
      </c>
    </row>
    <row r="1823" spans="19:57" x14ac:dyDescent="0.45">
      <c r="S1823">
        <f t="shared" si="3720"/>
        <v>0.98336758821390358</v>
      </c>
      <c r="T1823">
        <v>0.59392071291238135</v>
      </c>
      <c r="U1823">
        <f t="shared" si="3716"/>
        <v>0.54400822954110373</v>
      </c>
      <c r="AK1823">
        <f t="shared" si="3721"/>
        <v>0.98336758821390358</v>
      </c>
      <c r="AL1823">
        <v>0.2534257026886807</v>
      </c>
      <c r="AM1823">
        <f t="shared" si="3718"/>
        <v>0.13494439029145591</v>
      </c>
      <c r="BC1823">
        <f t="shared" si="3705"/>
        <v>0.98336758821390358</v>
      </c>
      <c r="BD1823">
        <v>0.36912137211218604</v>
      </c>
      <c r="BE1823">
        <f t="shared" si="3719"/>
        <v>0.36912137211218604</v>
      </c>
    </row>
    <row r="1824" spans="19:57" x14ac:dyDescent="0.45">
      <c r="S1824">
        <f t="shared" si="3720"/>
        <v>0.98390938853798837</v>
      </c>
      <c r="T1824">
        <v>0.64769432660908843</v>
      </c>
      <c r="U1824">
        <f t="shared" si="3716"/>
        <v>0.56999247156690613</v>
      </c>
      <c r="AK1824">
        <f t="shared" si="3721"/>
        <v>0.98390938853798837</v>
      </c>
      <c r="AL1824">
        <v>0.53798028504287854</v>
      </c>
      <c r="AM1824">
        <f t="shared" si="3718"/>
        <v>0.19821704954488595</v>
      </c>
      <c r="BC1824">
        <f t="shared" si="3705"/>
        <v>0.98390938853798837</v>
      </c>
      <c r="BD1824">
        <v>9.0945158238471629E-2</v>
      </c>
      <c r="BE1824">
        <f t="shared" si="3719"/>
        <v>9.0945158238471616E-2</v>
      </c>
    </row>
    <row r="1825" spans="19:57" x14ac:dyDescent="0.45">
      <c r="S1825">
        <f t="shared" si="3720"/>
        <v>0.98445118886207317</v>
      </c>
      <c r="T1825">
        <v>0.38966032898953218</v>
      </c>
      <c r="U1825">
        <f t="shared" si="3716"/>
        <v>0.4481495556999246</v>
      </c>
      <c r="AK1825">
        <f t="shared" si="3721"/>
        <v>0.98445118886207317</v>
      </c>
      <c r="AL1825">
        <v>0.98297067171239361</v>
      </c>
      <c r="AM1825">
        <f t="shared" si="3718"/>
        <v>0.41816274868455805</v>
      </c>
      <c r="BC1825">
        <f t="shared" si="3705"/>
        <v>0.98445118886207317</v>
      </c>
      <c r="BD1825">
        <v>0.76052125614185007</v>
      </c>
      <c r="BE1825">
        <f t="shared" si="3719"/>
        <v>0.76052125614185007</v>
      </c>
    </row>
    <row r="1826" spans="19:57" x14ac:dyDescent="0.45">
      <c r="S1826">
        <f t="shared" si="3720"/>
        <v>0.98499298918615796</v>
      </c>
      <c r="T1826">
        <v>0.26978362376781517</v>
      </c>
      <c r="U1826">
        <f t="shared" si="3716"/>
        <v>0.38764563067306251</v>
      </c>
      <c r="AK1826">
        <f t="shared" si="3721"/>
        <v>0.98499298918615796</v>
      </c>
      <c r="AL1826">
        <v>0.58549760429700615</v>
      </c>
      <c r="AM1826">
        <f t="shared" si="3718"/>
        <v>0.20946476592830243</v>
      </c>
      <c r="BC1826">
        <f t="shared" si="3705"/>
        <v>0.98499298918615796</v>
      </c>
      <c r="BD1826">
        <v>0.53346354564043097</v>
      </c>
      <c r="BE1826">
        <f t="shared" si="3719"/>
        <v>0.53346354564043097</v>
      </c>
    </row>
    <row r="1827" spans="19:57" x14ac:dyDescent="0.45">
      <c r="S1827">
        <f t="shared" si="3720"/>
        <v>0.98553478951024276</v>
      </c>
      <c r="T1827">
        <v>0.36356700338755454</v>
      </c>
      <c r="U1827">
        <f t="shared" si="3716"/>
        <v>0.43552721797985355</v>
      </c>
      <c r="AK1827">
        <f t="shared" si="3721"/>
        <v>0.98553478951024276</v>
      </c>
      <c r="AL1827">
        <v>0.96499526963103122</v>
      </c>
      <c r="AM1827">
        <f t="shared" si="3718"/>
        <v>0.38170650272828188</v>
      </c>
      <c r="BC1827">
        <f t="shared" si="3705"/>
        <v>0.98553478951024276</v>
      </c>
      <c r="BD1827">
        <v>0.50987273781548514</v>
      </c>
      <c r="BE1827">
        <f t="shared" si="3719"/>
        <v>0.50987273781548514</v>
      </c>
    </row>
    <row r="1828" spans="19:57" x14ac:dyDescent="0.45">
      <c r="S1828">
        <f t="shared" si="3720"/>
        <v>0.98607658983432755</v>
      </c>
      <c r="T1828">
        <v>0.22287667470320749</v>
      </c>
      <c r="U1828">
        <f t="shared" si="3716"/>
        <v>0.36133055939053599</v>
      </c>
      <c r="AK1828">
        <f t="shared" ref="AK1828:AK1840" si="3722">AK1827+$S$9</f>
        <v>0.98607658983432755</v>
      </c>
      <c r="AL1828">
        <v>0.76677755058442942</v>
      </c>
      <c r="AM1828">
        <f t="shared" si="3718"/>
        <v>0.26046691267972666</v>
      </c>
      <c r="BC1828">
        <f t="shared" si="3705"/>
        <v>0.98607658983432755</v>
      </c>
      <c r="BD1828">
        <v>0.27430036317026274</v>
      </c>
      <c r="BE1828">
        <f t="shared" si="3719"/>
        <v>0.27430036317026274</v>
      </c>
    </row>
    <row r="1829" spans="19:57" x14ac:dyDescent="0.45">
      <c r="S1829">
        <f t="shared" si="3720"/>
        <v>0.98661839015841235</v>
      </c>
      <c r="T1829">
        <v>0.69316690572832418</v>
      </c>
      <c r="U1829">
        <f t="shared" si="3716"/>
        <v>0.59284984992721756</v>
      </c>
      <c r="AK1829">
        <f t="shared" si="3722"/>
        <v>0.98661839015841235</v>
      </c>
      <c r="AL1829">
        <v>0.53633228553117462</v>
      </c>
      <c r="AM1829">
        <f t="shared" si="3718"/>
        <v>0.19783571288380963</v>
      </c>
      <c r="BC1829">
        <f t="shared" si="3705"/>
        <v>0.98661839015841235</v>
      </c>
      <c r="BD1829">
        <v>0.66130558183538313</v>
      </c>
      <c r="BE1829">
        <f t="shared" si="3719"/>
        <v>0.66130558183538313</v>
      </c>
    </row>
    <row r="1830" spans="19:57" x14ac:dyDescent="0.45">
      <c r="S1830">
        <f t="shared" si="3720"/>
        <v>0.98716019048249715</v>
      </c>
      <c r="T1830">
        <v>0.2270271919919431</v>
      </c>
      <c r="U1830">
        <f t="shared" si="3716"/>
        <v>0.36374983483797935</v>
      </c>
      <c r="AK1830">
        <f t="shared" si="3722"/>
        <v>0.98716019048249715</v>
      </c>
      <c r="AL1830">
        <v>0.21594897305215613</v>
      </c>
      <c r="AM1830">
        <f t="shared" si="3718"/>
        <v>0.12603478447893582</v>
      </c>
      <c r="BC1830">
        <f t="shared" si="3705"/>
        <v>0.98716019048249715</v>
      </c>
      <c r="BD1830">
        <v>0.67574083681752983</v>
      </c>
      <c r="BE1830">
        <f t="shared" si="3719"/>
        <v>0.67574083681752983</v>
      </c>
    </row>
    <row r="1831" spans="19:57" x14ac:dyDescent="0.45">
      <c r="S1831">
        <f t="shared" si="3720"/>
        <v>0.98770199080658194</v>
      </c>
      <c r="T1831">
        <v>2.3285622730185859E-2</v>
      </c>
      <c r="U1831">
        <f t="shared" si="3716"/>
        <v>0.1761709091371142</v>
      </c>
      <c r="AK1831">
        <f t="shared" si="3722"/>
        <v>0.98770199080658194</v>
      </c>
      <c r="AL1831">
        <v>0.17252113406781214</v>
      </c>
      <c r="AM1831">
        <f t="shared" si="3718"/>
        <v>0.11503604039607454</v>
      </c>
      <c r="BC1831">
        <f t="shared" si="3705"/>
        <v>0.98770199080658194</v>
      </c>
      <c r="BD1831">
        <v>0.95706045716727195</v>
      </c>
      <c r="BE1831">
        <f t="shared" si="3719"/>
        <v>0.95706045716727195</v>
      </c>
    </row>
    <row r="1832" spans="19:57" x14ac:dyDescent="0.45">
      <c r="S1832">
        <f t="shared" si="3720"/>
        <v>0.98824379113066674</v>
      </c>
      <c r="T1832">
        <v>0.24509414960173345</v>
      </c>
      <c r="U1832">
        <f t="shared" si="3716"/>
        <v>0.37406101650841883</v>
      </c>
      <c r="AK1832">
        <f t="shared" si="3722"/>
        <v>0.98824379113066674</v>
      </c>
      <c r="AL1832">
        <v>0.93523972289193391</v>
      </c>
      <c r="AM1832">
        <f t="shared" si="3718"/>
        <v>0.34725488566521034</v>
      </c>
      <c r="BC1832">
        <f t="shared" si="3705"/>
        <v>0.98824379113066674</v>
      </c>
      <c r="BD1832">
        <v>8.6123233741264071E-2</v>
      </c>
      <c r="BE1832">
        <f t="shared" si="3719"/>
        <v>8.6123233741264071E-2</v>
      </c>
    </row>
    <row r="1833" spans="19:57" x14ac:dyDescent="0.45">
      <c r="S1833">
        <f t="shared" si="3720"/>
        <v>0.98878559145475153</v>
      </c>
      <c r="T1833">
        <v>0.83526108584856718</v>
      </c>
      <c r="U1833">
        <f t="shared" si="3716"/>
        <v>0.67511659530080514</v>
      </c>
      <c r="AK1833">
        <f t="shared" si="3722"/>
        <v>0.98878559145475153</v>
      </c>
      <c r="AL1833">
        <v>0.39399395733512377</v>
      </c>
      <c r="AM1833">
        <f t="shared" si="3718"/>
        <v>0.16618772392596567</v>
      </c>
      <c r="BC1833">
        <f t="shared" si="3705"/>
        <v>0.98878559145475153</v>
      </c>
      <c r="BD1833">
        <v>0.43961912900173955</v>
      </c>
      <c r="BE1833">
        <f t="shared" si="3719"/>
        <v>0.43961912900173955</v>
      </c>
    </row>
    <row r="1834" spans="19:57" x14ac:dyDescent="0.45">
      <c r="S1834">
        <f t="shared" si="3720"/>
        <v>0.98932739177883633</v>
      </c>
      <c r="T1834">
        <v>0.53602710043641466</v>
      </c>
      <c r="U1834">
        <f t="shared" si="3716"/>
        <v>0.51677454919021493</v>
      </c>
      <c r="AK1834">
        <f t="shared" si="3722"/>
        <v>0.98932739177883633</v>
      </c>
      <c r="AL1834">
        <v>0.3448591570787683</v>
      </c>
      <c r="AM1834">
        <f t="shared" si="3718"/>
        <v>0.15546633671340612</v>
      </c>
      <c r="BC1834">
        <f t="shared" si="3705"/>
        <v>0.98932739177883633</v>
      </c>
      <c r="BD1834">
        <v>0.67787713248084969</v>
      </c>
      <c r="BE1834">
        <f t="shared" si="3719"/>
        <v>0.67787713248084969</v>
      </c>
    </row>
    <row r="1835" spans="19:57" x14ac:dyDescent="0.45">
      <c r="S1835">
        <f t="shared" si="3720"/>
        <v>0.98986919210292112</v>
      </c>
      <c r="T1835">
        <v>0.80663472396008173</v>
      </c>
      <c r="U1835">
        <f t="shared" si="3716"/>
        <v>0.656507394612587</v>
      </c>
      <c r="AK1835">
        <f t="shared" si="3722"/>
        <v>0.98986919210292112</v>
      </c>
      <c r="AL1835">
        <v>0.30719931638538772</v>
      </c>
      <c r="AM1835">
        <f t="shared" si="3718"/>
        <v>0.14715305393626202</v>
      </c>
      <c r="BC1835">
        <f t="shared" si="3705"/>
        <v>0.98986919210292112</v>
      </c>
      <c r="BD1835">
        <v>3.9368877224036378E-3</v>
      </c>
      <c r="BE1835">
        <f t="shared" si="3719"/>
        <v>3.9368877224036369E-3</v>
      </c>
    </row>
    <row r="1836" spans="19:57" x14ac:dyDescent="0.45">
      <c r="S1836">
        <f t="shared" si="3720"/>
        <v>0.99041099242700592</v>
      </c>
      <c r="T1836">
        <v>1.620532853175451E-2</v>
      </c>
      <c r="U1836">
        <f t="shared" si="3716"/>
        <v>0.15854333575031643</v>
      </c>
      <c r="AK1836">
        <f t="shared" si="3722"/>
        <v>0.99041099242700592</v>
      </c>
      <c r="AL1836">
        <v>8.6367381817072056E-2</v>
      </c>
      <c r="AM1836">
        <f t="shared" si="3718"/>
        <v>8.8878963218852122E-2</v>
      </c>
      <c r="BC1836">
        <f t="shared" si="3705"/>
        <v>0.99041099242700592</v>
      </c>
      <c r="BD1836">
        <v>0.59233375041962955</v>
      </c>
      <c r="BE1836">
        <f t="shared" si="3719"/>
        <v>0.59233375041962955</v>
      </c>
    </row>
    <row r="1837" spans="19:57" x14ac:dyDescent="0.45">
      <c r="S1837">
        <f t="shared" si="3720"/>
        <v>0.99095279275109072</v>
      </c>
      <c r="T1837">
        <v>0.40287484359263892</v>
      </c>
      <c r="U1837">
        <f t="shared" si="3716"/>
        <v>0.45446649501668035</v>
      </c>
      <c r="AK1837">
        <f t="shared" si="3722"/>
        <v>0.99095279275109072</v>
      </c>
      <c r="AL1837">
        <v>0.91766106143375958</v>
      </c>
      <c r="AM1837">
        <f t="shared" si="3718"/>
        <v>0.33277807893235134</v>
      </c>
      <c r="BC1837">
        <f t="shared" si="3705"/>
        <v>0.99095279275109072</v>
      </c>
      <c r="BD1837">
        <v>0.56038087099826039</v>
      </c>
      <c r="BE1837">
        <f t="shared" si="3719"/>
        <v>0.56038087099826039</v>
      </c>
    </row>
    <row r="1838" spans="19:57" x14ac:dyDescent="0.45">
      <c r="S1838">
        <f t="shared" si="3720"/>
        <v>0.99149459307517551</v>
      </c>
      <c r="T1838">
        <v>0.45777764213995786</v>
      </c>
      <c r="U1838">
        <f t="shared" si="3716"/>
        <v>0.48033294667624382</v>
      </c>
      <c r="AK1838">
        <f t="shared" si="3722"/>
        <v>0.99149459307517551</v>
      </c>
      <c r="AL1838">
        <v>0.9149449140903958</v>
      </c>
      <c r="AM1838">
        <f t="shared" si="3718"/>
        <v>0.33077074929802497</v>
      </c>
      <c r="BC1838">
        <f t="shared" si="3705"/>
        <v>0.99149459307517551</v>
      </c>
      <c r="BD1838">
        <v>0.65721610156559951</v>
      </c>
      <c r="BE1838">
        <f t="shared" si="3719"/>
        <v>0.65721610156559951</v>
      </c>
    </row>
    <row r="1839" spans="19:57" x14ac:dyDescent="0.45">
      <c r="S1839">
        <f t="shared" si="3720"/>
        <v>0.99203639339926031</v>
      </c>
      <c r="T1839">
        <v>0.36457411420026248</v>
      </c>
      <c r="U1839">
        <f t="shared" si="3716"/>
        <v>0.43601856045919513</v>
      </c>
      <c r="AK1839">
        <f t="shared" si="3722"/>
        <v>0.99203639339926031</v>
      </c>
      <c r="AL1839">
        <v>0.95715201269569994</v>
      </c>
      <c r="AM1839">
        <f t="shared" si="3718"/>
        <v>0.37076347046177716</v>
      </c>
      <c r="BC1839">
        <f t="shared" si="3705"/>
        <v>0.99203639339926031</v>
      </c>
      <c r="BD1839">
        <v>0.26178777428510391</v>
      </c>
      <c r="BE1839">
        <f t="shared" si="3719"/>
        <v>0.26178777428510391</v>
      </c>
    </row>
    <row r="1840" spans="19:57" x14ac:dyDescent="0.45">
      <c r="S1840">
        <f t="shared" si="3720"/>
        <v>0.9925781937233451</v>
      </c>
      <c r="T1840">
        <v>0.78078554643391218</v>
      </c>
      <c r="U1840">
        <f t="shared" si="3716"/>
        <v>0.64082098976332114</v>
      </c>
      <c r="AK1840">
        <f t="shared" si="3722"/>
        <v>0.9925781937233451</v>
      </c>
      <c r="AL1840">
        <v>0.70625934629352705</v>
      </c>
      <c r="AM1840">
        <f t="shared" si="3718"/>
        <v>0.24139612129786059</v>
      </c>
      <c r="BC1840">
        <f t="shared" si="3705"/>
        <v>0.9925781937233451</v>
      </c>
      <c r="BD1840">
        <v>0.56913968321787167</v>
      </c>
      <c r="BE1840">
        <f t="shared" si="3719"/>
        <v>0.56913968321787167</v>
      </c>
    </row>
    <row r="1841" spans="19:57" x14ac:dyDescent="0.45">
      <c r="S1841">
        <f t="shared" si="3720"/>
        <v>0.9931199940474299</v>
      </c>
      <c r="T1841">
        <v>0.56913968321787167</v>
      </c>
      <c r="U1841">
        <f t="shared" si="3716"/>
        <v>0.53228598212478895</v>
      </c>
      <c r="AK1841">
        <f t="shared" ref="AK1841:AK1853" si="3723">AK1840+$S$9</f>
        <v>0.9931199940474299</v>
      </c>
      <c r="AL1841">
        <v>0.39774773400067143</v>
      </c>
      <c r="AM1841">
        <f t="shared" si="3718"/>
        <v>0.16700525752113204</v>
      </c>
      <c r="BC1841">
        <f t="shared" si="3705"/>
        <v>0.9931199940474299</v>
      </c>
      <c r="BD1841">
        <v>0.36533707693716239</v>
      </c>
      <c r="BE1841">
        <f t="shared" si="3719"/>
        <v>0.36533707693716239</v>
      </c>
    </row>
    <row r="1842" spans="19:57" x14ac:dyDescent="0.45">
      <c r="S1842">
        <f t="shared" si="3720"/>
        <v>0.9936617943715147</v>
      </c>
      <c r="T1842">
        <v>0.25290688802758871</v>
      </c>
      <c r="U1842">
        <f t="shared" si="3716"/>
        <v>0.37841838522004839</v>
      </c>
      <c r="AK1842">
        <f t="shared" si="3723"/>
        <v>0.9936617943715147</v>
      </c>
      <c r="AL1842">
        <v>0.30915250099185154</v>
      </c>
      <c r="AM1842">
        <f t="shared" si="3718"/>
        <v>0.14758779033044825</v>
      </c>
      <c r="BC1842">
        <f t="shared" si="3705"/>
        <v>0.9936617943715147</v>
      </c>
      <c r="BD1842">
        <v>7.7272865993224887E-2</v>
      </c>
      <c r="BE1842">
        <f t="shared" si="3719"/>
        <v>7.7272865993224901E-2</v>
      </c>
    </row>
    <row r="1843" spans="19:57" x14ac:dyDescent="0.45">
      <c r="S1843">
        <f t="shared" si="3720"/>
        <v>0.99420359469559949</v>
      </c>
      <c r="T1843">
        <v>7.5991088595233014E-2</v>
      </c>
      <c r="U1843">
        <f t="shared" si="3716"/>
        <v>0.25207889320385712</v>
      </c>
      <c r="AK1843">
        <f t="shared" si="3723"/>
        <v>0.99420359469559949</v>
      </c>
      <c r="AL1843">
        <v>0.71047090060121465</v>
      </c>
      <c r="AM1843">
        <f t="shared" si="3718"/>
        <v>0.24263646284361917</v>
      </c>
      <c r="BC1843">
        <f t="shared" si="3705"/>
        <v>0.99420359469559949</v>
      </c>
      <c r="BD1843">
        <v>0.3736686300241096</v>
      </c>
      <c r="BE1843">
        <f t="shared" si="3719"/>
        <v>0.3736686300241096</v>
      </c>
    </row>
    <row r="1844" spans="19:57" x14ac:dyDescent="0.45">
      <c r="S1844">
        <f t="shared" si="3720"/>
        <v>0.99474539501968429</v>
      </c>
      <c r="T1844">
        <v>0.4205145420697653</v>
      </c>
      <c r="U1844">
        <f t="shared" si="3716"/>
        <v>0.46283471865337883</v>
      </c>
      <c r="AK1844">
        <f t="shared" si="3723"/>
        <v>0.99474539501968429</v>
      </c>
      <c r="AL1844">
        <v>0.32013916440321055</v>
      </c>
      <c r="AM1844">
        <f t="shared" si="3718"/>
        <v>0.15002489706532179</v>
      </c>
      <c r="BC1844">
        <f t="shared" si="3705"/>
        <v>0.99474539501968429</v>
      </c>
      <c r="BD1844">
        <v>0.48612933744315928</v>
      </c>
      <c r="BE1844">
        <f t="shared" si="3719"/>
        <v>0.48612933744315928</v>
      </c>
    </row>
    <row r="1845" spans="19:57" x14ac:dyDescent="0.45">
      <c r="S1845">
        <f t="shared" si="3720"/>
        <v>0.99528719534376908</v>
      </c>
      <c r="T1845">
        <v>0.1347392193365276</v>
      </c>
      <c r="U1845">
        <f t="shared" si="3716"/>
        <v>0.30349717464066212</v>
      </c>
      <c r="AK1845">
        <f t="shared" si="3723"/>
        <v>0.99528719534376908</v>
      </c>
      <c r="AL1845">
        <v>0.88967558824427018</v>
      </c>
      <c r="AM1845">
        <f t="shared" si="3718"/>
        <v>0.31419996448613552</v>
      </c>
      <c r="BC1845">
        <f t="shared" si="3705"/>
        <v>0.99528719534376908</v>
      </c>
      <c r="BD1845">
        <v>0.74895474105044713</v>
      </c>
      <c r="BE1845">
        <f t="shared" si="3719"/>
        <v>0.74895474105044713</v>
      </c>
    </row>
    <row r="1846" spans="19:57" x14ac:dyDescent="0.45">
      <c r="S1846">
        <f t="shared" si="3720"/>
        <v>0.99582899566785388</v>
      </c>
      <c r="T1846">
        <v>0.68181402020325332</v>
      </c>
      <c r="U1846">
        <f t="shared" si="3716"/>
        <v>0.58704612061278461</v>
      </c>
      <c r="AK1846">
        <f t="shared" si="3723"/>
        <v>0.99582899566785388</v>
      </c>
      <c r="AL1846">
        <v>0.96734519486068304</v>
      </c>
      <c r="AM1846">
        <f t="shared" si="3718"/>
        <v>0.38538985522180313</v>
      </c>
      <c r="BC1846">
        <f t="shared" si="3705"/>
        <v>0.99582899566785388</v>
      </c>
      <c r="BD1846">
        <v>0.84508804589983821</v>
      </c>
      <c r="BE1846">
        <f t="shared" si="3719"/>
        <v>0.84508804589983821</v>
      </c>
    </row>
    <row r="1847" spans="19:57" x14ac:dyDescent="0.45">
      <c r="S1847">
        <f t="shared" si="3720"/>
        <v>0.99637079599193867</v>
      </c>
      <c r="T1847">
        <v>0.67201757866145817</v>
      </c>
      <c r="U1847">
        <f t="shared" si="3716"/>
        <v>0.58209349238924646</v>
      </c>
      <c r="AK1847">
        <f t="shared" si="3723"/>
        <v>0.99637079599193867</v>
      </c>
      <c r="AL1847">
        <v>0.92965483565782647</v>
      </c>
      <c r="AM1847">
        <f t="shared" si="3718"/>
        <v>0.34234074708830686</v>
      </c>
      <c r="BC1847">
        <f t="shared" si="3705"/>
        <v>0.99637079599193867</v>
      </c>
      <c r="BD1847">
        <v>0.347758415478988</v>
      </c>
      <c r="BE1847">
        <f t="shared" si="3719"/>
        <v>0.34775841547898806</v>
      </c>
    </row>
    <row r="1848" spans="19:57" x14ac:dyDescent="0.45">
      <c r="S1848">
        <f t="shared" si="3720"/>
        <v>0.99691259631602347</v>
      </c>
      <c r="T1848">
        <v>0.20526749473555711</v>
      </c>
      <c r="U1848">
        <f t="shared" si="3716"/>
        <v>0.35083023699613092</v>
      </c>
      <c r="AK1848">
        <f t="shared" si="3723"/>
        <v>0.99691259631602347</v>
      </c>
      <c r="AL1848">
        <v>0.29407635731070897</v>
      </c>
      <c r="AM1848">
        <f t="shared" si="3718"/>
        <v>0.14421907194419162</v>
      </c>
      <c r="BC1848">
        <f t="shared" si="3705"/>
        <v>0.99691259631602347</v>
      </c>
      <c r="BD1848">
        <v>0.6318552201910459</v>
      </c>
      <c r="BE1848">
        <f t="shared" si="3719"/>
        <v>0.6318552201910459</v>
      </c>
    </row>
    <row r="1849" spans="19:57" x14ac:dyDescent="0.45">
      <c r="S1849">
        <f t="shared" si="3720"/>
        <v>0.99745439664010827</v>
      </c>
      <c r="T1849">
        <v>0.39988402966399123</v>
      </c>
      <c r="U1849">
        <f t="shared" si="3716"/>
        <v>0.45304068848410278</v>
      </c>
      <c r="AK1849">
        <f t="shared" si="3723"/>
        <v>0.99745439664010827</v>
      </c>
      <c r="AL1849">
        <v>0.434461500900296</v>
      </c>
      <c r="AM1849">
        <f t="shared" si="3718"/>
        <v>0.17501833555039625</v>
      </c>
      <c r="BC1849">
        <f t="shared" si="3705"/>
        <v>0.99745439664010827</v>
      </c>
      <c r="BD1849">
        <v>0.40650654622028259</v>
      </c>
      <c r="BE1849">
        <f t="shared" si="3719"/>
        <v>0.40650654622028259</v>
      </c>
    </row>
    <row r="1850" spans="19:57" x14ac:dyDescent="0.45">
      <c r="S1850">
        <f t="shared" si="3720"/>
        <v>0.99799619696419306</v>
      </c>
      <c r="T1850">
        <v>1.4374217963194678E-2</v>
      </c>
      <c r="U1850">
        <f t="shared" si="3716"/>
        <v>0.15316088877291986</v>
      </c>
      <c r="AK1850">
        <f t="shared" si="3723"/>
        <v>0.99799619696419306</v>
      </c>
      <c r="AL1850">
        <v>0.84887234107486187</v>
      </c>
      <c r="AM1850">
        <f t="shared" si="3718"/>
        <v>0.29285520845007962</v>
      </c>
      <c r="BC1850">
        <f t="shared" si="3705"/>
        <v>0.99799619696419306</v>
      </c>
      <c r="BD1850">
        <v>0.69145786919766838</v>
      </c>
      <c r="BE1850">
        <f t="shared" si="3719"/>
        <v>0.69145786919766838</v>
      </c>
    </row>
    <row r="1851" spans="19:57" x14ac:dyDescent="0.45">
      <c r="S1851">
        <f t="shared" si="3720"/>
        <v>0.99853799728827786</v>
      </c>
      <c r="T1851">
        <v>0.33146153141880552</v>
      </c>
      <c r="U1851">
        <f t="shared" si="3716"/>
        <v>0.41965384986816912</v>
      </c>
      <c r="AK1851">
        <f t="shared" si="3723"/>
        <v>0.99853799728827786</v>
      </c>
      <c r="AL1851">
        <v>0.98916592913602097</v>
      </c>
      <c r="AM1851">
        <f t="shared" si="3718"/>
        <v>0.4392989374104237</v>
      </c>
      <c r="BC1851">
        <f t="shared" si="3705"/>
        <v>0.99853799728827786</v>
      </c>
      <c r="BD1851">
        <v>4.0742210150456253E-2</v>
      </c>
      <c r="BE1851">
        <f t="shared" si="3719"/>
        <v>4.0742210150456259E-2</v>
      </c>
    </row>
    <row r="1852" spans="19:57" x14ac:dyDescent="0.45">
      <c r="S1852">
        <f t="shared" si="3720"/>
        <v>0.99907979761236265</v>
      </c>
      <c r="T1852">
        <v>0.13223670155949582</v>
      </c>
      <c r="U1852">
        <f t="shared" si="3716"/>
        <v>0.30160307472929598</v>
      </c>
      <c r="AK1852">
        <f t="shared" si="3723"/>
        <v>0.99907979761236265</v>
      </c>
      <c r="AL1852">
        <v>0.24756614886928924</v>
      </c>
      <c r="AM1852">
        <f t="shared" si="3718"/>
        <v>0.13357807999189042</v>
      </c>
      <c r="BC1852">
        <f t="shared" si="3705"/>
        <v>0.99907979761236265</v>
      </c>
      <c r="BD1852">
        <v>0.78835413678395949</v>
      </c>
      <c r="BE1852">
        <f t="shared" si="3719"/>
        <v>0.78835413678395949</v>
      </c>
    </row>
    <row r="1853" spans="19:57" x14ac:dyDescent="0.45">
      <c r="S1853">
        <f t="shared" si="3720"/>
        <v>0.99962159793644745</v>
      </c>
      <c r="T1853">
        <v>0.27207251197851495</v>
      </c>
      <c r="U1853">
        <f t="shared" si="3716"/>
        <v>0.38887896712636455</v>
      </c>
      <c r="AK1853">
        <f t="shared" si="3723"/>
        <v>0.99962159793644745</v>
      </c>
      <c r="AL1853">
        <v>0.44575334940641498</v>
      </c>
      <c r="AM1853">
        <f t="shared" si="3718"/>
        <v>0.17749499193851931</v>
      </c>
      <c r="BC1853">
        <f t="shared" si="3705"/>
        <v>0.99962159793644745</v>
      </c>
      <c r="BD1853">
        <v>0.43598742637409588</v>
      </c>
      <c r="BE1853">
        <f t="shared" si="3719"/>
        <v>0.43598742637409588</v>
      </c>
    </row>
    <row r="1854" spans="19:57" x14ac:dyDescent="0.45">
      <c r="S1854">
        <v>1</v>
      </c>
      <c r="T1854">
        <v>0.33115634632404556</v>
      </c>
      <c r="U1854">
        <f t="shared" si="3716"/>
        <v>0.41950080744835727</v>
      </c>
      <c r="AK1854">
        <v>1</v>
      </c>
      <c r="AL1854">
        <v>0.39701528977324746</v>
      </c>
      <c r="AM1854">
        <f t="shared" si="3718"/>
        <v>0.16684573063222929</v>
      </c>
      <c r="BC1854">
        <v>1</v>
      </c>
      <c r="BD1854">
        <v>0.49113437299722279</v>
      </c>
      <c r="BE1854">
        <f t="shared" si="3719"/>
        <v>0.49113437299722279</v>
      </c>
    </row>
  </sheetData>
  <sortState ref="BH12:BH27">
    <sortCondition ref="BH12"/>
  </sortState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1.2.1 (Равномерное)</vt:lpstr>
      <vt:lpstr>1.2.2 (Нормальное)</vt:lpstr>
      <vt:lpstr>1.2.3 (Гамма-распределе</vt:lpstr>
      <vt:lpstr>1.2.4 (Бета-распределение)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</dc:creator>
  <cp:lastModifiedBy>Yar</cp:lastModifiedBy>
  <dcterms:created xsi:type="dcterms:W3CDTF">2026-01-06T10:11:54Z</dcterms:created>
  <dcterms:modified xsi:type="dcterms:W3CDTF">2026-01-14T17:00:29Z</dcterms:modified>
</cp:coreProperties>
</file>