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igO/Desktop/Lab 9/"/>
    </mc:Choice>
  </mc:AlternateContent>
  <bookViews>
    <workbookView xWindow="10520" yWindow="460" windowWidth="25520" windowHeight="15560" tabRatio="500" activeTab="1"/>
  </bookViews>
  <sheets>
    <sheet name="BSSCO" sheetId="1" r:id="rId1"/>
    <sheet name="YBCO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01" i="3" l="1"/>
  <c r="D600" i="3"/>
  <c r="G600" i="3"/>
  <c r="D132" i="3"/>
  <c r="F132" i="3"/>
  <c r="D131" i="3"/>
  <c r="F131" i="3"/>
  <c r="G131" i="3"/>
  <c r="I131" i="3"/>
  <c r="D17" i="3"/>
  <c r="E17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E131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E600" i="3"/>
  <c r="E601" i="3"/>
  <c r="D602" i="3"/>
  <c r="E602" i="3"/>
  <c r="D2" i="3"/>
  <c r="E2" i="3"/>
  <c r="F2" i="3"/>
  <c r="G2" i="3"/>
  <c r="H2" i="3"/>
  <c r="F3" i="3"/>
  <c r="I2" i="3"/>
  <c r="F4" i="3"/>
  <c r="G3" i="3"/>
  <c r="I3" i="3"/>
  <c r="H3" i="3"/>
  <c r="F602" i="3"/>
  <c r="G602" i="3"/>
  <c r="I602" i="3"/>
  <c r="H602" i="3"/>
  <c r="F601" i="3"/>
  <c r="G601" i="3"/>
  <c r="I601" i="3"/>
  <c r="H601" i="3"/>
  <c r="F600" i="3"/>
  <c r="I600" i="3"/>
  <c r="H600" i="3"/>
  <c r="F599" i="3"/>
  <c r="G599" i="3"/>
  <c r="I599" i="3"/>
  <c r="H599" i="3"/>
  <c r="F598" i="3"/>
  <c r="G598" i="3"/>
  <c r="I598" i="3"/>
  <c r="H598" i="3"/>
  <c r="F597" i="3"/>
  <c r="G597" i="3"/>
  <c r="I597" i="3"/>
  <c r="H597" i="3"/>
  <c r="F596" i="3"/>
  <c r="G596" i="3"/>
  <c r="I596" i="3"/>
  <c r="H596" i="3"/>
  <c r="F595" i="3"/>
  <c r="G595" i="3"/>
  <c r="I595" i="3"/>
  <c r="H595" i="3"/>
  <c r="F594" i="3"/>
  <c r="G594" i="3"/>
  <c r="I594" i="3"/>
  <c r="H594" i="3"/>
  <c r="F593" i="3"/>
  <c r="G593" i="3"/>
  <c r="I593" i="3"/>
  <c r="H593" i="3"/>
  <c r="F592" i="3"/>
  <c r="G592" i="3"/>
  <c r="I592" i="3"/>
  <c r="H592" i="3"/>
  <c r="F591" i="3"/>
  <c r="G591" i="3"/>
  <c r="I591" i="3"/>
  <c r="H591" i="3"/>
  <c r="F590" i="3"/>
  <c r="G590" i="3"/>
  <c r="I590" i="3"/>
  <c r="H590" i="3"/>
  <c r="F589" i="3"/>
  <c r="G589" i="3"/>
  <c r="I589" i="3"/>
  <c r="H589" i="3"/>
  <c r="F588" i="3"/>
  <c r="G588" i="3"/>
  <c r="I588" i="3"/>
  <c r="H588" i="3"/>
  <c r="F587" i="3"/>
  <c r="G587" i="3"/>
  <c r="I587" i="3"/>
  <c r="H587" i="3"/>
  <c r="F586" i="3"/>
  <c r="G586" i="3"/>
  <c r="I586" i="3"/>
  <c r="H586" i="3"/>
  <c r="F585" i="3"/>
  <c r="G585" i="3"/>
  <c r="I585" i="3"/>
  <c r="H585" i="3"/>
  <c r="F584" i="3"/>
  <c r="G584" i="3"/>
  <c r="I584" i="3"/>
  <c r="H584" i="3"/>
  <c r="F583" i="3"/>
  <c r="G583" i="3"/>
  <c r="I583" i="3"/>
  <c r="H583" i="3"/>
  <c r="F582" i="3"/>
  <c r="G582" i="3"/>
  <c r="I582" i="3"/>
  <c r="H582" i="3"/>
  <c r="F581" i="3"/>
  <c r="G581" i="3"/>
  <c r="I581" i="3"/>
  <c r="H581" i="3"/>
  <c r="F580" i="3"/>
  <c r="G580" i="3"/>
  <c r="I580" i="3"/>
  <c r="H580" i="3"/>
  <c r="F579" i="3"/>
  <c r="G579" i="3"/>
  <c r="I579" i="3"/>
  <c r="H579" i="3"/>
  <c r="F578" i="3"/>
  <c r="G578" i="3"/>
  <c r="I578" i="3"/>
  <c r="H578" i="3"/>
  <c r="F577" i="3"/>
  <c r="G577" i="3"/>
  <c r="I577" i="3"/>
  <c r="H577" i="3"/>
  <c r="F576" i="3"/>
  <c r="G576" i="3"/>
  <c r="I576" i="3"/>
  <c r="H576" i="3"/>
  <c r="F575" i="3"/>
  <c r="G575" i="3"/>
  <c r="I575" i="3"/>
  <c r="H575" i="3"/>
  <c r="F574" i="3"/>
  <c r="G574" i="3"/>
  <c r="I574" i="3"/>
  <c r="H574" i="3"/>
  <c r="F573" i="3"/>
  <c r="G573" i="3"/>
  <c r="I573" i="3"/>
  <c r="H573" i="3"/>
  <c r="F572" i="3"/>
  <c r="G572" i="3"/>
  <c r="I572" i="3"/>
  <c r="H572" i="3"/>
  <c r="F571" i="3"/>
  <c r="G571" i="3"/>
  <c r="I571" i="3"/>
  <c r="H571" i="3"/>
  <c r="F570" i="3"/>
  <c r="G570" i="3"/>
  <c r="I570" i="3"/>
  <c r="H570" i="3"/>
  <c r="F569" i="3"/>
  <c r="G569" i="3"/>
  <c r="I569" i="3"/>
  <c r="H569" i="3"/>
  <c r="F568" i="3"/>
  <c r="G568" i="3"/>
  <c r="I568" i="3"/>
  <c r="H568" i="3"/>
  <c r="F567" i="3"/>
  <c r="G567" i="3"/>
  <c r="I567" i="3"/>
  <c r="H567" i="3"/>
  <c r="F566" i="3"/>
  <c r="G566" i="3"/>
  <c r="I566" i="3"/>
  <c r="H566" i="3"/>
  <c r="F565" i="3"/>
  <c r="G565" i="3"/>
  <c r="I565" i="3"/>
  <c r="H565" i="3"/>
  <c r="F564" i="3"/>
  <c r="G564" i="3"/>
  <c r="I564" i="3"/>
  <c r="H564" i="3"/>
  <c r="F563" i="3"/>
  <c r="G563" i="3"/>
  <c r="I563" i="3"/>
  <c r="H563" i="3"/>
  <c r="F562" i="3"/>
  <c r="G562" i="3"/>
  <c r="I562" i="3"/>
  <c r="H562" i="3"/>
  <c r="F561" i="3"/>
  <c r="G561" i="3"/>
  <c r="I561" i="3"/>
  <c r="H561" i="3"/>
  <c r="F560" i="3"/>
  <c r="G560" i="3"/>
  <c r="I560" i="3"/>
  <c r="H560" i="3"/>
  <c r="F559" i="3"/>
  <c r="G559" i="3"/>
  <c r="I559" i="3"/>
  <c r="H559" i="3"/>
  <c r="F558" i="3"/>
  <c r="G558" i="3"/>
  <c r="I558" i="3"/>
  <c r="H558" i="3"/>
  <c r="F557" i="3"/>
  <c r="G557" i="3"/>
  <c r="I557" i="3"/>
  <c r="H557" i="3"/>
  <c r="F556" i="3"/>
  <c r="G556" i="3"/>
  <c r="I556" i="3"/>
  <c r="H556" i="3"/>
  <c r="F555" i="3"/>
  <c r="G555" i="3"/>
  <c r="I555" i="3"/>
  <c r="H555" i="3"/>
  <c r="F554" i="3"/>
  <c r="G554" i="3"/>
  <c r="I554" i="3"/>
  <c r="H554" i="3"/>
  <c r="F553" i="3"/>
  <c r="G553" i="3"/>
  <c r="I553" i="3"/>
  <c r="H553" i="3"/>
  <c r="F552" i="3"/>
  <c r="G552" i="3"/>
  <c r="I552" i="3"/>
  <c r="H552" i="3"/>
  <c r="F551" i="3"/>
  <c r="G551" i="3"/>
  <c r="I551" i="3"/>
  <c r="H551" i="3"/>
  <c r="F550" i="3"/>
  <c r="G550" i="3"/>
  <c r="I550" i="3"/>
  <c r="H550" i="3"/>
  <c r="F549" i="3"/>
  <c r="G549" i="3"/>
  <c r="I549" i="3"/>
  <c r="H549" i="3"/>
  <c r="F548" i="3"/>
  <c r="G548" i="3"/>
  <c r="I548" i="3"/>
  <c r="H548" i="3"/>
  <c r="F547" i="3"/>
  <c r="G547" i="3"/>
  <c r="I547" i="3"/>
  <c r="H547" i="3"/>
  <c r="F546" i="3"/>
  <c r="G546" i="3"/>
  <c r="I546" i="3"/>
  <c r="H546" i="3"/>
  <c r="F545" i="3"/>
  <c r="G545" i="3"/>
  <c r="I545" i="3"/>
  <c r="H545" i="3"/>
  <c r="F544" i="3"/>
  <c r="G544" i="3"/>
  <c r="I544" i="3"/>
  <c r="H544" i="3"/>
  <c r="F543" i="3"/>
  <c r="G543" i="3"/>
  <c r="I543" i="3"/>
  <c r="H543" i="3"/>
  <c r="F542" i="3"/>
  <c r="G542" i="3"/>
  <c r="I542" i="3"/>
  <c r="H542" i="3"/>
  <c r="F541" i="3"/>
  <c r="G541" i="3"/>
  <c r="I541" i="3"/>
  <c r="H541" i="3"/>
  <c r="F540" i="3"/>
  <c r="G540" i="3"/>
  <c r="I540" i="3"/>
  <c r="H540" i="3"/>
  <c r="F539" i="3"/>
  <c r="G539" i="3"/>
  <c r="I539" i="3"/>
  <c r="H539" i="3"/>
  <c r="F538" i="3"/>
  <c r="G538" i="3"/>
  <c r="I538" i="3"/>
  <c r="H538" i="3"/>
  <c r="F537" i="3"/>
  <c r="G537" i="3"/>
  <c r="I537" i="3"/>
  <c r="H537" i="3"/>
  <c r="F536" i="3"/>
  <c r="G536" i="3"/>
  <c r="I536" i="3"/>
  <c r="H536" i="3"/>
  <c r="F535" i="3"/>
  <c r="G535" i="3"/>
  <c r="I535" i="3"/>
  <c r="H535" i="3"/>
  <c r="F534" i="3"/>
  <c r="G534" i="3"/>
  <c r="I534" i="3"/>
  <c r="H534" i="3"/>
  <c r="F533" i="3"/>
  <c r="G533" i="3"/>
  <c r="I533" i="3"/>
  <c r="H533" i="3"/>
  <c r="F532" i="3"/>
  <c r="G532" i="3"/>
  <c r="I532" i="3"/>
  <c r="H532" i="3"/>
  <c r="F531" i="3"/>
  <c r="G531" i="3"/>
  <c r="I531" i="3"/>
  <c r="H531" i="3"/>
  <c r="F530" i="3"/>
  <c r="G530" i="3"/>
  <c r="I530" i="3"/>
  <c r="H530" i="3"/>
  <c r="F529" i="3"/>
  <c r="G529" i="3"/>
  <c r="I529" i="3"/>
  <c r="H529" i="3"/>
  <c r="F528" i="3"/>
  <c r="G528" i="3"/>
  <c r="I528" i="3"/>
  <c r="H528" i="3"/>
  <c r="F527" i="3"/>
  <c r="G527" i="3"/>
  <c r="I527" i="3"/>
  <c r="H527" i="3"/>
  <c r="F526" i="3"/>
  <c r="G526" i="3"/>
  <c r="I526" i="3"/>
  <c r="H526" i="3"/>
  <c r="F525" i="3"/>
  <c r="G525" i="3"/>
  <c r="I525" i="3"/>
  <c r="H525" i="3"/>
  <c r="F524" i="3"/>
  <c r="G524" i="3"/>
  <c r="I524" i="3"/>
  <c r="H524" i="3"/>
  <c r="F523" i="3"/>
  <c r="G523" i="3"/>
  <c r="I523" i="3"/>
  <c r="H523" i="3"/>
  <c r="F522" i="3"/>
  <c r="G522" i="3"/>
  <c r="I522" i="3"/>
  <c r="H522" i="3"/>
  <c r="F521" i="3"/>
  <c r="G521" i="3"/>
  <c r="I521" i="3"/>
  <c r="H521" i="3"/>
  <c r="F520" i="3"/>
  <c r="G520" i="3"/>
  <c r="I520" i="3"/>
  <c r="H520" i="3"/>
  <c r="F519" i="3"/>
  <c r="G519" i="3"/>
  <c r="I519" i="3"/>
  <c r="H519" i="3"/>
  <c r="F518" i="3"/>
  <c r="G518" i="3"/>
  <c r="I518" i="3"/>
  <c r="H518" i="3"/>
  <c r="F517" i="3"/>
  <c r="G517" i="3"/>
  <c r="I517" i="3"/>
  <c r="H517" i="3"/>
  <c r="F516" i="3"/>
  <c r="G516" i="3"/>
  <c r="I516" i="3"/>
  <c r="H516" i="3"/>
  <c r="F515" i="3"/>
  <c r="G515" i="3"/>
  <c r="I515" i="3"/>
  <c r="H515" i="3"/>
  <c r="F514" i="3"/>
  <c r="G514" i="3"/>
  <c r="I514" i="3"/>
  <c r="H514" i="3"/>
  <c r="F513" i="3"/>
  <c r="G513" i="3"/>
  <c r="I513" i="3"/>
  <c r="H513" i="3"/>
  <c r="F512" i="3"/>
  <c r="G512" i="3"/>
  <c r="I512" i="3"/>
  <c r="H512" i="3"/>
  <c r="F511" i="3"/>
  <c r="G511" i="3"/>
  <c r="I511" i="3"/>
  <c r="H511" i="3"/>
  <c r="F510" i="3"/>
  <c r="G510" i="3"/>
  <c r="I510" i="3"/>
  <c r="H510" i="3"/>
  <c r="F509" i="3"/>
  <c r="G509" i="3"/>
  <c r="I509" i="3"/>
  <c r="H509" i="3"/>
  <c r="F508" i="3"/>
  <c r="G508" i="3"/>
  <c r="I508" i="3"/>
  <c r="H508" i="3"/>
  <c r="F507" i="3"/>
  <c r="G507" i="3"/>
  <c r="I507" i="3"/>
  <c r="H507" i="3"/>
  <c r="F506" i="3"/>
  <c r="G506" i="3"/>
  <c r="I506" i="3"/>
  <c r="H506" i="3"/>
  <c r="F505" i="3"/>
  <c r="G505" i="3"/>
  <c r="I505" i="3"/>
  <c r="H505" i="3"/>
  <c r="F504" i="3"/>
  <c r="G504" i="3"/>
  <c r="I504" i="3"/>
  <c r="H504" i="3"/>
  <c r="F503" i="3"/>
  <c r="G503" i="3"/>
  <c r="I503" i="3"/>
  <c r="H503" i="3"/>
  <c r="F502" i="3"/>
  <c r="G502" i="3"/>
  <c r="I502" i="3"/>
  <c r="H502" i="3"/>
  <c r="F501" i="3"/>
  <c r="G501" i="3"/>
  <c r="I501" i="3"/>
  <c r="H501" i="3"/>
  <c r="F500" i="3"/>
  <c r="G500" i="3"/>
  <c r="I500" i="3"/>
  <c r="H500" i="3"/>
  <c r="F499" i="3"/>
  <c r="G499" i="3"/>
  <c r="I499" i="3"/>
  <c r="H499" i="3"/>
  <c r="F498" i="3"/>
  <c r="G498" i="3"/>
  <c r="I498" i="3"/>
  <c r="H498" i="3"/>
  <c r="F497" i="3"/>
  <c r="G497" i="3"/>
  <c r="I497" i="3"/>
  <c r="H497" i="3"/>
  <c r="F496" i="3"/>
  <c r="G496" i="3"/>
  <c r="I496" i="3"/>
  <c r="H496" i="3"/>
  <c r="F495" i="3"/>
  <c r="G495" i="3"/>
  <c r="I495" i="3"/>
  <c r="H495" i="3"/>
  <c r="F494" i="3"/>
  <c r="G494" i="3"/>
  <c r="I494" i="3"/>
  <c r="H494" i="3"/>
  <c r="F493" i="3"/>
  <c r="G493" i="3"/>
  <c r="I493" i="3"/>
  <c r="H493" i="3"/>
  <c r="F492" i="3"/>
  <c r="G492" i="3"/>
  <c r="I492" i="3"/>
  <c r="H492" i="3"/>
  <c r="F491" i="3"/>
  <c r="G491" i="3"/>
  <c r="I491" i="3"/>
  <c r="H491" i="3"/>
  <c r="F490" i="3"/>
  <c r="G490" i="3"/>
  <c r="I490" i="3"/>
  <c r="H490" i="3"/>
  <c r="F489" i="3"/>
  <c r="G489" i="3"/>
  <c r="I489" i="3"/>
  <c r="H489" i="3"/>
  <c r="F488" i="3"/>
  <c r="G488" i="3"/>
  <c r="I488" i="3"/>
  <c r="H488" i="3"/>
  <c r="F487" i="3"/>
  <c r="G487" i="3"/>
  <c r="I487" i="3"/>
  <c r="H487" i="3"/>
  <c r="F486" i="3"/>
  <c r="G486" i="3"/>
  <c r="I486" i="3"/>
  <c r="H486" i="3"/>
  <c r="F485" i="3"/>
  <c r="G485" i="3"/>
  <c r="I485" i="3"/>
  <c r="H485" i="3"/>
  <c r="F484" i="3"/>
  <c r="G484" i="3"/>
  <c r="I484" i="3"/>
  <c r="H484" i="3"/>
  <c r="F483" i="3"/>
  <c r="G483" i="3"/>
  <c r="I483" i="3"/>
  <c r="H483" i="3"/>
  <c r="F482" i="3"/>
  <c r="G482" i="3"/>
  <c r="I482" i="3"/>
  <c r="H482" i="3"/>
  <c r="F481" i="3"/>
  <c r="G481" i="3"/>
  <c r="I481" i="3"/>
  <c r="H481" i="3"/>
  <c r="F480" i="3"/>
  <c r="G480" i="3"/>
  <c r="I480" i="3"/>
  <c r="H480" i="3"/>
  <c r="F479" i="3"/>
  <c r="G479" i="3"/>
  <c r="I479" i="3"/>
  <c r="H479" i="3"/>
  <c r="F478" i="3"/>
  <c r="G478" i="3"/>
  <c r="I478" i="3"/>
  <c r="H478" i="3"/>
  <c r="F477" i="3"/>
  <c r="G477" i="3"/>
  <c r="I477" i="3"/>
  <c r="H477" i="3"/>
  <c r="F476" i="3"/>
  <c r="G476" i="3"/>
  <c r="I476" i="3"/>
  <c r="H476" i="3"/>
  <c r="F475" i="3"/>
  <c r="G475" i="3"/>
  <c r="I475" i="3"/>
  <c r="H475" i="3"/>
  <c r="F474" i="3"/>
  <c r="G474" i="3"/>
  <c r="I474" i="3"/>
  <c r="H474" i="3"/>
  <c r="F473" i="3"/>
  <c r="G473" i="3"/>
  <c r="I473" i="3"/>
  <c r="H473" i="3"/>
  <c r="F472" i="3"/>
  <c r="G472" i="3"/>
  <c r="I472" i="3"/>
  <c r="H472" i="3"/>
  <c r="F471" i="3"/>
  <c r="G471" i="3"/>
  <c r="I471" i="3"/>
  <c r="H471" i="3"/>
  <c r="F470" i="3"/>
  <c r="G470" i="3"/>
  <c r="I470" i="3"/>
  <c r="H470" i="3"/>
  <c r="F469" i="3"/>
  <c r="G469" i="3"/>
  <c r="I469" i="3"/>
  <c r="H469" i="3"/>
  <c r="F468" i="3"/>
  <c r="G468" i="3"/>
  <c r="I468" i="3"/>
  <c r="H468" i="3"/>
  <c r="F467" i="3"/>
  <c r="G467" i="3"/>
  <c r="I467" i="3"/>
  <c r="H467" i="3"/>
  <c r="F466" i="3"/>
  <c r="G466" i="3"/>
  <c r="I466" i="3"/>
  <c r="H466" i="3"/>
  <c r="F465" i="3"/>
  <c r="G465" i="3"/>
  <c r="I465" i="3"/>
  <c r="H465" i="3"/>
  <c r="F464" i="3"/>
  <c r="G464" i="3"/>
  <c r="I464" i="3"/>
  <c r="H464" i="3"/>
  <c r="F463" i="3"/>
  <c r="G463" i="3"/>
  <c r="I463" i="3"/>
  <c r="H463" i="3"/>
  <c r="F462" i="3"/>
  <c r="G462" i="3"/>
  <c r="I462" i="3"/>
  <c r="H462" i="3"/>
  <c r="F461" i="3"/>
  <c r="G461" i="3"/>
  <c r="I461" i="3"/>
  <c r="H461" i="3"/>
  <c r="F460" i="3"/>
  <c r="G460" i="3"/>
  <c r="I460" i="3"/>
  <c r="H460" i="3"/>
  <c r="F459" i="3"/>
  <c r="G459" i="3"/>
  <c r="I459" i="3"/>
  <c r="H459" i="3"/>
  <c r="F458" i="3"/>
  <c r="G458" i="3"/>
  <c r="I458" i="3"/>
  <c r="H458" i="3"/>
  <c r="F457" i="3"/>
  <c r="G457" i="3"/>
  <c r="I457" i="3"/>
  <c r="H457" i="3"/>
  <c r="F456" i="3"/>
  <c r="G456" i="3"/>
  <c r="I456" i="3"/>
  <c r="H456" i="3"/>
  <c r="F455" i="3"/>
  <c r="G455" i="3"/>
  <c r="I455" i="3"/>
  <c r="H455" i="3"/>
  <c r="F454" i="3"/>
  <c r="G454" i="3"/>
  <c r="I454" i="3"/>
  <c r="H454" i="3"/>
  <c r="F453" i="3"/>
  <c r="G453" i="3"/>
  <c r="I453" i="3"/>
  <c r="H453" i="3"/>
  <c r="F452" i="3"/>
  <c r="G452" i="3"/>
  <c r="I452" i="3"/>
  <c r="H452" i="3"/>
  <c r="F451" i="3"/>
  <c r="G451" i="3"/>
  <c r="I451" i="3"/>
  <c r="H451" i="3"/>
  <c r="F450" i="3"/>
  <c r="G450" i="3"/>
  <c r="I450" i="3"/>
  <c r="H450" i="3"/>
  <c r="F449" i="3"/>
  <c r="G449" i="3"/>
  <c r="I449" i="3"/>
  <c r="H449" i="3"/>
  <c r="F448" i="3"/>
  <c r="G448" i="3"/>
  <c r="I448" i="3"/>
  <c r="H448" i="3"/>
  <c r="F447" i="3"/>
  <c r="G447" i="3"/>
  <c r="I447" i="3"/>
  <c r="H447" i="3"/>
  <c r="F446" i="3"/>
  <c r="G446" i="3"/>
  <c r="I446" i="3"/>
  <c r="H446" i="3"/>
  <c r="F445" i="3"/>
  <c r="G445" i="3"/>
  <c r="I445" i="3"/>
  <c r="H445" i="3"/>
  <c r="F444" i="3"/>
  <c r="G444" i="3"/>
  <c r="I444" i="3"/>
  <c r="H444" i="3"/>
  <c r="F443" i="3"/>
  <c r="G443" i="3"/>
  <c r="I443" i="3"/>
  <c r="H443" i="3"/>
  <c r="F442" i="3"/>
  <c r="G442" i="3"/>
  <c r="I442" i="3"/>
  <c r="H442" i="3"/>
  <c r="F441" i="3"/>
  <c r="G441" i="3"/>
  <c r="I441" i="3"/>
  <c r="H441" i="3"/>
  <c r="F440" i="3"/>
  <c r="G440" i="3"/>
  <c r="I440" i="3"/>
  <c r="H440" i="3"/>
  <c r="F439" i="3"/>
  <c r="G439" i="3"/>
  <c r="I439" i="3"/>
  <c r="H439" i="3"/>
  <c r="F438" i="3"/>
  <c r="G438" i="3"/>
  <c r="I438" i="3"/>
  <c r="H438" i="3"/>
  <c r="F437" i="3"/>
  <c r="G437" i="3"/>
  <c r="I437" i="3"/>
  <c r="H437" i="3"/>
  <c r="F436" i="3"/>
  <c r="G436" i="3"/>
  <c r="I436" i="3"/>
  <c r="H436" i="3"/>
  <c r="F435" i="3"/>
  <c r="G435" i="3"/>
  <c r="I435" i="3"/>
  <c r="H435" i="3"/>
  <c r="F434" i="3"/>
  <c r="G434" i="3"/>
  <c r="I434" i="3"/>
  <c r="H434" i="3"/>
  <c r="F433" i="3"/>
  <c r="G433" i="3"/>
  <c r="I433" i="3"/>
  <c r="H433" i="3"/>
  <c r="F432" i="3"/>
  <c r="G432" i="3"/>
  <c r="I432" i="3"/>
  <c r="H432" i="3"/>
  <c r="F431" i="3"/>
  <c r="G431" i="3"/>
  <c r="I431" i="3"/>
  <c r="H431" i="3"/>
  <c r="F430" i="3"/>
  <c r="G430" i="3"/>
  <c r="I430" i="3"/>
  <c r="H430" i="3"/>
  <c r="F429" i="3"/>
  <c r="G429" i="3"/>
  <c r="I429" i="3"/>
  <c r="H429" i="3"/>
  <c r="F428" i="3"/>
  <c r="G428" i="3"/>
  <c r="I428" i="3"/>
  <c r="H428" i="3"/>
  <c r="F427" i="3"/>
  <c r="G427" i="3"/>
  <c r="I427" i="3"/>
  <c r="H427" i="3"/>
  <c r="F426" i="3"/>
  <c r="G426" i="3"/>
  <c r="I426" i="3"/>
  <c r="H426" i="3"/>
  <c r="F425" i="3"/>
  <c r="G425" i="3"/>
  <c r="I425" i="3"/>
  <c r="H425" i="3"/>
  <c r="F424" i="3"/>
  <c r="G424" i="3"/>
  <c r="I424" i="3"/>
  <c r="H424" i="3"/>
  <c r="F423" i="3"/>
  <c r="G423" i="3"/>
  <c r="I423" i="3"/>
  <c r="H423" i="3"/>
  <c r="F422" i="3"/>
  <c r="G422" i="3"/>
  <c r="I422" i="3"/>
  <c r="H422" i="3"/>
  <c r="F421" i="3"/>
  <c r="G421" i="3"/>
  <c r="I421" i="3"/>
  <c r="H421" i="3"/>
  <c r="F420" i="3"/>
  <c r="G420" i="3"/>
  <c r="I420" i="3"/>
  <c r="H420" i="3"/>
  <c r="F419" i="3"/>
  <c r="G419" i="3"/>
  <c r="I419" i="3"/>
  <c r="H419" i="3"/>
  <c r="F418" i="3"/>
  <c r="G418" i="3"/>
  <c r="I418" i="3"/>
  <c r="H418" i="3"/>
  <c r="F417" i="3"/>
  <c r="G417" i="3"/>
  <c r="I417" i="3"/>
  <c r="H417" i="3"/>
  <c r="F416" i="3"/>
  <c r="G416" i="3"/>
  <c r="I416" i="3"/>
  <c r="H416" i="3"/>
  <c r="F415" i="3"/>
  <c r="G415" i="3"/>
  <c r="I415" i="3"/>
  <c r="H415" i="3"/>
  <c r="F414" i="3"/>
  <c r="G414" i="3"/>
  <c r="I414" i="3"/>
  <c r="H414" i="3"/>
  <c r="F413" i="3"/>
  <c r="G413" i="3"/>
  <c r="I413" i="3"/>
  <c r="H413" i="3"/>
  <c r="F412" i="3"/>
  <c r="G412" i="3"/>
  <c r="I412" i="3"/>
  <c r="H412" i="3"/>
  <c r="F411" i="3"/>
  <c r="G411" i="3"/>
  <c r="I411" i="3"/>
  <c r="H411" i="3"/>
  <c r="F410" i="3"/>
  <c r="G410" i="3"/>
  <c r="I410" i="3"/>
  <c r="H410" i="3"/>
  <c r="F409" i="3"/>
  <c r="G409" i="3"/>
  <c r="I409" i="3"/>
  <c r="H409" i="3"/>
  <c r="F408" i="3"/>
  <c r="G408" i="3"/>
  <c r="I408" i="3"/>
  <c r="H408" i="3"/>
  <c r="F407" i="3"/>
  <c r="G407" i="3"/>
  <c r="I407" i="3"/>
  <c r="H407" i="3"/>
  <c r="F406" i="3"/>
  <c r="G406" i="3"/>
  <c r="I406" i="3"/>
  <c r="H406" i="3"/>
  <c r="F405" i="3"/>
  <c r="G405" i="3"/>
  <c r="I405" i="3"/>
  <c r="H405" i="3"/>
  <c r="F404" i="3"/>
  <c r="G404" i="3"/>
  <c r="I404" i="3"/>
  <c r="H404" i="3"/>
  <c r="F403" i="3"/>
  <c r="G403" i="3"/>
  <c r="I403" i="3"/>
  <c r="H403" i="3"/>
  <c r="F402" i="3"/>
  <c r="G402" i="3"/>
  <c r="I402" i="3"/>
  <c r="H402" i="3"/>
  <c r="F401" i="3"/>
  <c r="G401" i="3"/>
  <c r="I401" i="3"/>
  <c r="H401" i="3"/>
  <c r="F400" i="3"/>
  <c r="G400" i="3"/>
  <c r="I400" i="3"/>
  <c r="H400" i="3"/>
  <c r="F399" i="3"/>
  <c r="G399" i="3"/>
  <c r="I399" i="3"/>
  <c r="H399" i="3"/>
  <c r="F398" i="3"/>
  <c r="G398" i="3"/>
  <c r="I398" i="3"/>
  <c r="H398" i="3"/>
  <c r="F397" i="3"/>
  <c r="G397" i="3"/>
  <c r="I397" i="3"/>
  <c r="H397" i="3"/>
  <c r="F396" i="3"/>
  <c r="G396" i="3"/>
  <c r="I396" i="3"/>
  <c r="H396" i="3"/>
  <c r="F395" i="3"/>
  <c r="G395" i="3"/>
  <c r="I395" i="3"/>
  <c r="H395" i="3"/>
  <c r="F394" i="3"/>
  <c r="G394" i="3"/>
  <c r="I394" i="3"/>
  <c r="H394" i="3"/>
  <c r="F393" i="3"/>
  <c r="G393" i="3"/>
  <c r="I393" i="3"/>
  <c r="H393" i="3"/>
  <c r="F392" i="3"/>
  <c r="G392" i="3"/>
  <c r="I392" i="3"/>
  <c r="H392" i="3"/>
  <c r="F391" i="3"/>
  <c r="G391" i="3"/>
  <c r="I391" i="3"/>
  <c r="H391" i="3"/>
  <c r="F390" i="3"/>
  <c r="G390" i="3"/>
  <c r="I390" i="3"/>
  <c r="H390" i="3"/>
  <c r="F389" i="3"/>
  <c r="G389" i="3"/>
  <c r="I389" i="3"/>
  <c r="H389" i="3"/>
  <c r="F388" i="3"/>
  <c r="G388" i="3"/>
  <c r="I388" i="3"/>
  <c r="H388" i="3"/>
  <c r="F387" i="3"/>
  <c r="G387" i="3"/>
  <c r="I387" i="3"/>
  <c r="H387" i="3"/>
  <c r="F386" i="3"/>
  <c r="G386" i="3"/>
  <c r="I386" i="3"/>
  <c r="H386" i="3"/>
  <c r="F385" i="3"/>
  <c r="G385" i="3"/>
  <c r="I385" i="3"/>
  <c r="H385" i="3"/>
  <c r="F384" i="3"/>
  <c r="G384" i="3"/>
  <c r="I384" i="3"/>
  <c r="H384" i="3"/>
  <c r="F383" i="3"/>
  <c r="G383" i="3"/>
  <c r="I383" i="3"/>
  <c r="H383" i="3"/>
  <c r="F382" i="3"/>
  <c r="G382" i="3"/>
  <c r="I382" i="3"/>
  <c r="H382" i="3"/>
  <c r="F381" i="3"/>
  <c r="G381" i="3"/>
  <c r="I381" i="3"/>
  <c r="H381" i="3"/>
  <c r="F380" i="3"/>
  <c r="G380" i="3"/>
  <c r="I380" i="3"/>
  <c r="H380" i="3"/>
  <c r="F379" i="3"/>
  <c r="G379" i="3"/>
  <c r="I379" i="3"/>
  <c r="H379" i="3"/>
  <c r="F378" i="3"/>
  <c r="G378" i="3"/>
  <c r="I378" i="3"/>
  <c r="H378" i="3"/>
  <c r="F377" i="3"/>
  <c r="G377" i="3"/>
  <c r="I377" i="3"/>
  <c r="H377" i="3"/>
  <c r="F376" i="3"/>
  <c r="G376" i="3"/>
  <c r="I376" i="3"/>
  <c r="H376" i="3"/>
  <c r="F375" i="3"/>
  <c r="G375" i="3"/>
  <c r="I375" i="3"/>
  <c r="H375" i="3"/>
  <c r="F374" i="3"/>
  <c r="G374" i="3"/>
  <c r="I374" i="3"/>
  <c r="H374" i="3"/>
  <c r="F373" i="3"/>
  <c r="G373" i="3"/>
  <c r="I373" i="3"/>
  <c r="H373" i="3"/>
  <c r="F372" i="3"/>
  <c r="G372" i="3"/>
  <c r="I372" i="3"/>
  <c r="H372" i="3"/>
  <c r="F371" i="3"/>
  <c r="G371" i="3"/>
  <c r="I371" i="3"/>
  <c r="H371" i="3"/>
  <c r="F370" i="3"/>
  <c r="G370" i="3"/>
  <c r="I370" i="3"/>
  <c r="H370" i="3"/>
  <c r="F369" i="3"/>
  <c r="G369" i="3"/>
  <c r="I369" i="3"/>
  <c r="H369" i="3"/>
  <c r="F368" i="3"/>
  <c r="G368" i="3"/>
  <c r="I368" i="3"/>
  <c r="H368" i="3"/>
  <c r="F367" i="3"/>
  <c r="G367" i="3"/>
  <c r="I367" i="3"/>
  <c r="H367" i="3"/>
  <c r="F366" i="3"/>
  <c r="G366" i="3"/>
  <c r="I366" i="3"/>
  <c r="H366" i="3"/>
  <c r="F365" i="3"/>
  <c r="G365" i="3"/>
  <c r="I365" i="3"/>
  <c r="H365" i="3"/>
  <c r="F364" i="3"/>
  <c r="G364" i="3"/>
  <c r="I364" i="3"/>
  <c r="H364" i="3"/>
  <c r="F363" i="3"/>
  <c r="G363" i="3"/>
  <c r="I363" i="3"/>
  <c r="H363" i="3"/>
  <c r="F362" i="3"/>
  <c r="G362" i="3"/>
  <c r="I362" i="3"/>
  <c r="H362" i="3"/>
  <c r="F361" i="3"/>
  <c r="G361" i="3"/>
  <c r="I361" i="3"/>
  <c r="H361" i="3"/>
  <c r="F360" i="3"/>
  <c r="G360" i="3"/>
  <c r="I360" i="3"/>
  <c r="H360" i="3"/>
  <c r="F359" i="3"/>
  <c r="G359" i="3"/>
  <c r="I359" i="3"/>
  <c r="H359" i="3"/>
  <c r="F358" i="3"/>
  <c r="G358" i="3"/>
  <c r="I358" i="3"/>
  <c r="H358" i="3"/>
  <c r="F357" i="3"/>
  <c r="G357" i="3"/>
  <c r="I357" i="3"/>
  <c r="H357" i="3"/>
  <c r="F356" i="3"/>
  <c r="G356" i="3"/>
  <c r="I356" i="3"/>
  <c r="H356" i="3"/>
  <c r="F355" i="3"/>
  <c r="G355" i="3"/>
  <c r="I355" i="3"/>
  <c r="H355" i="3"/>
  <c r="F354" i="3"/>
  <c r="G354" i="3"/>
  <c r="I354" i="3"/>
  <c r="H354" i="3"/>
  <c r="F353" i="3"/>
  <c r="G353" i="3"/>
  <c r="I353" i="3"/>
  <c r="H353" i="3"/>
  <c r="F352" i="3"/>
  <c r="G352" i="3"/>
  <c r="I352" i="3"/>
  <c r="H352" i="3"/>
  <c r="F351" i="3"/>
  <c r="G351" i="3"/>
  <c r="I351" i="3"/>
  <c r="H351" i="3"/>
  <c r="F350" i="3"/>
  <c r="G350" i="3"/>
  <c r="I350" i="3"/>
  <c r="H350" i="3"/>
  <c r="F349" i="3"/>
  <c r="G349" i="3"/>
  <c r="I349" i="3"/>
  <c r="H349" i="3"/>
  <c r="F348" i="3"/>
  <c r="G348" i="3"/>
  <c r="I348" i="3"/>
  <c r="H348" i="3"/>
  <c r="F347" i="3"/>
  <c r="G347" i="3"/>
  <c r="I347" i="3"/>
  <c r="H347" i="3"/>
  <c r="F346" i="3"/>
  <c r="G346" i="3"/>
  <c r="I346" i="3"/>
  <c r="H346" i="3"/>
  <c r="F345" i="3"/>
  <c r="G345" i="3"/>
  <c r="I345" i="3"/>
  <c r="H345" i="3"/>
  <c r="F344" i="3"/>
  <c r="G344" i="3"/>
  <c r="I344" i="3"/>
  <c r="H344" i="3"/>
  <c r="F343" i="3"/>
  <c r="G343" i="3"/>
  <c r="I343" i="3"/>
  <c r="H343" i="3"/>
  <c r="F342" i="3"/>
  <c r="G342" i="3"/>
  <c r="I342" i="3"/>
  <c r="H342" i="3"/>
  <c r="F341" i="3"/>
  <c r="G341" i="3"/>
  <c r="I341" i="3"/>
  <c r="H341" i="3"/>
  <c r="F340" i="3"/>
  <c r="G340" i="3"/>
  <c r="I340" i="3"/>
  <c r="H340" i="3"/>
  <c r="F339" i="3"/>
  <c r="G339" i="3"/>
  <c r="I339" i="3"/>
  <c r="H339" i="3"/>
  <c r="F338" i="3"/>
  <c r="G338" i="3"/>
  <c r="I338" i="3"/>
  <c r="H338" i="3"/>
  <c r="F337" i="3"/>
  <c r="G337" i="3"/>
  <c r="I337" i="3"/>
  <c r="H337" i="3"/>
  <c r="F336" i="3"/>
  <c r="G336" i="3"/>
  <c r="I336" i="3"/>
  <c r="H336" i="3"/>
  <c r="F335" i="3"/>
  <c r="G335" i="3"/>
  <c r="I335" i="3"/>
  <c r="H335" i="3"/>
  <c r="F334" i="3"/>
  <c r="G334" i="3"/>
  <c r="I334" i="3"/>
  <c r="H334" i="3"/>
  <c r="F333" i="3"/>
  <c r="G333" i="3"/>
  <c r="I333" i="3"/>
  <c r="H333" i="3"/>
  <c r="F332" i="3"/>
  <c r="G332" i="3"/>
  <c r="I332" i="3"/>
  <c r="H332" i="3"/>
  <c r="F331" i="3"/>
  <c r="G331" i="3"/>
  <c r="I331" i="3"/>
  <c r="H331" i="3"/>
  <c r="F330" i="3"/>
  <c r="G330" i="3"/>
  <c r="I330" i="3"/>
  <c r="H330" i="3"/>
  <c r="F329" i="3"/>
  <c r="G329" i="3"/>
  <c r="I329" i="3"/>
  <c r="H329" i="3"/>
  <c r="F328" i="3"/>
  <c r="G328" i="3"/>
  <c r="I328" i="3"/>
  <c r="H328" i="3"/>
  <c r="F327" i="3"/>
  <c r="G327" i="3"/>
  <c r="I327" i="3"/>
  <c r="H327" i="3"/>
  <c r="F326" i="3"/>
  <c r="G326" i="3"/>
  <c r="I326" i="3"/>
  <c r="H326" i="3"/>
  <c r="F325" i="3"/>
  <c r="G325" i="3"/>
  <c r="I325" i="3"/>
  <c r="H325" i="3"/>
  <c r="F324" i="3"/>
  <c r="G324" i="3"/>
  <c r="I324" i="3"/>
  <c r="H324" i="3"/>
  <c r="F323" i="3"/>
  <c r="G323" i="3"/>
  <c r="I323" i="3"/>
  <c r="H323" i="3"/>
  <c r="F322" i="3"/>
  <c r="G322" i="3"/>
  <c r="I322" i="3"/>
  <c r="H322" i="3"/>
  <c r="F321" i="3"/>
  <c r="G321" i="3"/>
  <c r="I321" i="3"/>
  <c r="H321" i="3"/>
  <c r="F320" i="3"/>
  <c r="G320" i="3"/>
  <c r="I320" i="3"/>
  <c r="H320" i="3"/>
  <c r="F319" i="3"/>
  <c r="G319" i="3"/>
  <c r="I319" i="3"/>
  <c r="H319" i="3"/>
  <c r="F318" i="3"/>
  <c r="G318" i="3"/>
  <c r="I318" i="3"/>
  <c r="H318" i="3"/>
  <c r="F317" i="3"/>
  <c r="G317" i="3"/>
  <c r="I317" i="3"/>
  <c r="H317" i="3"/>
  <c r="F316" i="3"/>
  <c r="G316" i="3"/>
  <c r="I316" i="3"/>
  <c r="H316" i="3"/>
  <c r="F315" i="3"/>
  <c r="G315" i="3"/>
  <c r="I315" i="3"/>
  <c r="H315" i="3"/>
  <c r="F314" i="3"/>
  <c r="G314" i="3"/>
  <c r="I314" i="3"/>
  <c r="H314" i="3"/>
  <c r="F313" i="3"/>
  <c r="G313" i="3"/>
  <c r="I313" i="3"/>
  <c r="H313" i="3"/>
  <c r="F312" i="3"/>
  <c r="G312" i="3"/>
  <c r="I312" i="3"/>
  <c r="H312" i="3"/>
  <c r="F311" i="3"/>
  <c r="G311" i="3"/>
  <c r="I311" i="3"/>
  <c r="H311" i="3"/>
  <c r="F310" i="3"/>
  <c r="G310" i="3"/>
  <c r="I310" i="3"/>
  <c r="H310" i="3"/>
  <c r="F309" i="3"/>
  <c r="G309" i="3"/>
  <c r="I309" i="3"/>
  <c r="H309" i="3"/>
  <c r="F308" i="3"/>
  <c r="G308" i="3"/>
  <c r="I308" i="3"/>
  <c r="H308" i="3"/>
  <c r="F307" i="3"/>
  <c r="G307" i="3"/>
  <c r="I307" i="3"/>
  <c r="H307" i="3"/>
  <c r="F306" i="3"/>
  <c r="G306" i="3"/>
  <c r="I306" i="3"/>
  <c r="H306" i="3"/>
  <c r="F305" i="3"/>
  <c r="G305" i="3"/>
  <c r="I305" i="3"/>
  <c r="H305" i="3"/>
  <c r="F304" i="3"/>
  <c r="G304" i="3"/>
  <c r="I304" i="3"/>
  <c r="H304" i="3"/>
  <c r="F303" i="3"/>
  <c r="G303" i="3"/>
  <c r="I303" i="3"/>
  <c r="H303" i="3"/>
  <c r="F302" i="3"/>
  <c r="G302" i="3"/>
  <c r="I302" i="3"/>
  <c r="H302" i="3"/>
  <c r="F301" i="3"/>
  <c r="G301" i="3"/>
  <c r="I301" i="3"/>
  <c r="H301" i="3"/>
  <c r="F300" i="3"/>
  <c r="G300" i="3"/>
  <c r="I300" i="3"/>
  <c r="H300" i="3"/>
  <c r="F299" i="3"/>
  <c r="G299" i="3"/>
  <c r="I299" i="3"/>
  <c r="H299" i="3"/>
  <c r="F298" i="3"/>
  <c r="G298" i="3"/>
  <c r="I298" i="3"/>
  <c r="H298" i="3"/>
  <c r="F297" i="3"/>
  <c r="G297" i="3"/>
  <c r="I297" i="3"/>
  <c r="H297" i="3"/>
  <c r="F296" i="3"/>
  <c r="G296" i="3"/>
  <c r="I296" i="3"/>
  <c r="H296" i="3"/>
  <c r="F295" i="3"/>
  <c r="G295" i="3"/>
  <c r="I295" i="3"/>
  <c r="H295" i="3"/>
  <c r="F294" i="3"/>
  <c r="G294" i="3"/>
  <c r="I294" i="3"/>
  <c r="H294" i="3"/>
  <c r="F293" i="3"/>
  <c r="G293" i="3"/>
  <c r="I293" i="3"/>
  <c r="H293" i="3"/>
  <c r="F292" i="3"/>
  <c r="G292" i="3"/>
  <c r="I292" i="3"/>
  <c r="H292" i="3"/>
  <c r="F291" i="3"/>
  <c r="G291" i="3"/>
  <c r="I291" i="3"/>
  <c r="H291" i="3"/>
  <c r="F290" i="3"/>
  <c r="G290" i="3"/>
  <c r="I290" i="3"/>
  <c r="H290" i="3"/>
  <c r="F289" i="3"/>
  <c r="G289" i="3"/>
  <c r="I289" i="3"/>
  <c r="H289" i="3"/>
  <c r="F288" i="3"/>
  <c r="G288" i="3"/>
  <c r="I288" i="3"/>
  <c r="H288" i="3"/>
  <c r="F287" i="3"/>
  <c r="G287" i="3"/>
  <c r="I287" i="3"/>
  <c r="H287" i="3"/>
  <c r="F286" i="3"/>
  <c r="G286" i="3"/>
  <c r="I286" i="3"/>
  <c r="H286" i="3"/>
  <c r="F285" i="3"/>
  <c r="G285" i="3"/>
  <c r="I285" i="3"/>
  <c r="H285" i="3"/>
  <c r="F284" i="3"/>
  <c r="G284" i="3"/>
  <c r="I284" i="3"/>
  <c r="H284" i="3"/>
  <c r="F283" i="3"/>
  <c r="G283" i="3"/>
  <c r="I283" i="3"/>
  <c r="H283" i="3"/>
  <c r="F282" i="3"/>
  <c r="G282" i="3"/>
  <c r="I282" i="3"/>
  <c r="H282" i="3"/>
  <c r="F281" i="3"/>
  <c r="G281" i="3"/>
  <c r="I281" i="3"/>
  <c r="H281" i="3"/>
  <c r="F280" i="3"/>
  <c r="G280" i="3"/>
  <c r="I280" i="3"/>
  <c r="H280" i="3"/>
  <c r="F279" i="3"/>
  <c r="G279" i="3"/>
  <c r="I279" i="3"/>
  <c r="H279" i="3"/>
  <c r="F278" i="3"/>
  <c r="G278" i="3"/>
  <c r="I278" i="3"/>
  <c r="H278" i="3"/>
  <c r="F277" i="3"/>
  <c r="G277" i="3"/>
  <c r="I277" i="3"/>
  <c r="H277" i="3"/>
  <c r="F276" i="3"/>
  <c r="G276" i="3"/>
  <c r="I276" i="3"/>
  <c r="H276" i="3"/>
  <c r="F275" i="3"/>
  <c r="G275" i="3"/>
  <c r="I275" i="3"/>
  <c r="H275" i="3"/>
  <c r="F274" i="3"/>
  <c r="G274" i="3"/>
  <c r="I274" i="3"/>
  <c r="H274" i="3"/>
  <c r="F273" i="3"/>
  <c r="G273" i="3"/>
  <c r="I273" i="3"/>
  <c r="H273" i="3"/>
  <c r="F272" i="3"/>
  <c r="G272" i="3"/>
  <c r="I272" i="3"/>
  <c r="H272" i="3"/>
  <c r="F271" i="3"/>
  <c r="G271" i="3"/>
  <c r="I271" i="3"/>
  <c r="H271" i="3"/>
  <c r="F270" i="3"/>
  <c r="G270" i="3"/>
  <c r="I270" i="3"/>
  <c r="H270" i="3"/>
  <c r="F269" i="3"/>
  <c r="G269" i="3"/>
  <c r="I269" i="3"/>
  <c r="H269" i="3"/>
  <c r="F268" i="3"/>
  <c r="G268" i="3"/>
  <c r="I268" i="3"/>
  <c r="H268" i="3"/>
  <c r="F267" i="3"/>
  <c r="G267" i="3"/>
  <c r="I267" i="3"/>
  <c r="H267" i="3"/>
  <c r="F266" i="3"/>
  <c r="G266" i="3"/>
  <c r="I266" i="3"/>
  <c r="H266" i="3"/>
  <c r="F265" i="3"/>
  <c r="G265" i="3"/>
  <c r="I265" i="3"/>
  <c r="H265" i="3"/>
  <c r="F264" i="3"/>
  <c r="G264" i="3"/>
  <c r="I264" i="3"/>
  <c r="H264" i="3"/>
  <c r="F263" i="3"/>
  <c r="G263" i="3"/>
  <c r="I263" i="3"/>
  <c r="H263" i="3"/>
  <c r="F262" i="3"/>
  <c r="G262" i="3"/>
  <c r="I262" i="3"/>
  <c r="H262" i="3"/>
  <c r="F261" i="3"/>
  <c r="G261" i="3"/>
  <c r="I261" i="3"/>
  <c r="H261" i="3"/>
  <c r="F260" i="3"/>
  <c r="G260" i="3"/>
  <c r="I260" i="3"/>
  <c r="H260" i="3"/>
  <c r="F259" i="3"/>
  <c r="G259" i="3"/>
  <c r="I259" i="3"/>
  <c r="H259" i="3"/>
  <c r="F258" i="3"/>
  <c r="G258" i="3"/>
  <c r="I258" i="3"/>
  <c r="H258" i="3"/>
  <c r="F257" i="3"/>
  <c r="G257" i="3"/>
  <c r="I257" i="3"/>
  <c r="H257" i="3"/>
  <c r="F256" i="3"/>
  <c r="G256" i="3"/>
  <c r="I256" i="3"/>
  <c r="H256" i="3"/>
  <c r="F255" i="3"/>
  <c r="G255" i="3"/>
  <c r="I255" i="3"/>
  <c r="H255" i="3"/>
  <c r="F254" i="3"/>
  <c r="G254" i="3"/>
  <c r="I254" i="3"/>
  <c r="H254" i="3"/>
  <c r="F253" i="3"/>
  <c r="G253" i="3"/>
  <c r="I253" i="3"/>
  <c r="H253" i="3"/>
  <c r="F252" i="3"/>
  <c r="G252" i="3"/>
  <c r="I252" i="3"/>
  <c r="H252" i="3"/>
  <c r="F251" i="3"/>
  <c r="G251" i="3"/>
  <c r="I251" i="3"/>
  <c r="H251" i="3"/>
  <c r="F250" i="3"/>
  <c r="G250" i="3"/>
  <c r="I250" i="3"/>
  <c r="H250" i="3"/>
  <c r="F249" i="3"/>
  <c r="G249" i="3"/>
  <c r="I249" i="3"/>
  <c r="H249" i="3"/>
  <c r="F248" i="3"/>
  <c r="G248" i="3"/>
  <c r="I248" i="3"/>
  <c r="H248" i="3"/>
  <c r="F247" i="3"/>
  <c r="G247" i="3"/>
  <c r="I247" i="3"/>
  <c r="H247" i="3"/>
  <c r="F246" i="3"/>
  <c r="G246" i="3"/>
  <c r="I246" i="3"/>
  <c r="H246" i="3"/>
  <c r="F245" i="3"/>
  <c r="G245" i="3"/>
  <c r="I245" i="3"/>
  <c r="H245" i="3"/>
  <c r="F244" i="3"/>
  <c r="G244" i="3"/>
  <c r="I244" i="3"/>
  <c r="H244" i="3"/>
  <c r="F243" i="3"/>
  <c r="G243" i="3"/>
  <c r="I243" i="3"/>
  <c r="H243" i="3"/>
  <c r="F242" i="3"/>
  <c r="G242" i="3"/>
  <c r="I242" i="3"/>
  <c r="H242" i="3"/>
  <c r="F241" i="3"/>
  <c r="G241" i="3"/>
  <c r="I241" i="3"/>
  <c r="H241" i="3"/>
  <c r="F240" i="3"/>
  <c r="G240" i="3"/>
  <c r="I240" i="3"/>
  <c r="H240" i="3"/>
  <c r="F239" i="3"/>
  <c r="G239" i="3"/>
  <c r="I239" i="3"/>
  <c r="H239" i="3"/>
  <c r="F238" i="3"/>
  <c r="G238" i="3"/>
  <c r="I238" i="3"/>
  <c r="H238" i="3"/>
  <c r="F237" i="3"/>
  <c r="G237" i="3"/>
  <c r="I237" i="3"/>
  <c r="H237" i="3"/>
  <c r="F236" i="3"/>
  <c r="G236" i="3"/>
  <c r="I236" i="3"/>
  <c r="H236" i="3"/>
  <c r="F235" i="3"/>
  <c r="G235" i="3"/>
  <c r="I235" i="3"/>
  <c r="H235" i="3"/>
  <c r="F234" i="3"/>
  <c r="G234" i="3"/>
  <c r="I234" i="3"/>
  <c r="H234" i="3"/>
  <c r="F233" i="3"/>
  <c r="G233" i="3"/>
  <c r="I233" i="3"/>
  <c r="H233" i="3"/>
  <c r="F232" i="3"/>
  <c r="G232" i="3"/>
  <c r="I232" i="3"/>
  <c r="H232" i="3"/>
  <c r="F231" i="3"/>
  <c r="G231" i="3"/>
  <c r="I231" i="3"/>
  <c r="H231" i="3"/>
  <c r="F230" i="3"/>
  <c r="G230" i="3"/>
  <c r="I230" i="3"/>
  <c r="H230" i="3"/>
  <c r="F229" i="3"/>
  <c r="G229" i="3"/>
  <c r="I229" i="3"/>
  <c r="H229" i="3"/>
  <c r="F228" i="3"/>
  <c r="G228" i="3"/>
  <c r="I228" i="3"/>
  <c r="H228" i="3"/>
  <c r="F227" i="3"/>
  <c r="G227" i="3"/>
  <c r="I227" i="3"/>
  <c r="H227" i="3"/>
  <c r="F226" i="3"/>
  <c r="G226" i="3"/>
  <c r="I226" i="3"/>
  <c r="H226" i="3"/>
  <c r="F225" i="3"/>
  <c r="G225" i="3"/>
  <c r="I225" i="3"/>
  <c r="H225" i="3"/>
  <c r="F224" i="3"/>
  <c r="G224" i="3"/>
  <c r="I224" i="3"/>
  <c r="H224" i="3"/>
  <c r="F223" i="3"/>
  <c r="G223" i="3"/>
  <c r="I223" i="3"/>
  <c r="H223" i="3"/>
  <c r="F222" i="3"/>
  <c r="G222" i="3"/>
  <c r="I222" i="3"/>
  <c r="H222" i="3"/>
  <c r="F221" i="3"/>
  <c r="G221" i="3"/>
  <c r="I221" i="3"/>
  <c r="H221" i="3"/>
  <c r="F220" i="3"/>
  <c r="G220" i="3"/>
  <c r="I220" i="3"/>
  <c r="H220" i="3"/>
  <c r="F219" i="3"/>
  <c r="G219" i="3"/>
  <c r="I219" i="3"/>
  <c r="H219" i="3"/>
  <c r="F218" i="3"/>
  <c r="G218" i="3"/>
  <c r="I218" i="3"/>
  <c r="H218" i="3"/>
  <c r="F217" i="3"/>
  <c r="G217" i="3"/>
  <c r="I217" i="3"/>
  <c r="H217" i="3"/>
  <c r="F216" i="3"/>
  <c r="G216" i="3"/>
  <c r="I216" i="3"/>
  <c r="H216" i="3"/>
  <c r="F215" i="3"/>
  <c r="G215" i="3"/>
  <c r="I215" i="3"/>
  <c r="H215" i="3"/>
  <c r="F214" i="3"/>
  <c r="G214" i="3"/>
  <c r="I214" i="3"/>
  <c r="H214" i="3"/>
  <c r="F213" i="3"/>
  <c r="G213" i="3"/>
  <c r="I213" i="3"/>
  <c r="H213" i="3"/>
  <c r="F212" i="3"/>
  <c r="G212" i="3"/>
  <c r="I212" i="3"/>
  <c r="H212" i="3"/>
  <c r="F211" i="3"/>
  <c r="G211" i="3"/>
  <c r="I211" i="3"/>
  <c r="H211" i="3"/>
  <c r="F210" i="3"/>
  <c r="G210" i="3"/>
  <c r="I210" i="3"/>
  <c r="H210" i="3"/>
  <c r="F209" i="3"/>
  <c r="G209" i="3"/>
  <c r="I209" i="3"/>
  <c r="H209" i="3"/>
  <c r="F208" i="3"/>
  <c r="G208" i="3"/>
  <c r="I208" i="3"/>
  <c r="H208" i="3"/>
  <c r="F207" i="3"/>
  <c r="G207" i="3"/>
  <c r="I207" i="3"/>
  <c r="H207" i="3"/>
  <c r="F206" i="3"/>
  <c r="G206" i="3"/>
  <c r="I206" i="3"/>
  <c r="H206" i="3"/>
  <c r="F205" i="3"/>
  <c r="G205" i="3"/>
  <c r="I205" i="3"/>
  <c r="H205" i="3"/>
  <c r="F204" i="3"/>
  <c r="G204" i="3"/>
  <c r="I204" i="3"/>
  <c r="H204" i="3"/>
  <c r="F203" i="3"/>
  <c r="G203" i="3"/>
  <c r="I203" i="3"/>
  <c r="H203" i="3"/>
  <c r="F202" i="3"/>
  <c r="G202" i="3"/>
  <c r="I202" i="3"/>
  <c r="H202" i="3"/>
  <c r="F201" i="3"/>
  <c r="G201" i="3"/>
  <c r="I201" i="3"/>
  <c r="H201" i="3"/>
  <c r="F200" i="3"/>
  <c r="G200" i="3"/>
  <c r="I200" i="3"/>
  <c r="H200" i="3"/>
  <c r="F199" i="3"/>
  <c r="G199" i="3"/>
  <c r="I199" i="3"/>
  <c r="H199" i="3"/>
  <c r="F198" i="3"/>
  <c r="G198" i="3"/>
  <c r="I198" i="3"/>
  <c r="H198" i="3"/>
  <c r="F197" i="3"/>
  <c r="G197" i="3"/>
  <c r="I197" i="3"/>
  <c r="H197" i="3"/>
  <c r="F196" i="3"/>
  <c r="G196" i="3"/>
  <c r="I196" i="3"/>
  <c r="H196" i="3"/>
  <c r="F195" i="3"/>
  <c r="G195" i="3"/>
  <c r="I195" i="3"/>
  <c r="H195" i="3"/>
  <c r="F194" i="3"/>
  <c r="G194" i="3"/>
  <c r="I194" i="3"/>
  <c r="H194" i="3"/>
  <c r="F193" i="3"/>
  <c r="G193" i="3"/>
  <c r="I193" i="3"/>
  <c r="H193" i="3"/>
  <c r="F192" i="3"/>
  <c r="G192" i="3"/>
  <c r="I192" i="3"/>
  <c r="H192" i="3"/>
  <c r="F191" i="3"/>
  <c r="G191" i="3"/>
  <c r="I191" i="3"/>
  <c r="H191" i="3"/>
  <c r="F190" i="3"/>
  <c r="G190" i="3"/>
  <c r="I190" i="3"/>
  <c r="H190" i="3"/>
  <c r="F189" i="3"/>
  <c r="G189" i="3"/>
  <c r="I189" i="3"/>
  <c r="H189" i="3"/>
  <c r="F188" i="3"/>
  <c r="G188" i="3"/>
  <c r="I188" i="3"/>
  <c r="H188" i="3"/>
  <c r="F187" i="3"/>
  <c r="G187" i="3"/>
  <c r="I187" i="3"/>
  <c r="H187" i="3"/>
  <c r="F186" i="3"/>
  <c r="G186" i="3"/>
  <c r="I186" i="3"/>
  <c r="H186" i="3"/>
  <c r="F185" i="3"/>
  <c r="G185" i="3"/>
  <c r="I185" i="3"/>
  <c r="H185" i="3"/>
  <c r="F184" i="3"/>
  <c r="G184" i="3"/>
  <c r="I184" i="3"/>
  <c r="H184" i="3"/>
  <c r="F183" i="3"/>
  <c r="G183" i="3"/>
  <c r="I183" i="3"/>
  <c r="H183" i="3"/>
  <c r="F182" i="3"/>
  <c r="G182" i="3"/>
  <c r="I182" i="3"/>
  <c r="H182" i="3"/>
  <c r="F181" i="3"/>
  <c r="G181" i="3"/>
  <c r="I181" i="3"/>
  <c r="H181" i="3"/>
  <c r="F180" i="3"/>
  <c r="G180" i="3"/>
  <c r="I180" i="3"/>
  <c r="H180" i="3"/>
  <c r="F179" i="3"/>
  <c r="G179" i="3"/>
  <c r="I179" i="3"/>
  <c r="H179" i="3"/>
  <c r="F178" i="3"/>
  <c r="G178" i="3"/>
  <c r="I178" i="3"/>
  <c r="H178" i="3"/>
  <c r="F177" i="3"/>
  <c r="G177" i="3"/>
  <c r="I177" i="3"/>
  <c r="H177" i="3"/>
  <c r="F176" i="3"/>
  <c r="G176" i="3"/>
  <c r="I176" i="3"/>
  <c r="H176" i="3"/>
  <c r="F175" i="3"/>
  <c r="G175" i="3"/>
  <c r="I175" i="3"/>
  <c r="H175" i="3"/>
  <c r="F174" i="3"/>
  <c r="G174" i="3"/>
  <c r="I174" i="3"/>
  <c r="H174" i="3"/>
  <c r="F173" i="3"/>
  <c r="G173" i="3"/>
  <c r="I173" i="3"/>
  <c r="H173" i="3"/>
  <c r="F172" i="3"/>
  <c r="G172" i="3"/>
  <c r="I172" i="3"/>
  <c r="H172" i="3"/>
  <c r="F171" i="3"/>
  <c r="G171" i="3"/>
  <c r="I171" i="3"/>
  <c r="H171" i="3"/>
  <c r="F170" i="3"/>
  <c r="G170" i="3"/>
  <c r="I170" i="3"/>
  <c r="H170" i="3"/>
  <c r="F169" i="3"/>
  <c r="G169" i="3"/>
  <c r="I169" i="3"/>
  <c r="H169" i="3"/>
  <c r="F168" i="3"/>
  <c r="G168" i="3"/>
  <c r="I168" i="3"/>
  <c r="H168" i="3"/>
  <c r="F167" i="3"/>
  <c r="G167" i="3"/>
  <c r="I167" i="3"/>
  <c r="H167" i="3"/>
  <c r="F166" i="3"/>
  <c r="G166" i="3"/>
  <c r="I166" i="3"/>
  <c r="H166" i="3"/>
  <c r="F165" i="3"/>
  <c r="G165" i="3"/>
  <c r="I165" i="3"/>
  <c r="H165" i="3"/>
  <c r="F164" i="3"/>
  <c r="G164" i="3"/>
  <c r="I164" i="3"/>
  <c r="H164" i="3"/>
  <c r="F163" i="3"/>
  <c r="G163" i="3"/>
  <c r="I163" i="3"/>
  <c r="H163" i="3"/>
  <c r="F162" i="3"/>
  <c r="G162" i="3"/>
  <c r="I162" i="3"/>
  <c r="H162" i="3"/>
  <c r="F161" i="3"/>
  <c r="G161" i="3"/>
  <c r="I161" i="3"/>
  <c r="H161" i="3"/>
  <c r="F160" i="3"/>
  <c r="G160" i="3"/>
  <c r="I160" i="3"/>
  <c r="H160" i="3"/>
  <c r="F159" i="3"/>
  <c r="G159" i="3"/>
  <c r="I159" i="3"/>
  <c r="H159" i="3"/>
  <c r="F158" i="3"/>
  <c r="G158" i="3"/>
  <c r="I158" i="3"/>
  <c r="H158" i="3"/>
  <c r="F157" i="3"/>
  <c r="G157" i="3"/>
  <c r="I157" i="3"/>
  <c r="H157" i="3"/>
  <c r="F156" i="3"/>
  <c r="G156" i="3"/>
  <c r="I156" i="3"/>
  <c r="H156" i="3"/>
  <c r="F155" i="3"/>
  <c r="G155" i="3"/>
  <c r="I155" i="3"/>
  <c r="H155" i="3"/>
  <c r="F154" i="3"/>
  <c r="G154" i="3"/>
  <c r="I154" i="3"/>
  <c r="H154" i="3"/>
  <c r="F153" i="3"/>
  <c r="G153" i="3"/>
  <c r="I153" i="3"/>
  <c r="H153" i="3"/>
  <c r="F152" i="3"/>
  <c r="G152" i="3"/>
  <c r="I152" i="3"/>
  <c r="H152" i="3"/>
  <c r="F151" i="3"/>
  <c r="G151" i="3"/>
  <c r="I151" i="3"/>
  <c r="H151" i="3"/>
  <c r="F150" i="3"/>
  <c r="G150" i="3"/>
  <c r="I150" i="3"/>
  <c r="H150" i="3"/>
  <c r="F149" i="3"/>
  <c r="G149" i="3"/>
  <c r="I149" i="3"/>
  <c r="H149" i="3"/>
  <c r="F148" i="3"/>
  <c r="G148" i="3"/>
  <c r="I148" i="3"/>
  <c r="H148" i="3"/>
  <c r="F147" i="3"/>
  <c r="G147" i="3"/>
  <c r="I147" i="3"/>
  <c r="H147" i="3"/>
  <c r="F146" i="3"/>
  <c r="G146" i="3"/>
  <c r="I146" i="3"/>
  <c r="H146" i="3"/>
  <c r="F145" i="3"/>
  <c r="G145" i="3"/>
  <c r="I145" i="3"/>
  <c r="H145" i="3"/>
  <c r="F144" i="3"/>
  <c r="G144" i="3"/>
  <c r="I144" i="3"/>
  <c r="H144" i="3"/>
  <c r="F143" i="3"/>
  <c r="G143" i="3"/>
  <c r="I143" i="3"/>
  <c r="H143" i="3"/>
  <c r="F142" i="3"/>
  <c r="G142" i="3"/>
  <c r="I142" i="3"/>
  <c r="H142" i="3"/>
  <c r="F141" i="3"/>
  <c r="G141" i="3"/>
  <c r="I141" i="3"/>
  <c r="H141" i="3"/>
  <c r="F140" i="3"/>
  <c r="G140" i="3"/>
  <c r="I140" i="3"/>
  <c r="H140" i="3"/>
  <c r="F139" i="3"/>
  <c r="G139" i="3"/>
  <c r="I139" i="3"/>
  <c r="H139" i="3"/>
  <c r="F138" i="3"/>
  <c r="G138" i="3"/>
  <c r="I138" i="3"/>
  <c r="H138" i="3"/>
  <c r="F137" i="3"/>
  <c r="G137" i="3"/>
  <c r="I137" i="3"/>
  <c r="H137" i="3"/>
  <c r="F136" i="3"/>
  <c r="G136" i="3"/>
  <c r="I136" i="3"/>
  <c r="H136" i="3"/>
  <c r="F135" i="3"/>
  <c r="G135" i="3"/>
  <c r="I135" i="3"/>
  <c r="H135" i="3"/>
  <c r="F134" i="3"/>
  <c r="G134" i="3"/>
  <c r="I134" i="3"/>
  <c r="H134" i="3"/>
  <c r="F133" i="3"/>
  <c r="G133" i="3"/>
  <c r="I133" i="3"/>
  <c r="H133" i="3"/>
  <c r="G132" i="3"/>
  <c r="I132" i="3"/>
  <c r="H132" i="3"/>
  <c r="H131" i="3"/>
  <c r="F130" i="3"/>
  <c r="G130" i="3"/>
  <c r="I130" i="3"/>
  <c r="H130" i="3"/>
  <c r="F129" i="3"/>
  <c r="G129" i="3"/>
  <c r="I129" i="3"/>
  <c r="H129" i="3"/>
  <c r="F128" i="3"/>
  <c r="G128" i="3"/>
  <c r="I128" i="3"/>
  <c r="H128" i="3"/>
  <c r="F127" i="3"/>
  <c r="G127" i="3"/>
  <c r="I127" i="3"/>
  <c r="H127" i="3"/>
  <c r="F126" i="3"/>
  <c r="G126" i="3"/>
  <c r="I126" i="3"/>
  <c r="H126" i="3"/>
  <c r="F125" i="3"/>
  <c r="G125" i="3"/>
  <c r="I125" i="3"/>
  <c r="H125" i="3"/>
  <c r="F124" i="3"/>
  <c r="G124" i="3"/>
  <c r="I124" i="3"/>
  <c r="H124" i="3"/>
  <c r="F123" i="3"/>
  <c r="G123" i="3"/>
  <c r="I123" i="3"/>
  <c r="H123" i="3"/>
  <c r="F122" i="3"/>
  <c r="G122" i="3"/>
  <c r="I122" i="3"/>
  <c r="H122" i="3"/>
  <c r="F121" i="3"/>
  <c r="G121" i="3"/>
  <c r="I121" i="3"/>
  <c r="H121" i="3"/>
  <c r="F120" i="3"/>
  <c r="G120" i="3"/>
  <c r="I120" i="3"/>
  <c r="H120" i="3"/>
  <c r="F119" i="3"/>
  <c r="G119" i="3"/>
  <c r="I119" i="3"/>
  <c r="H119" i="3"/>
  <c r="F118" i="3"/>
  <c r="G118" i="3"/>
  <c r="I118" i="3"/>
  <c r="H118" i="3"/>
  <c r="F117" i="3"/>
  <c r="G117" i="3"/>
  <c r="I117" i="3"/>
  <c r="H117" i="3"/>
  <c r="F116" i="3"/>
  <c r="G116" i="3"/>
  <c r="I116" i="3"/>
  <c r="H116" i="3"/>
  <c r="F115" i="3"/>
  <c r="G115" i="3"/>
  <c r="I115" i="3"/>
  <c r="H115" i="3"/>
  <c r="F114" i="3"/>
  <c r="G114" i="3"/>
  <c r="I114" i="3"/>
  <c r="H114" i="3"/>
  <c r="F113" i="3"/>
  <c r="G113" i="3"/>
  <c r="I113" i="3"/>
  <c r="H113" i="3"/>
  <c r="F112" i="3"/>
  <c r="G112" i="3"/>
  <c r="I112" i="3"/>
  <c r="H112" i="3"/>
  <c r="F111" i="3"/>
  <c r="G111" i="3"/>
  <c r="I111" i="3"/>
  <c r="H111" i="3"/>
  <c r="F110" i="3"/>
  <c r="G110" i="3"/>
  <c r="I110" i="3"/>
  <c r="H110" i="3"/>
  <c r="F109" i="3"/>
  <c r="G109" i="3"/>
  <c r="I109" i="3"/>
  <c r="H109" i="3"/>
  <c r="F108" i="3"/>
  <c r="G108" i="3"/>
  <c r="I108" i="3"/>
  <c r="H108" i="3"/>
  <c r="F107" i="3"/>
  <c r="G107" i="3"/>
  <c r="I107" i="3"/>
  <c r="H107" i="3"/>
  <c r="F106" i="3"/>
  <c r="G106" i="3"/>
  <c r="I106" i="3"/>
  <c r="H106" i="3"/>
  <c r="F105" i="3"/>
  <c r="G105" i="3"/>
  <c r="I105" i="3"/>
  <c r="H105" i="3"/>
  <c r="F104" i="3"/>
  <c r="G104" i="3"/>
  <c r="I104" i="3"/>
  <c r="H104" i="3"/>
  <c r="F103" i="3"/>
  <c r="G103" i="3"/>
  <c r="I103" i="3"/>
  <c r="H103" i="3"/>
  <c r="F102" i="3"/>
  <c r="G102" i="3"/>
  <c r="I102" i="3"/>
  <c r="H102" i="3"/>
  <c r="F101" i="3"/>
  <c r="G101" i="3"/>
  <c r="I101" i="3"/>
  <c r="H101" i="3"/>
  <c r="F100" i="3"/>
  <c r="G100" i="3"/>
  <c r="I100" i="3"/>
  <c r="H100" i="3"/>
  <c r="F99" i="3"/>
  <c r="G99" i="3"/>
  <c r="I99" i="3"/>
  <c r="H99" i="3"/>
  <c r="F98" i="3"/>
  <c r="G98" i="3"/>
  <c r="I98" i="3"/>
  <c r="H98" i="3"/>
  <c r="F97" i="3"/>
  <c r="G97" i="3"/>
  <c r="I97" i="3"/>
  <c r="H97" i="3"/>
  <c r="F96" i="3"/>
  <c r="G96" i="3"/>
  <c r="I96" i="3"/>
  <c r="H96" i="3"/>
  <c r="F95" i="3"/>
  <c r="G95" i="3"/>
  <c r="I95" i="3"/>
  <c r="H95" i="3"/>
  <c r="F94" i="3"/>
  <c r="G94" i="3"/>
  <c r="I94" i="3"/>
  <c r="H94" i="3"/>
  <c r="F93" i="3"/>
  <c r="G93" i="3"/>
  <c r="I93" i="3"/>
  <c r="H93" i="3"/>
  <c r="F92" i="3"/>
  <c r="G92" i="3"/>
  <c r="I92" i="3"/>
  <c r="H92" i="3"/>
  <c r="F91" i="3"/>
  <c r="G91" i="3"/>
  <c r="I91" i="3"/>
  <c r="H91" i="3"/>
  <c r="F90" i="3"/>
  <c r="G90" i="3"/>
  <c r="I90" i="3"/>
  <c r="H90" i="3"/>
  <c r="F89" i="3"/>
  <c r="G89" i="3"/>
  <c r="I89" i="3"/>
  <c r="H89" i="3"/>
  <c r="F88" i="3"/>
  <c r="G88" i="3"/>
  <c r="I88" i="3"/>
  <c r="H88" i="3"/>
  <c r="F87" i="3"/>
  <c r="G87" i="3"/>
  <c r="I87" i="3"/>
  <c r="H87" i="3"/>
  <c r="F86" i="3"/>
  <c r="G86" i="3"/>
  <c r="I86" i="3"/>
  <c r="H86" i="3"/>
  <c r="F85" i="3"/>
  <c r="G85" i="3"/>
  <c r="I85" i="3"/>
  <c r="H85" i="3"/>
  <c r="F84" i="3"/>
  <c r="G84" i="3"/>
  <c r="I84" i="3"/>
  <c r="H84" i="3"/>
  <c r="F83" i="3"/>
  <c r="G83" i="3"/>
  <c r="I83" i="3"/>
  <c r="H83" i="3"/>
  <c r="F82" i="3"/>
  <c r="G82" i="3"/>
  <c r="I82" i="3"/>
  <c r="H82" i="3"/>
  <c r="F81" i="3"/>
  <c r="G81" i="3"/>
  <c r="I81" i="3"/>
  <c r="H81" i="3"/>
  <c r="F80" i="3"/>
  <c r="G80" i="3"/>
  <c r="I80" i="3"/>
  <c r="H80" i="3"/>
  <c r="F79" i="3"/>
  <c r="G79" i="3"/>
  <c r="I79" i="3"/>
  <c r="H79" i="3"/>
  <c r="F78" i="3"/>
  <c r="G78" i="3"/>
  <c r="I78" i="3"/>
  <c r="H78" i="3"/>
  <c r="F77" i="3"/>
  <c r="G77" i="3"/>
  <c r="I77" i="3"/>
  <c r="H77" i="3"/>
  <c r="F76" i="3"/>
  <c r="G76" i="3"/>
  <c r="I76" i="3"/>
  <c r="H76" i="3"/>
  <c r="F75" i="3"/>
  <c r="G75" i="3"/>
  <c r="I75" i="3"/>
  <c r="H75" i="3"/>
  <c r="F74" i="3"/>
  <c r="G74" i="3"/>
  <c r="I74" i="3"/>
  <c r="H74" i="3"/>
  <c r="F73" i="3"/>
  <c r="G73" i="3"/>
  <c r="I73" i="3"/>
  <c r="H73" i="3"/>
  <c r="F72" i="3"/>
  <c r="G72" i="3"/>
  <c r="I72" i="3"/>
  <c r="H72" i="3"/>
  <c r="F71" i="3"/>
  <c r="G71" i="3"/>
  <c r="I71" i="3"/>
  <c r="H71" i="3"/>
  <c r="F70" i="3"/>
  <c r="G70" i="3"/>
  <c r="I70" i="3"/>
  <c r="H70" i="3"/>
  <c r="F69" i="3"/>
  <c r="G69" i="3"/>
  <c r="I69" i="3"/>
  <c r="H69" i="3"/>
  <c r="F68" i="3"/>
  <c r="G68" i="3"/>
  <c r="I68" i="3"/>
  <c r="H68" i="3"/>
  <c r="F67" i="3"/>
  <c r="G67" i="3"/>
  <c r="I67" i="3"/>
  <c r="H67" i="3"/>
  <c r="F66" i="3"/>
  <c r="G66" i="3"/>
  <c r="I66" i="3"/>
  <c r="H66" i="3"/>
  <c r="F65" i="3"/>
  <c r="G65" i="3"/>
  <c r="I65" i="3"/>
  <c r="H65" i="3"/>
  <c r="F64" i="3"/>
  <c r="G64" i="3"/>
  <c r="I64" i="3"/>
  <c r="H64" i="3"/>
  <c r="F63" i="3"/>
  <c r="G63" i="3"/>
  <c r="I63" i="3"/>
  <c r="H63" i="3"/>
  <c r="F62" i="3"/>
  <c r="G62" i="3"/>
  <c r="I62" i="3"/>
  <c r="H62" i="3"/>
  <c r="F61" i="3"/>
  <c r="G61" i="3"/>
  <c r="I61" i="3"/>
  <c r="H61" i="3"/>
  <c r="F60" i="3"/>
  <c r="G60" i="3"/>
  <c r="I60" i="3"/>
  <c r="H60" i="3"/>
  <c r="F59" i="3"/>
  <c r="G59" i="3"/>
  <c r="I59" i="3"/>
  <c r="H59" i="3"/>
  <c r="F58" i="3"/>
  <c r="G58" i="3"/>
  <c r="I58" i="3"/>
  <c r="H58" i="3"/>
  <c r="F57" i="3"/>
  <c r="G57" i="3"/>
  <c r="I57" i="3"/>
  <c r="H57" i="3"/>
  <c r="F56" i="3"/>
  <c r="G56" i="3"/>
  <c r="I56" i="3"/>
  <c r="H56" i="3"/>
  <c r="F55" i="3"/>
  <c r="G55" i="3"/>
  <c r="I55" i="3"/>
  <c r="H55" i="3"/>
  <c r="F54" i="3"/>
  <c r="G54" i="3"/>
  <c r="I54" i="3"/>
  <c r="H54" i="3"/>
  <c r="F53" i="3"/>
  <c r="G53" i="3"/>
  <c r="I53" i="3"/>
  <c r="H53" i="3"/>
  <c r="F52" i="3"/>
  <c r="G52" i="3"/>
  <c r="I52" i="3"/>
  <c r="H52" i="3"/>
  <c r="F51" i="3"/>
  <c r="G51" i="3"/>
  <c r="I51" i="3"/>
  <c r="H51" i="3"/>
  <c r="F50" i="3"/>
  <c r="G50" i="3"/>
  <c r="I50" i="3"/>
  <c r="H50" i="3"/>
  <c r="F49" i="3"/>
  <c r="G49" i="3"/>
  <c r="I49" i="3"/>
  <c r="H49" i="3"/>
  <c r="F48" i="3"/>
  <c r="G48" i="3"/>
  <c r="I48" i="3"/>
  <c r="H48" i="3"/>
  <c r="F47" i="3"/>
  <c r="G47" i="3"/>
  <c r="I47" i="3"/>
  <c r="H47" i="3"/>
  <c r="F46" i="3"/>
  <c r="G46" i="3"/>
  <c r="I46" i="3"/>
  <c r="H46" i="3"/>
  <c r="F45" i="3"/>
  <c r="G45" i="3"/>
  <c r="I45" i="3"/>
  <c r="H45" i="3"/>
  <c r="F44" i="3"/>
  <c r="G44" i="3"/>
  <c r="I44" i="3"/>
  <c r="H44" i="3"/>
  <c r="F43" i="3"/>
  <c r="G43" i="3"/>
  <c r="I43" i="3"/>
  <c r="H43" i="3"/>
  <c r="F42" i="3"/>
  <c r="G42" i="3"/>
  <c r="I42" i="3"/>
  <c r="H42" i="3"/>
  <c r="F41" i="3"/>
  <c r="G41" i="3"/>
  <c r="I41" i="3"/>
  <c r="H41" i="3"/>
  <c r="F40" i="3"/>
  <c r="G40" i="3"/>
  <c r="I40" i="3"/>
  <c r="H40" i="3"/>
  <c r="F39" i="3"/>
  <c r="G39" i="3"/>
  <c r="I39" i="3"/>
  <c r="H39" i="3"/>
  <c r="F38" i="3"/>
  <c r="G38" i="3"/>
  <c r="I38" i="3"/>
  <c r="H38" i="3"/>
  <c r="F37" i="3"/>
  <c r="G37" i="3"/>
  <c r="I37" i="3"/>
  <c r="H37" i="3"/>
  <c r="F36" i="3"/>
  <c r="G36" i="3"/>
  <c r="I36" i="3"/>
  <c r="H36" i="3"/>
  <c r="F35" i="3"/>
  <c r="G35" i="3"/>
  <c r="I35" i="3"/>
  <c r="H35" i="3"/>
  <c r="F34" i="3"/>
  <c r="G34" i="3"/>
  <c r="I34" i="3"/>
  <c r="H34" i="3"/>
  <c r="F33" i="3"/>
  <c r="G33" i="3"/>
  <c r="I33" i="3"/>
  <c r="H33" i="3"/>
  <c r="F32" i="3"/>
  <c r="G32" i="3"/>
  <c r="I32" i="3"/>
  <c r="H32" i="3"/>
  <c r="F31" i="3"/>
  <c r="G31" i="3"/>
  <c r="I31" i="3"/>
  <c r="H31" i="3"/>
  <c r="F30" i="3"/>
  <c r="G30" i="3"/>
  <c r="I30" i="3"/>
  <c r="H30" i="3"/>
  <c r="F29" i="3"/>
  <c r="G29" i="3"/>
  <c r="I29" i="3"/>
  <c r="H29" i="3"/>
  <c r="F28" i="3"/>
  <c r="G28" i="3"/>
  <c r="I28" i="3"/>
  <c r="H28" i="3"/>
  <c r="F27" i="3"/>
  <c r="G27" i="3"/>
  <c r="I27" i="3"/>
  <c r="H27" i="3"/>
  <c r="F26" i="3"/>
  <c r="G26" i="3"/>
  <c r="I26" i="3"/>
  <c r="H26" i="3"/>
  <c r="F25" i="3"/>
  <c r="G25" i="3"/>
  <c r="I25" i="3"/>
  <c r="H25" i="3"/>
  <c r="F24" i="3"/>
  <c r="G24" i="3"/>
  <c r="I24" i="3"/>
  <c r="H24" i="3"/>
  <c r="F23" i="3"/>
  <c r="G23" i="3"/>
  <c r="I23" i="3"/>
  <c r="H23" i="3"/>
  <c r="F22" i="3"/>
  <c r="G22" i="3"/>
  <c r="I22" i="3"/>
  <c r="H22" i="3"/>
  <c r="F21" i="3"/>
  <c r="G21" i="3"/>
  <c r="I21" i="3"/>
  <c r="H21" i="3"/>
  <c r="F20" i="3"/>
  <c r="G20" i="3"/>
  <c r="I20" i="3"/>
  <c r="H20" i="3"/>
  <c r="F19" i="3"/>
  <c r="G19" i="3"/>
  <c r="I19" i="3"/>
  <c r="H19" i="3"/>
  <c r="F18" i="3"/>
  <c r="G18" i="3"/>
  <c r="I18" i="3"/>
  <c r="H18" i="3"/>
  <c r="F17" i="3"/>
  <c r="G17" i="3"/>
  <c r="I17" i="3"/>
  <c r="H17" i="3"/>
  <c r="F16" i="3"/>
  <c r="G16" i="3"/>
  <c r="I16" i="3"/>
  <c r="H16" i="3"/>
  <c r="F15" i="3"/>
  <c r="G15" i="3"/>
  <c r="I15" i="3"/>
  <c r="H15" i="3"/>
  <c r="F14" i="3"/>
  <c r="G14" i="3"/>
  <c r="I14" i="3"/>
  <c r="H14" i="3"/>
  <c r="F13" i="3"/>
  <c r="G13" i="3"/>
  <c r="I13" i="3"/>
  <c r="H13" i="3"/>
  <c r="F12" i="3"/>
  <c r="G12" i="3"/>
  <c r="I12" i="3"/>
  <c r="H12" i="3"/>
  <c r="F11" i="3"/>
  <c r="G11" i="3"/>
  <c r="I11" i="3"/>
  <c r="H11" i="3"/>
  <c r="F10" i="3"/>
  <c r="G10" i="3"/>
  <c r="I10" i="3"/>
  <c r="H10" i="3"/>
  <c r="F9" i="3"/>
  <c r="G9" i="3"/>
  <c r="I9" i="3"/>
  <c r="H9" i="3"/>
  <c r="F8" i="3"/>
  <c r="G8" i="3"/>
  <c r="I8" i="3"/>
  <c r="H8" i="3"/>
  <c r="F7" i="3"/>
  <c r="G7" i="3"/>
  <c r="I7" i="3"/>
  <c r="H7" i="3"/>
  <c r="F6" i="3"/>
  <c r="G6" i="3"/>
  <c r="I6" i="3"/>
  <c r="H6" i="3"/>
  <c r="F5" i="3"/>
  <c r="G5" i="3"/>
  <c r="I5" i="3"/>
  <c r="H5" i="3"/>
  <c r="G4" i="3"/>
  <c r="I4" i="3"/>
  <c r="H4" i="3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F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D196" i="1"/>
  <c r="F196" i="1"/>
  <c r="D197" i="1"/>
  <c r="F197" i="1"/>
  <c r="D198" i="1"/>
  <c r="F198" i="1"/>
  <c r="D199" i="1"/>
  <c r="F199" i="1"/>
  <c r="D200" i="1"/>
  <c r="F200" i="1"/>
  <c r="D201" i="1"/>
  <c r="F201" i="1"/>
  <c r="D202" i="1"/>
  <c r="F202" i="1"/>
  <c r="D203" i="1"/>
  <c r="F203" i="1"/>
  <c r="D204" i="1"/>
  <c r="F204" i="1"/>
  <c r="D205" i="1"/>
  <c r="F205" i="1"/>
  <c r="D206" i="1"/>
  <c r="F206" i="1"/>
  <c r="D207" i="1"/>
  <c r="F207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D216" i="1"/>
  <c r="F216" i="1"/>
  <c r="D217" i="1"/>
  <c r="F217" i="1"/>
  <c r="D218" i="1"/>
  <c r="F218" i="1"/>
  <c r="D219" i="1"/>
  <c r="F219" i="1"/>
  <c r="D220" i="1"/>
  <c r="F220" i="1"/>
  <c r="D221" i="1"/>
  <c r="F221" i="1"/>
  <c r="D222" i="1"/>
  <c r="F222" i="1"/>
  <c r="D223" i="1"/>
  <c r="F223" i="1"/>
  <c r="D224" i="1"/>
  <c r="F224" i="1"/>
  <c r="D225" i="1"/>
  <c r="F225" i="1"/>
  <c r="D226" i="1"/>
  <c r="F226" i="1"/>
  <c r="D227" i="1"/>
  <c r="F227" i="1"/>
  <c r="D228" i="1"/>
  <c r="F228" i="1"/>
  <c r="D229" i="1"/>
  <c r="F229" i="1"/>
  <c r="D230" i="1"/>
  <c r="F230" i="1"/>
  <c r="D231" i="1"/>
  <c r="F231" i="1"/>
  <c r="D232" i="1"/>
  <c r="F232" i="1"/>
  <c r="D233" i="1"/>
  <c r="F233" i="1"/>
  <c r="D234" i="1"/>
  <c r="F234" i="1"/>
  <c r="D235" i="1"/>
  <c r="F235" i="1"/>
  <c r="D236" i="1"/>
  <c r="F236" i="1"/>
  <c r="D237" i="1"/>
  <c r="F237" i="1"/>
  <c r="D238" i="1"/>
  <c r="F238" i="1"/>
  <c r="D239" i="1"/>
  <c r="F239" i="1"/>
  <c r="D240" i="1"/>
  <c r="F240" i="1"/>
  <c r="D241" i="1"/>
  <c r="F241" i="1"/>
  <c r="D242" i="1"/>
  <c r="F242" i="1"/>
  <c r="D243" i="1"/>
  <c r="F243" i="1"/>
  <c r="D244" i="1"/>
  <c r="F244" i="1"/>
  <c r="D245" i="1"/>
  <c r="F245" i="1"/>
  <c r="D246" i="1"/>
  <c r="F246" i="1"/>
  <c r="D247" i="1"/>
  <c r="F247" i="1"/>
  <c r="D248" i="1"/>
  <c r="F248" i="1"/>
  <c r="D249" i="1"/>
  <c r="F249" i="1"/>
  <c r="D250" i="1"/>
  <c r="F250" i="1"/>
  <c r="D251" i="1"/>
  <c r="F251" i="1"/>
  <c r="D252" i="1"/>
  <c r="F252" i="1"/>
  <c r="D253" i="1"/>
  <c r="F253" i="1"/>
  <c r="D254" i="1"/>
  <c r="F254" i="1"/>
  <c r="D255" i="1"/>
  <c r="F255" i="1"/>
  <c r="D256" i="1"/>
  <c r="F256" i="1"/>
  <c r="D257" i="1"/>
  <c r="F257" i="1"/>
  <c r="D258" i="1"/>
  <c r="F258" i="1"/>
  <c r="D259" i="1"/>
  <c r="F259" i="1"/>
  <c r="D260" i="1"/>
  <c r="F260" i="1"/>
  <c r="D261" i="1"/>
  <c r="F261" i="1"/>
  <c r="D262" i="1"/>
  <c r="F262" i="1"/>
  <c r="D263" i="1"/>
  <c r="F263" i="1"/>
  <c r="D264" i="1"/>
  <c r="F264" i="1"/>
  <c r="D265" i="1"/>
  <c r="F265" i="1"/>
  <c r="D266" i="1"/>
  <c r="F266" i="1"/>
  <c r="D267" i="1"/>
  <c r="F267" i="1"/>
  <c r="D268" i="1"/>
  <c r="F268" i="1"/>
  <c r="D269" i="1"/>
  <c r="F269" i="1"/>
  <c r="D270" i="1"/>
  <c r="F270" i="1"/>
  <c r="D271" i="1"/>
  <c r="F271" i="1"/>
  <c r="D272" i="1"/>
  <c r="F272" i="1"/>
  <c r="D273" i="1"/>
  <c r="F273" i="1"/>
  <c r="D274" i="1"/>
  <c r="F274" i="1"/>
  <c r="D275" i="1"/>
  <c r="F275" i="1"/>
  <c r="D276" i="1"/>
  <c r="F276" i="1"/>
  <c r="D277" i="1"/>
  <c r="F277" i="1"/>
  <c r="D278" i="1"/>
  <c r="F278" i="1"/>
  <c r="D279" i="1"/>
  <c r="F279" i="1"/>
  <c r="D280" i="1"/>
  <c r="F280" i="1"/>
  <c r="D281" i="1"/>
  <c r="F281" i="1"/>
  <c r="D282" i="1"/>
  <c r="F282" i="1"/>
  <c r="D283" i="1"/>
  <c r="F283" i="1"/>
  <c r="D284" i="1"/>
  <c r="F284" i="1"/>
  <c r="D285" i="1"/>
  <c r="F285" i="1"/>
  <c r="D286" i="1"/>
  <c r="F286" i="1"/>
  <c r="D287" i="1"/>
  <c r="F287" i="1"/>
  <c r="D288" i="1"/>
  <c r="F288" i="1"/>
  <c r="D289" i="1"/>
  <c r="F289" i="1"/>
  <c r="D290" i="1"/>
  <c r="F290" i="1"/>
  <c r="D291" i="1"/>
  <c r="F291" i="1"/>
  <c r="D292" i="1"/>
  <c r="F292" i="1"/>
  <c r="D293" i="1"/>
  <c r="F293" i="1"/>
  <c r="D294" i="1"/>
  <c r="F294" i="1"/>
  <c r="D295" i="1"/>
  <c r="F295" i="1"/>
  <c r="D296" i="1"/>
  <c r="F296" i="1"/>
  <c r="D297" i="1"/>
  <c r="F297" i="1"/>
  <c r="D298" i="1"/>
  <c r="F298" i="1"/>
  <c r="D299" i="1"/>
  <c r="F299" i="1"/>
  <c r="D300" i="1"/>
  <c r="F300" i="1"/>
  <c r="D301" i="1"/>
  <c r="F301" i="1"/>
  <c r="D302" i="1"/>
  <c r="F302" i="1"/>
  <c r="D303" i="1"/>
  <c r="F303" i="1"/>
  <c r="D304" i="1"/>
  <c r="F304" i="1"/>
  <c r="D305" i="1"/>
  <c r="F305" i="1"/>
  <c r="D306" i="1"/>
  <c r="F306" i="1"/>
  <c r="D307" i="1"/>
  <c r="F307" i="1"/>
  <c r="D308" i="1"/>
  <c r="F308" i="1"/>
  <c r="D309" i="1"/>
  <c r="F309" i="1"/>
  <c r="D310" i="1"/>
  <c r="F310" i="1"/>
  <c r="D311" i="1"/>
  <c r="F311" i="1"/>
  <c r="D312" i="1"/>
  <c r="F312" i="1"/>
  <c r="D313" i="1"/>
  <c r="F313" i="1"/>
  <c r="D314" i="1"/>
  <c r="F314" i="1"/>
  <c r="D315" i="1"/>
  <c r="F315" i="1"/>
  <c r="D316" i="1"/>
  <c r="F316" i="1"/>
  <c r="D317" i="1"/>
  <c r="F317" i="1"/>
  <c r="D318" i="1"/>
  <c r="F318" i="1"/>
  <c r="D319" i="1"/>
  <c r="F319" i="1"/>
  <c r="D320" i="1"/>
  <c r="F320" i="1"/>
  <c r="D321" i="1"/>
  <c r="F321" i="1"/>
  <c r="D322" i="1"/>
  <c r="F322" i="1"/>
  <c r="D323" i="1"/>
  <c r="F323" i="1"/>
  <c r="D324" i="1"/>
  <c r="F324" i="1"/>
  <c r="D325" i="1"/>
  <c r="F325" i="1"/>
  <c r="D326" i="1"/>
  <c r="F326" i="1"/>
  <c r="D327" i="1"/>
  <c r="F327" i="1"/>
  <c r="D328" i="1"/>
  <c r="F328" i="1"/>
  <c r="D329" i="1"/>
  <c r="F329" i="1"/>
  <c r="D330" i="1"/>
  <c r="F330" i="1"/>
  <c r="D331" i="1"/>
  <c r="F331" i="1"/>
  <c r="D332" i="1"/>
  <c r="F332" i="1"/>
  <c r="D333" i="1"/>
  <c r="F333" i="1"/>
  <c r="D334" i="1"/>
  <c r="F334" i="1"/>
  <c r="D335" i="1"/>
  <c r="F335" i="1"/>
  <c r="D336" i="1"/>
  <c r="F336" i="1"/>
  <c r="D337" i="1"/>
  <c r="F337" i="1"/>
  <c r="D338" i="1"/>
  <c r="F338" i="1"/>
  <c r="D339" i="1"/>
  <c r="F339" i="1"/>
  <c r="D340" i="1"/>
  <c r="F340" i="1"/>
  <c r="D341" i="1"/>
  <c r="F341" i="1"/>
  <c r="D342" i="1"/>
  <c r="F342" i="1"/>
  <c r="D343" i="1"/>
  <c r="F343" i="1"/>
  <c r="D344" i="1"/>
  <c r="F344" i="1"/>
  <c r="D345" i="1"/>
  <c r="F345" i="1"/>
  <c r="D346" i="1"/>
  <c r="F346" i="1"/>
  <c r="D347" i="1"/>
  <c r="F347" i="1"/>
  <c r="D348" i="1"/>
  <c r="F348" i="1"/>
  <c r="D349" i="1"/>
  <c r="F349" i="1"/>
  <c r="D350" i="1"/>
  <c r="F350" i="1"/>
  <c r="D351" i="1"/>
  <c r="F351" i="1"/>
  <c r="D352" i="1"/>
  <c r="F352" i="1"/>
  <c r="D353" i="1"/>
  <c r="F353" i="1"/>
  <c r="D354" i="1"/>
  <c r="F354" i="1"/>
  <c r="D355" i="1"/>
  <c r="F355" i="1"/>
  <c r="D356" i="1"/>
  <c r="F356" i="1"/>
  <c r="D357" i="1"/>
  <c r="F357" i="1"/>
  <c r="D358" i="1"/>
  <c r="F358" i="1"/>
  <c r="D359" i="1"/>
  <c r="F359" i="1"/>
  <c r="D360" i="1"/>
  <c r="F360" i="1"/>
  <c r="D361" i="1"/>
  <c r="F361" i="1"/>
  <c r="D362" i="1"/>
  <c r="F362" i="1"/>
  <c r="D363" i="1"/>
  <c r="F363" i="1"/>
  <c r="D364" i="1"/>
  <c r="F364" i="1"/>
  <c r="D365" i="1"/>
  <c r="F365" i="1"/>
  <c r="D366" i="1"/>
  <c r="F366" i="1"/>
  <c r="D367" i="1"/>
  <c r="F367" i="1"/>
  <c r="D368" i="1"/>
  <c r="F368" i="1"/>
  <c r="D369" i="1"/>
  <c r="F369" i="1"/>
  <c r="D370" i="1"/>
  <c r="F370" i="1"/>
  <c r="D371" i="1"/>
  <c r="F371" i="1"/>
  <c r="D372" i="1"/>
  <c r="F372" i="1"/>
  <c r="D373" i="1"/>
  <c r="F373" i="1"/>
  <c r="D374" i="1"/>
  <c r="F374" i="1"/>
  <c r="D375" i="1"/>
  <c r="F375" i="1"/>
  <c r="D376" i="1"/>
  <c r="F376" i="1"/>
  <c r="D377" i="1"/>
  <c r="F377" i="1"/>
  <c r="D378" i="1"/>
  <c r="F378" i="1"/>
  <c r="D379" i="1"/>
  <c r="F379" i="1"/>
  <c r="D380" i="1"/>
  <c r="F380" i="1"/>
  <c r="D381" i="1"/>
  <c r="F381" i="1"/>
  <c r="D382" i="1"/>
  <c r="F382" i="1"/>
  <c r="D383" i="1"/>
  <c r="F383" i="1"/>
  <c r="D384" i="1"/>
  <c r="F384" i="1"/>
  <c r="D385" i="1"/>
  <c r="F385" i="1"/>
  <c r="D386" i="1"/>
  <c r="F386" i="1"/>
  <c r="D387" i="1"/>
  <c r="F387" i="1"/>
  <c r="D388" i="1"/>
  <c r="F388" i="1"/>
  <c r="D389" i="1"/>
  <c r="F389" i="1"/>
  <c r="D390" i="1"/>
  <c r="F390" i="1"/>
  <c r="D391" i="1"/>
  <c r="F391" i="1"/>
  <c r="D392" i="1"/>
  <c r="F392" i="1"/>
  <c r="D393" i="1"/>
  <c r="F393" i="1"/>
  <c r="D394" i="1"/>
  <c r="F394" i="1"/>
  <c r="D395" i="1"/>
  <c r="F395" i="1"/>
  <c r="D396" i="1"/>
  <c r="F396" i="1"/>
  <c r="D397" i="1"/>
  <c r="F397" i="1"/>
  <c r="D398" i="1"/>
  <c r="F398" i="1"/>
  <c r="D399" i="1"/>
  <c r="F399" i="1"/>
  <c r="D400" i="1"/>
  <c r="F400" i="1"/>
  <c r="D401" i="1"/>
  <c r="F401" i="1"/>
  <c r="D402" i="1"/>
  <c r="F402" i="1"/>
  <c r="D403" i="1"/>
  <c r="F403" i="1"/>
  <c r="D404" i="1"/>
  <c r="F404" i="1"/>
  <c r="D405" i="1"/>
  <c r="F405" i="1"/>
  <c r="D406" i="1"/>
  <c r="F406" i="1"/>
  <c r="D407" i="1"/>
  <c r="F407" i="1"/>
  <c r="D408" i="1"/>
  <c r="F408" i="1"/>
  <c r="D409" i="1"/>
  <c r="F409" i="1"/>
  <c r="D410" i="1"/>
  <c r="F410" i="1"/>
  <c r="D411" i="1"/>
  <c r="F411" i="1"/>
  <c r="D412" i="1"/>
  <c r="F412" i="1"/>
  <c r="D413" i="1"/>
  <c r="F413" i="1"/>
  <c r="D414" i="1"/>
  <c r="F414" i="1"/>
  <c r="D415" i="1"/>
  <c r="F415" i="1"/>
  <c r="D416" i="1"/>
  <c r="F416" i="1"/>
  <c r="D417" i="1"/>
  <c r="F417" i="1"/>
  <c r="D418" i="1"/>
  <c r="F418" i="1"/>
  <c r="D419" i="1"/>
  <c r="F419" i="1"/>
  <c r="D420" i="1"/>
  <c r="F420" i="1"/>
  <c r="D421" i="1"/>
  <c r="F421" i="1"/>
  <c r="D422" i="1"/>
  <c r="F422" i="1"/>
  <c r="D423" i="1"/>
  <c r="F423" i="1"/>
  <c r="D424" i="1"/>
  <c r="F424" i="1"/>
  <c r="D425" i="1"/>
  <c r="F425" i="1"/>
  <c r="D426" i="1"/>
  <c r="F426" i="1"/>
  <c r="D427" i="1"/>
  <c r="F427" i="1"/>
  <c r="D428" i="1"/>
  <c r="F428" i="1"/>
  <c r="D429" i="1"/>
  <c r="F429" i="1"/>
  <c r="D430" i="1"/>
  <c r="F430" i="1"/>
  <c r="D431" i="1"/>
  <c r="F431" i="1"/>
  <c r="D432" i="1"/>
  <c r="F432" i="1"/>
  <c r="D433" i="1"/>
  <c r="F433" i="1"/>
  <c r="D434" i="1"/>
  <c r="F434" i="1"/>
  <c r="D435" i="1"/>
  <c r="F435" i="1"/>
  <c r="D436" i="1"/>
  <c r="F436" i="1"/>
  <c r="D437" i="1"/>
  <c r="F437" i="1"/>
  <c r="D438" i="1"/>
  <c r="F438" i="1"/>
  <c r="D439" i="1"/>
  <c r="F439" i="1"/>
  <c r="D440" i="1"/>
  <c r="F440" i="1"/>
  <c r="D441" i="1"/>
  <c r="F441" i="1"/>
  <c r="D442" i="1"/>
  <c r="F442" i="1"/>
  <c r="D443" i="1"/>
  <c r="F443" i="1"/>
  <c r="D444" i="1"/>
  <c r="F444" i="1"/>
  <c r="D445" i="1"/>
  <c r="F445" i="1"/>
  <c r="D446" i="1"/>
  <c r="F446" i="1"/>
  <c r="D447" i="1"/>
  <c r="F447" i="1"/>
  <c r="D448" i="1"/>
  <c r="F448" i="1"/>
  <c r="D449" i="1"/>
  <c r="F449" i="1"/>
  <c r="D450" i="1"/>
  <c r="F450" i="1"/>
  <c r="D451" i="1"/>
  <c r="F451" i="1"/>
  <c r="D452" i="1"/>
  <c r="F452" i="1"/>
  <c r="D453" i="1"/>
  <c r="F453" i="1"/>
  <c r="D454" i="1"/>
  <c r="F454" i="1"/>
  <c r="D455" i="1"/>
  <c r="F455" i="1"/>
  <c r="D456" i="1"/>
  <c r="F456" i="1"/>
  <c r="D457" i="1"/>
  <c r="F457" i="1"/>
  <c r="D458" i="1"/>
  <c r="F458" i="1"/>
  <c r="D459" i="1"/>
  <c r="F459" i="1"/>
  <c r="D460" i="1"/>
  <c r="F460" i="1"/>
  <c r="D461" i="1"/>
  <c r="F461" i="1"/>
  <c r="D462" i="1"/>
  <c r="F462" i="1"/>
  <c r="D463" i="1"/>
  <c r="F463" i="1"/>
  <c r="D464" i="1"/>
  <c r="F464" i="1"/>
  <c r="D465" i="1"/>
  <c r="F465" i="1"/>
  <c r="D466" i="1"/>
  <c r="F466" i="1"/>
  <c r="D467" i="1"/>
  <c r="F467" i="1"/>
  <c r="D468" i="1"/>
  <c r="F468" i="1"/>
  <c r="D469" i="1"/>
  <c r="F469" i="1"/>
  <c r="D470" i="1"/>
  <c r="F470" i="1"/>
  <c r="D471" i="1"/>
  <c r="F471" i="1"/>
  <c r="D472" i="1"/>
  <c r="F472" i="1"/>
  <c r="D473" i="1"/>
  <c r="F473" i="1"/>
  <c r="D474" i="1"/>
  <c r="F474" i="1"/>
  <c r="D475" i="1"/>
  <c r="F475" i="1"/>
  <c r="D476" i="1"/>
  <c r="F476" i="1"/>
  <c r="D477" i="1"/>
  <c r="F477" i="1"/>
  <c r="D478" i="1"/>
  <c r="F478" i="1"/>
  <c r="D479" i="1"/>
  <c r="F479" i="1"/>
  <c r="D480" i="1"/>
  <c r="F480" i="1"/>
  <c r="D481" i="1"/>
  <c r="F481" i="1"/>
  <c r="D482" i="1"/>
  <c r="F482" i="1"/>
  <c r="D483" i="1"/>
  <c r="F483" i="1"/>
  <c r="D484" i="1"/>
  <c r="F484" i="1"/>
  <c r="D485" i="1"/>
  <c r="F485" i="1"/>
  <c r="D486" i="1"/>
  <c r="F486" i="1"/>
  <c r="D487" i="1"/>
  <c r="F487" i="1"/>
  <c r="D488" i="1"/>
  <c r="F488" i="1"/>
  <c r="D489" i="1"/>
  <c r="F489" i="1"/>
  <c r="D490" i="1"/>
  <c r="F490" i="1"/>
  <c r="D491" i="1"/>
  <c r="F491" i="1"/>
  <c r="D492" i="1"/>
  <c r="F492" i="1"/>
  <c r="D493" i="1"/>
  <c r="F493" i="1"/>
  <c r="D494" i="1"/>
  <c r="F494" i="1"/>
  <c r="D495" i="1"/>
  <c r="F495" i="1"/>
  <c r="D496" i="1"/>
  <c r="F496" i="1"/>
  <c r="D497" i="1"/>
  <c r="F497" i="1"/>
  <c r="D498" i="1"/>
  <c r="F498" i="1"/>
  <c r="D499" i="1"/>
  <c r="F499" i="1"/>
  <c r="D500" i="1"/>
  <c r="F500" i="1"/>
  <c r="D501" i="1"/>
  <c r="F501" i="1"/>
  <c r="D502" i="1"/>
  <c r="F502" i="1"/>
  <c r="D503" i="1"/>
  <c r="F503" i="1"/>
  <c r="D504" i="1"/>
  <c r="F504" i="1"/>
  <c r="D505" i="1"/>
  <c r="F505" i="1"/>
  <c r="D506" i="1"/>
  <c r="F506" i="1"/>
  <c r="D507" i="1"/>
  <c r="F507" i="1"/>
  <c r="D508" i="1"/>
  <c r="F508" i="1"/>
  <c r="D509" i="1"/>
  <c r="F509" i="1"/>
  <c r="D510" i="1"/>
  <c r="F510" i="1"/>
  <c r="D511" i="1"/>
  <c r="F511" i="1"/>
  <c r="D512" i="1"/>
  <c r="F512" i="1"/>
  <c r="D513" i="1"/>
  <c r="F513" i="1"/>
  <c r="D514" i="1"/>
  <c r="F514" i="1"/>
  <c r="D515" i="1"/>
  <c r="F515" i="1"/>
  <c r="D516" i="1"/>
  <c r="F516" i="1"/>
  <c r="D517" i="1"/>
  <c r="F517" i="1"/>
  <c r="D518" i="1"/>
  <c r="F518" i="1"/>
  <c r="D519" i="1"/>
  <c r="F519" i="1"/>
  <c r="D520" i="1"/>
  <c r="F520" i="1"/>
  <c r="D521" i="1"/>
  <c r="F521" i="1"/>
  <c r="D522" i="1"/>
  <c r="F522" i="1"/>
  <c r="D523" i="1"/>
  <c r="F523" i="1"/>
  <c r="D524" i="1"/>
  <c r="F524" i="1"/>
  <c r="D525" i="1"/>
  <c r="F525" i="1"/>
  <c r="D526" i="1"/>
  <c r="F526" i="1"/>
  <c r="D527" i="1"/>
  <c r="F527" i="1"/>
  <c r="D528" i="1"/>
  <c r="F528" i="1"/>
  <c r="D529" i="1"/>
  <c r="F529" i="1"/>
  <c r="D530" i="1"/>
  <c r="F530" i="1"/>
  <c r="D531" i="1"/>
  <c r="F531" i="1"/>
  <c r="D532" i="1"/>
  <c r="F532" i="1"/>
  <c r="D533" i="1"/>
  <c r="F533" i="1"/>
  <c r="D534" i="1"/>
  <c r="F534" i="1"/>
  <c r="D535" i="1"/>
  <c r="F535" i="1"/>
  <c r="D536" i="1"/>
  <c r="F536" i="1"/>
  <c r="D537" i="1"/>
  <c r="F537" i="1"/>
  <c r="D538" i="1"/>
  <c r="F538" i="1"/>
  <c r="D539" i="1"/>
  <c r="F539" i="1"/>
  <c r="D540" i="1"/>
  <c r="F540" i="1"/>
  <c r="D541" i="1"/>
  <c r="F541" i="1"/>
  <c r="D542" i="1"/>
  <c r="F542" i="1"/>
  <c r="D543" i="1"/>
  <c r="F543" i="1"/>
  <c r="D544" i="1"/>
  <c r="F544" i="1"/>
  <c r="D545" i="1"/>
  <c r="F545" i="1"/>
  <c r="D546" i="1"/>
  <c r="F546" i="1"/>
  <c r="D547" i="1"/>
  <c r="F547" i="1"/>
  <c r="D548" i="1"/>
  <c r="F548" i="1"/>
  <c r="D549" i="1"/>
  <c r="F549" i="1"/>
  <c r="D550" i="1"/>
  <c r="F550" i="1"/>
  <c r="D551" i="1"/>
  <c r="F551" i="1"/>
  <c r="D552" i="1"/>
  <c r="F552" i="1"/>
  <c r="D553" i="1"/>
  <c r="F553" i="1"/>
  <c r="D554" i="1"/>
  <c r="F554" i="1"/>
  <c r="D555" i="1"/>
  <c r="F555" i="1"/>
  <c r="D556" i="1"/>
  <c r="F556" i="1"/>
  <c r="D557" i="1"/>
  <c r="F557" i="1"/>
  <c r="D558" i="1"/>
  <c r="F558" i="1"/>
  <c r="D559" i="1"/>
  <c r="F559" i="1"/>
  <c r="D560" i="1"/>
  <c r="F560" i="1"/>
  <c r="D561" i="1"/>
  <c r="F561" i="1"/>
  <c r="D562" i="1"/>
  <c r="F562" i="1"/>
  <c r="D563" i="1"/>
  <c r="F563" i="1"/>
  <c r="D564" i="1"/>
  <c r="F564" i="1"/>
  <c r="D565" i="1"/>
  <c r="F565" i="1"/>
  <c r="D566" i="1"/>
  <c r="F566" i="1"/>
  <c r="D567" i="1"/>
  <c r="F567" i="1"/>
  <c r="D568" i="1"/>
  <c r="F568" i="1"/>
  <c r="D569" i="1"/>
  <c r="F569" i="1"/>
  <c r="D570" i="1"/>
  <c r="F570" i="1"/>
  <c r="D571" i="1"/>
  <c r="F571" i="1"/>
  <c r="D572" i="1"/>
  <c r="F572" i="1"/>
  <c r="D573" i="1"/>
  <c r="F573" i="1"/>
  <c r="D574" i="1"/>
  <c r="F574" i="1"/>
  <c r="D575" i="1"/>
  <c r="F575" i="1"/>
  <c r="D576" i="1"/>
  <c r="F576" i="1"/>
  <c r="D577" i="1"/>
  <c r="F577" i="1"/>
  <c r="D578" i="1"/>
  <c r="F578" i="1"/>
  <c r="D579" i="1"/>
  <c r="F579" i="1"/>
  <c r="D580" i="1"/>
  <c r="F580" i="1"/>
  <c r="D581" i="1"/>
  <c r="F581" i="1"/>
  <c r="D582" i="1"/>
  <c r="F582" i="1"/>
  <c r="D583" i="1"/>
  <c r="F583" i="1"/>
  <c r="D584" i="1"/>
  <c r="F584" i="1"/>
  <c r="D585" i="1"/>
  <c r="F585" i="1"/>
  <c r="D586" i="1"/>
  <c r="F586" i="1"/>
  <c r="D587" i="1"/>
  <c r="F587" i="1"/>
  <c r="D588" i="1"/>
  <c r="F588" i="1"/>
  <c r="D589" i="1"/>
  <c r="F589" i="1"/>
  <c r="D590" i="1"/>
  <c r="F590" i="1"/>
  <c r="D591" i="1"/>
  <c r="F591" i="1"/>
  <c r="D592" i="1"/>
  <c r="F592" i="1"/>
  <c r="D593" i="1"/>
  <c r="F593" i="1"/>
  <c r="D594" i="1"/>
  <c r="F594" i="1"/>
  <c r="D595" i="1"/>
  <c r="F595" i="1"/>
  <c r="D596" i="1"/>
  <c r="F596" i="1"/>
  <c r="D597" i="1"/>
  <c r="F597" i="1"/>
  <c r="D598" i="1"/>
  <c r="F598" i="1"/>
  <c r="D599" i="1"/>
  <c r="F599" i="1"/>
  <c r="D600" i="1"/>
  <c r="F600" i="1"/>
  <c r="D601" i="1"/>
  <c r="F601" i="1"/>
  <c r="E28" i="1"/>
  <c r="E27" i="1"/>
  <c r="G27" i="1"/>
  <c r="H27" i="1"/>
  <c r="E17" i="1"/>
  <c r="E16" i="1"/>
  <c r="G16" i="1"/>
  <c r="H16" i="1"/>
  <c r="G3" i="1"/>
  <c r="I3" i="1"/>
  <c r="G4" i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75" i="1"/>
  <c r="I75" i="1"/>
  <c r="G76" i="1"/>
  <c r="I76" i="1"/>
  <c r="G77" i="1"/>
  <c r="I77" i="1"/>
  <c r="G78" i="1"/>
  <c r="I78" i="1"/>
  <c r="G79" i="1"/>
  <c r="I79" i="1"/>
  <c r="G80" i="1"/>
  <c r="I80" i="1"/>
  <c r="G81" i="1"/>
  <c r="I81" i="1"/>
  <c r="G82" i="1"/>
  <c r="I82" i="1"/>
  <c r="G83" i="1"/>
  <c r="I83" i="1"/>
  <c r="G84" i="1"/>
  <c r="I84" i="1"/>
  <c r="G85" i="1"/>
  <c r="I85" i="1"/>
  <c r="G86" i="1"/>
  <c r="I86" i="1"/>
  <c r="G87" i="1"/>
  <c r="I87" i="1"/>
  <c r="G88" i="1"/>
  <c r="I88" i="1"/>
  <c r="G89" i="1"/>
  <c r="I89" i="1"/>
  <c r="G90" i="1"/>
  <c r="I90" i="1"/>
  <c r="G91" i="1"/>
  <c r="I91" i="1"/>
  <c r="G92" i="1"/>
  <c r="I92" i="1"/>
  <c r="G93" i="1"/>
  <c r="I93" i="1"/>
  <c r="G94" i="1"/>
  <c r="I94" i="1"/>
  <c r="G95" i="1"/>
  <c r="I95" i="1"/>
  <c r="G96" i="1"/>
  <c r="I96" i="1"/>
  <c r="G97" i="1"/>
  <c r="I97" i="1"/>
  <c r="G98" i="1"/>
  <c r="I98" i="1"/>
  <c r="G99" i="1"/>
  <c r="I99" i="1"/>
  <c r="G100" i="1"/>
  <c r="I100" i="1"/>
  <c r="G101" i="1"/>
  <c r="I101" i="1"/>
  <c r="G102" i="1"/>
  <c r="I102" i="1"/>
  <c r="G103" i="1"/>
  <c r="I103" i="1"/>
  <c r="G104" i="1"/>
  <c r="I104" i="1"/>
  <c r="G105" i="1"/>
  <c r="I105" i="1"/>
  <c r="G106" i="1"/>
  <c r="I106" i="1"/>
  <c r="G107" i="1"/>
  <c r="I107" i="1"/>
  <c r="G108" i="1"/>
  <c r="I108" i="1"/>
  <c r="G109" i="1"/>
  <c r="I109" i="1"/>
  <c r="G110" i="1"/>
  <c r="I110" i="1"/>
  <c r="G111" i="1"/>
  <c r="I111" i="1"/>
  <c r="G112" i="1"/>
  <c r="I112" i="1"/>
  <c r="G113" i="1"/>
  <c r="I113" i="1"/>
  <c r="G114" i="1"/>
  <c r="I114" i="1"/>
  <c r="G115" i="1"/>
  <c r="I115" i="1"/>
  <c r="G116" i="1"/>
  <c r="I116" i="1"/>
  <c r="G117" i="1"/>
  <c r="I117" i="1"/>
  <c r="G118" i="1"/>
  <c r="I118" i="1"/>
  <c r="G119" i="1"/>
  <c r="I119" i="1"/>
  <c r="G120" i="1"/>
  <c r="I120" i="1"/>
  <c r="G121" i="1"/>
  <c r="I121" i="1"/>
  <c r="G122" i="1"/>
  <c r="I122" i="1"/>
  <c r="G123" i="1"/>
  <c r="I123" i="1"/>
  <c r="G124" i="1"/>
  <c r="I124" i="1"/>
  <c r="G125" i="1"/>
  <c r="I125" i="1"/>
  <c r="G126" i="1"/>
  <c r="I126" i="1"/>
  <c r="G127" i="1"/>
  <c r="I127" i="1"/>
  <c r="G128" i="1"/>
  <c r="I128" i="1"/>
  <c r="G129" i="1"/>
  <c r="I129" i="1"/>
  <c r="G130" i="1"/>
  <c r="I130" i="1"/>
  <c r="G131" i="1"/>
  <c r="I131" i="1"/>
  <c r="G132" i="1"/>
  <c r="I132" i="1"/>
  <c r="G133" i="1"/>
  <c r="I133" i="1"/>
  <c r="G134" i="1"/>
  <c r="I134" i="1"/>
  <c r="G135" i="1"/>
  <c r="I135" i="1"/>
  <c r="G136" i="1"/>
  <c r="I136" i="1"/>
  <c r="G137" i="1"/>
  <c r="I137" i="1"/>
  <c r="G138" i="1"/>
  <c r="I138" i="1"/>
  <c r="G139" i="1"/>
  <c r="I139" i="1"/>
  <c r="G140" i="1"/>
  <c r="I140" i="1"/>
  <c r="G141" i="1"/>
  <c r="I141" i="1"/>
  <c r="G142" i="1"/>
  <c r="I142" i="1"/>
  <c r="G143" i="1"/>
  <c r="I143" i="1"/>
  <c r="G144" i="1"/>
  <c r="I144" i="1"/>
  <c r="G145" i="1"/>
  <c r="I145" i="1"/>
  <c r="G146" i="1"/>
  <c r="I146" i="1"/>
  <c r="G147" i="1"/>
  <c r="I147" i="1"/>
  <c r="G148" i="1"/>
  <c r="I148" i="1"/>
  <c r="G149" i="1"/>
  <c r="I149" i="1"/>
  <c r="G150" i="1"/>
  <c r="I150" i="1"/>
  <c r="G151" i="1"/>
  <c r="I151" i="1"/>
  <c r="G152" i="1"/>
  <c r="I152" i="1"/>
  <c r="G153" i="1"/>
  <c r="I153" i="1"/>
  <c r="G154" i="1"/>
  <c r="I154" i="1"/>
  <c r="G155" i="1"/>
  <c r="I155" i="1"/>
  <c r="G156" i="1"/>
  <c r="I156" i="1"/>
  <c r="G157" i="1"/>
  <c r="I157" i="1"/>
  <c r="G158" i="1"/>
  <c r="I158" i="1"/>
  <c r="G159" i="1"/>
  <c r="I159" i="1"/>
  <c r="G160" i="1"/>
  <c r="I160" i="1"/>
  <c r="G161" i="1"/>
  <c r="I161" i="1"/>
  <c r="G162" i="1"/>
  <c r="I162" i="1"/>
  <c r="G163" i="1"/>
  <c r="I163" i="1"/>
  <c r="G164" i="1"/>
  <c r="I164" i="1"/>
  <c r="G165" i="1"/>
  <c r="I165" i="1"/>
  <c r="G166" i="1"/>
  <c r="I166" i="1"/>
  <c r="G167" i="1"/>
  <c r="I167" i="1"/>
  <c r="G168" i="1"/>
  <c r="I168" i="1"/>
  <c r="G169" i="1"/>
  <c r="I169" i="1"/>
  <c r="G170" i="1"/>
  <c r="I170" i="1"/>
  <c r="G171" i="1"/>
  <c r="I171" i="1"/>
  <c r="G172" i="1"/>
  <c r="I172" i="1"/>
  <c r="G173" i="1"/>
  <c r="I173" i="1"/>
  <c r="G174" i="1"/>
  <c r="I174" i="1"/>
  <c r="G175" i="1"/>
  <c r="I175" i="1"/>
  <c r="G176" i="1"/>
  <c r="I176" i="1"/>
  <c r="G177" i="1"/>
  <c r="I177" i="1"/>
  <c r="G178" i="1"/>
  <c r="I178" i="1"/>
  <c r="G179" i="1"/>
  <c r="I179" i="1"/>
  <c r="G180" i="1"/>
  <c r="I180" i="1"/>
  <c r="G181" i="1"/>
  <c r="I181" i="1"/>
  <c r="G182" i="1"/>
  <c r="I182" i="1"/>
  <c r="G183" i="1"/>
  <c r="I183" i="1"/>
  <c r="G184" i="1"/>
  <c r="I184" i="1"/>
  <c r="G185" i="1"/>
  <c r="I185" i="1"/>
  <c r="G186" i="1"/>
  <c r="I186" i="1"/>
  <c r="G187" i="1"/>
  <c r="I187" i="1"/>
  <c r="G188" i="1"/>
  <c r="I188" i="1"/>
  <c r="G189" i="1"/>
  <c r="I189" i="1"/>
  <c r="G190" i="1"/>
  <c r="I190" i="1"/>
  <c r="G191" i="1"/>
  <c r="I191" i="1"/>
  <c r="G192" i="1"/>
  <c r="I192" i="1"/>
  <c r="G193" i="1"/>
  <c r="I193" i="1"/>
  <c r="G194" i="1"/>
  <c r="I194" i="1"/>
  <c r="G195" i="1"/>
  <c r="I195" i="1"/>
  <c r="G196" i="1"/>
  <c r="I196" i="1"/>
  <c r="G197" i="1"/>
  <c r="I197" i="1"/>
  <c r="G198" i="1"/>
  <c r="I198" i="1"/>
  <c r="G199" i="1"/>
  <c r="I199" i="1"/>
  <c r="G200" i="1"/>
  <c r="I200" i="1"/>
  <c r="G201" i="1"/>
  <c r="I201" i="1"/>
  <c r="G202" i="1"/>
  <c r="I202" i="1"/>
  <c r="G203" i="1"/>
  <c r="I203" i="1"/>
  <c r="G204" i="1"/>
  <c r="I204" i="1"/>
  <c r="G205" i="1"/>
  <c r="I205" i="1"/>
  <c r="G206" i="1"/>
  <c r="I206" i="1"/>
  <c r="G207" i="1"/>
  <c r="I207" i="1"/>
  <c r="G208" i="1"/>
  <c r="I208" i="1"/>
  <c r="G209" i="1"/>
  <c r="I209" i="1"/>
  <c r="G210" i="1"/>
  <c r="I210" i="1"/>
  <c r="G211" i="1"/>
  <c r="I211" i="1"/>
  <c r="G212" i="1"/>
  <c r="I212" i="1"/>
  <c r="G213" i="1"/>
  <c r="I213" i="1"/>
  <c r="G214" i="1"/>
  <c r="I214" i="1"/>
  <c r="G215" i="1"/>
  <c r="I215" i="1"/>
  <c r="G216" i="1"/>
  <c r="I216" i="1"/>
  <c r="G217" i="1"/>
  <c r="I217" i="1"/>
  <c r="G218" i="1"/>
  <c r="I218" i="1"/>
  <c r="G219" i="1"/>
  <c r="I219" i="1"/>
  <c r="G220" i="1"/>
  <c r="I220" i="1"/>
  <c r="G221" i="1"/>
  <c r="I221" i="1"/>
  <c r="G222" i="1"/>
  <c r="I222" i="1"/>
  <c r="G223" i="1"/>
  <c r="I223" i="1"/>
  <c r="G224" i="1"/>
  <c r="I224" i="1"/>
  <c r="G225" i="1"/>
  <c r="I225" i="1"/>
  <c r="G226" i="1"/>
  <c r="I226" i="1"/>
  <c r="G227" i="1"/>
  <c r="I227" i="1"/>
  <c r="G228" i="1"/>
  <c r="I228" i="1"/>
  <c r="G229" i="1"/>
  <c r="I229" i="1"/>
  <c r="G230" i="1"/>
  <c r="I230" i="1"/>
  <c r="G231" i="1"/>
  <c r="I231" i="1"/>
  <c r="G232" i="1"/>
  <c r="I232" i="1"/>
  <c r="G233" i="1"/>
  <c r="I233" i="1"/>
  <c r="G234" i="1"/>
  <c r="I234" i="1"/>
  <c r="G235" i="1"/>
  <c r="I235" i="1"/>
  <c r="G236" i="1"/>
  <c r="I236" i="1"/>
  <c r="G237" i="1"/>
  <c r="I237" i="1"/>
  <c r="G238" i="1"/>
  <c r="I238" i="1"/>
  <c r="G239" i="1"/>
  <c r="I239" i="1"/>
  <c r="G240" i="1"/>
  <c r="I240" i="1"/>
  <c r="G241" i="1"/>
  <c r="I241" i="1"/>
  <c r="G242" i="1"/>
  <c r="I242" i="1"/>
  <c r="G243" i="1"/>
  <c r="I243" i="1"/>
  <c r="G244" i="1"/>
  <c r="I244" i="1"/>
  <c r="G245" i="1"/>
  <c r="I245" i="1"/>
  <c r="G246" i="1"/>
  <c r="I246" i="1"/>
  <c r="G247" i="1"/>
  <c r="I247" i="1"/>
  <c r="G248" i="1"/>
  <c r="I248" i="1"/>
  <c r="G249" i="1"/>
  <c r="I249" i="1"/>
  <c r="G250" i="1"/>
  <c r="I250" i="1"/>
  <c r="G251" i="1"/>
  <c r="I251" i="1"/>
  <c r="G252" i="1"/>
  <c r="I252" i="1"/>
  <c r="G253" i="1"/>
  <c r="I253" i="1"/>
  <c r="G254" i="1"/>
  <c r="I254" i="1"/>
  <c r="G255" i="1"/>
  <c r="I255" i="1"/>
  <c r="G256" i="1"/>
  <c r="I256" i="1"/>
  <c r="G257" i="1"/>
  <c r="I257" i="1"/>
  <c r="G258" i="1"/>
  <c r="I258" i="1"/>
  <c r="G259" i="1"/>
  <c r="I259" i="1"/>
  <c r="G260" i="1"/>
  <c r="I260" i="1"/>
  <c r="G261" i="1"/>
  <c r="I261" i="1"/>
  <c r="G262" i="1"/>
  <c r="I262" i="1"/>
  <c r="G263" i="1"/>
  <c r="I263" i="1"/>
  <c r="G264" i="1"/>
  <c r="I264" i="1"/>
  <c r="G265" i="1"/>
  <c r="I265" i="1"/>
  <c r="G266" i="1"/>
  <c r="I266" i="1"/>
  <c r="G267" i="1"/>
  <c r="I267" i="1"/>
  <c r="G268" i="1"/>
  <c r="I268" i="1"/>
  <c r="G269" i="1"/>
  <c r="I269" i="1"/>
  <c r="G270" i="1"/>
  <c r="I270" i="1"/>
  <c r="G271" i="1"/>
  <c r="I271" i="1"/>
  <c r="G272" i="1"/>
  <c r="I272" i="1"/>
  <c r="G273" i="1"/>
  <c r="I273" i="1"/>
  <c r="G274" i="1"/>
  <c r="I274" i="1"/>
  <c r="G275" i="1"/>
  <c r="I275" i="1"/>
  <c r="G276" i="1"/>
  <c r="I276" i="1"/>
  <c r="G277" i="1"/>
  <c r="I277" i="1"/>
  <c r="G278" i="1"/>
  <c r="I278" i="1"/>
  <c r="G279" i="1"/>
  <c r="I279" i="1"/>
  <c r="G280" i="1"/>
  <c r="I280" i="1"/>
  <c r="G281" i="1"/>
  <c r="I281" i="1"/>
  <c r="G282" i="1"/>
  <c r="I282" i="1"/>
  <c r="G283" i="1"/>
  <c r="I283" i="1"/>
  <c r="G284" i="1"/>
  <c r="I284" i="1"/>
  <c r="G285" i="1"/>
  <c r="I285" i="1"/>
  <c r="G286" i="1"/>
  <c r="I286" i="1"/>
  <c r="G287" i="1"/>
  <c r="I287" i="1"/>
  <c r="G288" i="1"/>
  <c r="I288" i="1"/>
  <c r="G289" i="1"/>
  <c r="I289" i="1"/>
  <c r="G290" i="1"/>
  <c r="I290" i="1"/>
  <c r="G291" i="1"/>
  <c r="I291" i="1"/>
  <c r="G292" i="1"/>
  <c r="I292" i="1"/>
  <c r="G293" i="1"/>
  <c r="I293" i="1"/>
  <c r="G294" i="1"/>
  <c r="I294" i="1"/>
  <c r="G295" i="1"/>
  <c r="I295" i="1"/>
  <c r="G296" i="1"/>
  <c r="I296" i="1"/>
  <c r="G297" i="1"/>
  <c r="I297" i="1"/>
  <c r="G298" i="1"/>
  <c r="I298" i="1"/>
  <c r="G299" i="1"/>
  <c r="I299" i="1"/>
  <c r="G300" i="1"/>
  <c r="I300" i="1"/>
  <c r="G301" i="1"/>
  <c r="I301" i="1"/>
  <c r="G302" i="1"/>
  <c r="I302" i="1"/>
  <c r="G303" i="1"/>
  <c r="I303" i="1"/>
  <c r="G304" i="1"/>
  <c r="I304" i="1"/>
  <c r="G305" i="1"/>
  <c r="I305" i="1"/>
  <c r="G306" i="1"/>
  <c r="I306" i="1"/>
  <c r="G307" i="1"/>
  <c r="I307" i="1"/>
  <c r="G308" i="1"/>
  <c r="I308" i="1"/>
  <c r="G309" i="1"/>
  <c r="I309" i="1"/>
  <c r="G310" i="1"/>
  <c r="I310" i="1"/>
  <c r="G311" i="1"/>
  <c r="I311" i="1"/>
  <c r="G312" i="1"/>
  <c r="I312" i="1"/>
  <c r="G313" i="1"/>
  <c r="I313" i="1"/>
  <c r="G314" i="1"/>
  <c r="I314" i="1"/>
  <c r="G315" i="1"/>
  <c r="I315" i="1"/>
  <c r="G316" i="1"/>
  <c r="I316" i="1"/>
  <c r="G317" i="1"/>
  <c r="I317" i="1"/>
  <c r="G318" i="1"/>
  <c r="I318" i="1"/>
  <c r="G319" i="1"/>
  <c r="I319" i="1"/>
  <c r="G320" i="1"/>
  <c r="I320" i="1"/>
  <c r="G321" i="1"/>
  <c r="I321" i="1"/>
  <c r="G322" i="1"/>
  <c r="I322" i="1"/>
  <c r="G323" i="1"/>
  <c r="I323" i="1"/>
  <c r="G324" i="1"/>
  <c r="I324" i="1"/>
  <c r="G325" i="1"/>
  <c r="I325" i="1"/>
  <c r="G326" i="1"/>
  <c r="I326" i="1"/>
  <c r="G327" i="1"/>
  <c r="I327" i="1"/>
  <c r="G328" i="1"/>
  <c r="I328" i="1"/>
  <c r="G329" i="1"/>
  <c r="I329" i="1"/>
  <c r="G330" i="1"/>
  <c r="I330" i="1"/>
  <c r="G331" i="1"/>
  <c r="I331" i="1"/>
  <c r="G332" i="1"/>
  <c r="I332" i="1"/>
  <c r="G333" i="1"/>
  <c r="I333" i="1"/>
  <c r="G334" i="1"/>
  <c r="I334" i="1"/>
  <c r="G335" i="1"/>
  <c r="I335" i="1"/>
  <c r="G336" i="1"/>
  <c r="I336" i="1"/>
  <c r="G337" i="1"/>
  <c r="I337" i="1"/>
  <c r="G338" i="1"/>
  <c r="I338" i="1"/>
  <c r="G339" i="1"/>
  <c r="I339" i="1"/>
  <c r="G340" i="1"/>
  <c r="I340" i="1"/>
  <c r="G341" i="1"/>
  <c r="I341" i="1"/>
  <c r="G342" i="1"/>
  <c r="I342" i="1"/>
  <c r="G343" i="1"/>
  <c r="I343" i="1"/>
  <c r="G344" i="1"/>
  <c r="I344" i="1"/>
  <c r="G345" i="1"/>
  <c r="I345" i="1"/>
  <c r="G346" i="1"/>
  <c r="I346" i="1"/>
  <c r="G347" i="1"/>
  <c r="I347" i="1"/>
  <c r="G348" i="1"/>
  <c r="I348" i="1"/>
  <c r="G349" i="1"/>
  <c r="I349" i="1"/>
  <c r="G350" i="1"/>
  <c r="I350" i="1"/>
  <c r="G351" i="1"/>
  <c r="I351" i="1"/>
  <c r="G352" i="1"/>
  <c r="I352" i="1"/>
  <c r="G353" i="1"/>
  <c r="I353" i="1"/>
  <c r="G354" i="1"/>
  <c r="I354" i="1"/>
  <c r="G355" i="1"/>
  <c r="I355" i="1"/>
  <c r="G356" i="1"/>
  <c r="I356" i="1"/>
  <c r="G357" i="1"/>
  <c r="I357" i="1"/>
  <c r="G358" i="1"/>
  <c r="I358" i="1"/>
  <c r="G359" i="1"/>
  <c r="I359" i="1"/>
  <c r="G360" i="1"/>
  <c r="I360" i="1"/>
  <c r="G361" i="1"/>
  <c r="I361" i="1"/>
  <c r="G362" i="1"/>
  <c r="I362" i="1"/>
  <c r="G363" i="1"/>
  <c r="I363" i="1"/>
  <c r="G364" i="1"/>
  <c r="I364" i="1"/>
  <c r="G365" i="1"/>
  <c r="I365" i="1"/>
  <c r="G366" i="1"/>
  <c r="I366" i="1"/>
  <c r="G367" i="1"/>
  <c r="I367" i="1"/>
  <c r="G368" i="1"/>
  <c r="I368" i="1"/>
  <c r="G369" i="1"/>
  <c r="I369" i="1"/>
  <c r="G370" i="1"/>
  <c r="I370" i="1"/>
  <c r="G371" i="1"/>
  <c r="I371" i="1"/>
  <c r="G372" i="1"/>
  <c r="I372" i="1"/>
  <c r="G373" i="1"/>
  <c r="I373" i="1"/>
  <c r="G374" i="1"/>
  <c r="I374" i="1"/>
  <c r="G375" i="1"/>
  <c r="I375" i="1"/>
  <c r="G376" i="1"/>
  <c r="I376" i="1"/>
  <c r="G377" i="1"/>
  <c r="I377" i="1"/>
  <c r="G378" i="1"/>
  <c r="I378" i="1"/>
  <c r="G379" i="1"/>
  <c r="I379" i="1"/>
  <c r="G380" i="1"/>
  <c r="I380" i="1"/>
  <c r="G381" i="1"/>
  <c r="I381" i="1"/>
  <c r="G382" i="1"/>
  <c r="I382" i="1"/>
  <c r="G383" i="1"/>
  <c r="I383" i="1"/>
  <c r="G384" i="1"/>
  <c r="I384" i="1"/>
  <c r="G385" i="1"/>
  <c r="I385" i="1"/>
  <c r="G386" i="1"/>
  <c r="I386" i="1"/>
  <c r="G387" i="1"/>
  <c r="I387" i="1"/>
  <c r="G388" i="1"/>
  <c r="I388" i="1"/>
  <c r="G389" i="1"/>
  <c r="I389" i="1"/>
  <c r="G390" i="1"/>
  <c r="I390" i="1"/>
  <c r="G391" i="1"/>
  <c r="I391" i="1"/>
  <c r="G392" i="1"/>
  <c r="I392" i="1"/>
  <c r="G393" i="1"/>
  <c r="I393" i="1"/>
  <c r="G394" i="1"/>
  <c r="I394" i="1"/>
  <c r="G395" i="1"/>
  <c r="I395" i="1"/>
  <c r="G396" i="1"/>
  <c r="I396" i="1"/>
  <c r="G397" i="1"/>
  <c r="I397" i="1"/>
  <c r="G398" i="1"/>
  <c r="I398" i="1"/>
  <c r="G399" i="1"/>
  <c r="I399" i="1"/>
  <c r="G400" i="1"/>
  <c r="I400" i="1"/>
  <c r="G401" i="1"/>
  <c r="I401" i="1"/>
  <c r="G402" i="1"/>
  <c r="I402" i="1"/>
  <c r="G403" i="1"/>
  <c r="I403" i="1"/>
  <c r="G404" i="1"/>
  <c r="I404" i="1"/>
  <c r="G405" i="1"/>
  <c r="I405" i="1"/>
  <c r="G406" i="1"/>
  <c r="I406" i="1"/>
  <c r="G407" i="1"/>
  <c r="I407" i="1"/>
  <c r="G408" i="1"/>
  <c r="I408" i="1"/>
  <c r="G409" i="1"/>
  <c r="I409" i="1"/>
  <c r="G410" i="1"/>
  <c r="I410" i="1"/>
  <c r="G411" i="1"/>
  <c r="I411" i="1"/>
  <c r="G412" i="1"/>
  <c r="I412" i="1"/>
  <c r="G413" i="1"/>
  <c r="I413" i="1"/>
  <c r="G414" i="1"/>
  <c r="I414" i="1"/>
  <c r="G415" i="1"/>
  <c r="I415" i="1"/>
  <c r="G416" i="1"/>
  <c r="I416" i="1"/>
  <c r="G417" i="1"/>
  <c r="I417" i="1"/>
  <c r="G418" i="1"/>
  <c r="I418" i="1"/>
  <c r="G419" i="1"/>
  <c r="I419" i="1"/>
  <c r="G420" i="1"/>
  <c r="I420" i="1"/>
  <c r="G421" i="1"/>
  <c r="I421" i="1"/>
  <c r="G422" i="1"/>
  <c r="I422" i="1"/>
  <c r="G423" i="1"/>
  <c r="I423" i="1"/>
  <c r="G424" i="1"/>
  <c r="I424" i="1"/>
  <c r="G425" i="1"/>
  <c r="I425" i="1"/>
  <c r="G426" i="1"/>
  <c r="I426" i="1"/>
  <c r="G427" i="1"/>
  <c r="I427" i="1"/>
  <c r="G428" i="1"/>
  <c r="I428" i="1"/>
  <c r="G429" i="1"/>
  <c r="I429" i="1"/>
  <c r="G430" i="1"/>
  <c r="I430" i="1"/>
  <c r="G431" i="1"/>
  <c r="I431" i="1"/>
  <c r="G432" i="1"/>
  <c r="I432" i="1"/>
  <c r="G433" i="1"/>
  <c r="I433" i="1"/>
  <c r="G434" i="1"/>
  <c r="I434" i="1"/>
  <c r="G435" i="1"/>
  <c r="I435" i="1"/>
  <c r="G436" i="1"/>
  <c r="I436" i="1"/>
  <c r="G437" i="1"/>
  <c r="I437" i="1"/>
  <c r="G438" i="1"/>
  <c r="I438" i="1"/>
  <c r="G439" i="1"/>
  <c r="I439" i="1"/>
  <c r="G440" i="1"/>
  <c r="I440" i="1"/>
  <c r="G441" i="1"/>
  <c r="I441" i="1"/>
  <c r="G442" i="1"/>
  <c r="I442" i="1"/>
  <c r="G443" i="1"/>
  <c r="I443" i="1"/>
  <c r="G444" i="1"/>
  <c r="I444" i="1"/>
  <c r="G445" i="1"/>
  <c r="I445" i="1"/>
  <c r="G446" i="1"/>
  <c r="I446" i="1"/>
  <c r="G447" i="1"/>
  <c r="I447" i="1"/>
  <c r="G448" i="1"/>
  <c r="I448" i="1"/>
  <c r="G449" i="1"/>
  <c r="I449" i="1"/>
  <c r="G450" i="1"/>
  <c r="I450" i="1"/>
  <c r="G451" i="1"/>
  <c r="I451" i="1"/>
  <c r="G452" i="1"/>
  <c r="I452" i="1"/>
  <c r="G453" i="1"/>
  <c r="I453" i="1"/>
  <c r="G454" i="1"/>
  <c r="I454" i="1"/>
  <c r="G455" i="1"/>
  <c r="I455" i="1"/>
  <c r="G456" i="1"/>
  <c r="I456" i="1"/>
  <c r="G457" i="1"/>
  <c r="I457" i="1"/>
  <c r="G458" i="1"/>
  <c r="I458" i="1"/>
  <c r="G459" i="1"/>
  <c r="I459" i="1"/>
  <c r="G460" i="1"/>
  <c r="I460" i="1"/>
  <c r="G461" i="1"/>
  <c r="I461" i="1"/>
  <c r="G462" i="1"/>
  <c r="I462" i="1"/>
  <c r="G463" i="1"/>
  <c r="I463" i="1"/>
  <c r="G464" i="1"/>
  <c r="I464" i="1"/>
  <c r="G465" i="1"/>
  <c r="I465" i="1"/>
  <c r="G466" i="1"/>
  <c r="I466" i="1"/>
  <c r="G467" i="1"/>
  <c r="I467" i="1"/>
  <c r="G468" i="1"/>
  <c r="I468" i="1"/>
  <c r="G469" i="1"/>
  <c r="I469" i="1"/>
  <c r="G470" i="1"/>
  <c r="I470" i="1"/>
  <c r="G471" i="1"/>
  <c r="I471" i="1"/>
  <c r="G472" i="1"/>
  <c r="I472" i="1"/>
  <c r="G473" i="1"/>
  <c r="I473" i="1"/>
  <c r="G474" i="1"/>
  <c r="I474" i="1"/>
  <c r="G475" i="1"/>
  <c r="I475" i="1"/>
  <c r="G476" i="1"/>
  <c r="I476" i="1"/>
  <c r="G477" i="1"/>
  <c r="I477" i="1"/>
  <c r="G478" i="1"/>
  <c r="I478" i="1"/>
  <c r="G479" i="1"/>
  <c r="I479" i="1"/>
  <c r="G480" i="1"/>
  <c r="I480" i="1"/>
  <c r="G481" i="1"/>
  <c r="I481" i="1"/>
  <c r="G482" i="1"/>
  <c r="I482" i="1"/>
  <c r="G483" i="1"/>
  <c r="I483" i="1"/>
  <c r="G484" i="1"/>
  <c r="I484" i="1"/>
  <c r="G485" i="1"/>
  <c r="I485" i="1"/>
  <c r="G486" i="1"/>
  <c r="I486" i="1"/>
  <c r="G487" i="1"/>
  <c r="I487" i="1"/>
  <c r="G488" i="1"/>
  <c r="I488" i="1"/>
  <c r="G489" i="1"/>
  <c r="I489" i="1"/>
  <c r="G490" i="1"/>
  <c r="I490" i="1"/>
  <c r="G491" i="1"/>
  <c r="I491" i="1"/>
  <c r="G492" i="1"/>
  <c r="I492" i="1"/>
  <c r="G493" i="1"/>
  <c r="I493" i="1"/>
  <c r="G494" i="1"/>
  <c r="I494" i="1"/>
  <c r="G495" i="1"/>
  <c r="I495" i="1"/>
  <c r="G496" i="1"/>
  <c r="I496" i="1"/>
  <c r="G497" i="1"/>
  <c r="I497" i="1"/>
  <c r="G498" i="1"/>
  <c r="I498" i="1"/>
  <c r="G499" i="1"/>
  <c r="I499" i="1"/>
  <c r="G500" i="1"/>
  <c r="I500" i="1"/>
  <c r="G501" i="1"/>
  <c r="I501" i="1"/>
  <c r="G502" i="1"/>
  <c r="I502" i="1"/>
  <c r="G503" i="1"/>
  <c r="I503" i="1"/>
  <c r="G504" i="1"/>
  <c r="I504" i="1"/>
  <c r="G505" i="1"/>
  <c r="I505" i="1"/>
  <c r="G506" i="1"/>
  <c r="I506" i="1"/>
  <c r="G507" i="1"/>
  <c r="I507" i="1"/>
  <c r="G508" i="1"/>
  <c r="I508" i="1"/>
  <c r="G509" i="1"/>
  <c r="I509" i="1"/>
  <c r="G510" i="1"/>
  <c r="I510" i="1"/>
  <c r="G511" i="1"/>
  <c r="I511" i="1"/>
  <c r="G512" i="1"/>
  <c r="I512" i="1"/>
  <c r="G513" i="1"/>
  <c r="I513" i="1"/>
  <c r="G514" i="1"/>
  <c r="I514" i="1"/>
  <c r="G515" i="1"/>
  <c r="I515" i="1"/>
  <c r="G516" i="1"/>
  <c r="I516" i="1"/>
  <c r="G517" i="1"/>
  <c r="I517" i="1"/>
  <c r="G518" i="1"/>
  <c r="I518" i="1"/>
  <c r="G519" i="1"/>
  <c r="I519" i="1"/>
  <c r="G520" i="1"/>
  <c r="I520" i="1"/>
  <c r="G521" i="1"/>
  <c r="I521" i="1"/>
  <c r="G522" i="1"/>
  <c r="I522" i="1"/>
  <c r="G523" i="1"/>
  <c r="I523" i="1"/>
  <c r="G524" i="1"/>
  <c r="I524" i="1"/>
  <c r="G525" i="1"/>
  <c r="I525" i="1"/>
  <c r="G526" i="1"/>
  <c r="I526" i="1"/>
  <c r="G527" i="1"/>
  <c r="I527" i="1"/>
  <c r="G528" i="1"/>
  <c r="I528" i="1"/>
  <c r="G529" i="1"/>
  <c r="I529" i="1"/>
  <c r="G530" i="1"/>
  <c r="I530" i="1"/>
  <c r="G531" i="1"/>
  <c r="I531" i="1"/>
  <c r="G532" i="1"/>
  <c r="I532" i="1"/>
  <c r="G533" i="1"/>
  <c r="I533" i="1"/>
  <c r="G534" i="1"/>
  <c r="I534" i="1"/>
  <c r="G535" i="1"/>
  <c r="I535" i="1"/>
  <c r="G536" i="1"/>
  <c r="I536" i="1"/>
  <c r="G537" i="1"/>
  <c r="I537" i="1"/>
  <c r="G538" i="1"/>
  <c r="I538" i="1"/>
  <c r="G539" i="1"/>
  <c r="I539" i="1"/>
  <c r="G540" i="1"/>
  <c r="I540" i="1"/>
  <c r="G541" i="1"/>
  <c r="I541" i="1"/>
  <c r="G542" i="1"/>
  <c r="I542" i="1"/>
  <c r="G543" i="1"/>
  <c r="I543" i="1"/>
  <c r="G544" i="1"/>
  <c r="I544" i="1"/>
  <c r="G545" i="1"/>
  <c r="I545" i="1"/>
  <c r="G546" i="1"/>
  <c r="I546" i="1"/>
  <c r="G547" i="1"/>
  <c r="I547" i="1"/>
  <c r="G548" i="1"/>
  <c r="I548" i="1"/>
  <c r="G549" i="1"/>
  <c r="I549" i="1"/>
  <c r="G550" i="1"/>
  <c r="I550" i="1"/>
  <c r="G551" i="1"/>
  <c r="I551" i="1"/>
  <c r="G552" i="1"/>
  <c r="I552" i="1"/>
  <c r="G553" i="1"/>
  <c r="I553" i="1"/>
  <c r="G554" i="1"/>
  <c r="I554" i="1"/>
  <c r="G555" i="1"/>
  <c r="I555" i="1"/>
  <c r="G556" i="1"/>
  <c r="I556" i="1"/>
  <c r="G557" i="1"/>
  <c r="I557" i="1"/>
  <c r="G558" i="1"/>
  <c r="I558" i="1"/>
  <c r="G559" i="1"/>
  <c r="I559" i="1"/>
  <c r="G560" i="1"/>
  <c r="I560" i="1"/>
  <c r="G561" i="1"/>
  <c r="I561" i="1"/>
  <c r="G562" i="1"/>
  <c r="I562" i="1"/>
  <c r="G563" i="1"/>
  <c r="I563" i="1"/>
  <c r="G564" i="1"/>
  <c r="I564" i="1"/>
  <c r="G565" i="1"/>
  <c r="I565" i="1"/>
  <c r="G566" i="1"/>
  <c r="I566" i="1"/>
  <c r="G567" i="1"/>
  <c r="I567" i="1"/>
  <c r="G568" i="1"/>
  <c r="I568" i="1"/>
  <c r="G569" i="1"/>
  <c r="I569" i="1"/>
  <c r="G570" i="1"/>
  <c r="I570" i="1"/>
  <c r="G571" i="1"/>
  <c r="I571" i="1"/>
  <c r="G572" i="1"/>
  <c r="I572" i="1"/>
  <c r="G573" i="1"/>
  <c r="I573" i="1"/>
  <c r="G574" i="1"/>
  <c r="I574" i="1"/>
  <c r="G575" i="1"/>
  <c r="I575" i="1"/>
  <c r="G576" i="1"/>
  <c r="I576" i="1"/>
  <c r="G577" i="1"/>
  <c r="I577" i="1"/>
  <c r="G578" i="1"/>
  <c r="I578" i="1"/>
  <c r="G579" i="1"/>
  <c r="I579" i="1"/>
  <c r="G580" i="1"/>
  <c r="I580" i="1"/>
  <c r="G581" i="1"/>
  <c r="I581" i="1"/>
  <c r="G582" i="1"/>
  <c r="I582" i="1"/>
  <c r="G583" i="1"/>
  <c r="I583" i="1"/>
  <c r="G584" i="1"/>
  <c r="I584" i="1"/>
  <c r="G585" i="1"/>
  <c r="I585" i="1"/>
  <c r="G586" i="1"/>
  <c r="I586" i="1"/>
  <c r="G587" i="1"/>
  <c r="I587" i="1"/>
  <c r="G588" i="1"/>
  <c r="I588" i="1"/>
  <c r="G589" i="1"/>
  <c r="I589" i="1"/>
  <c r="G590" i="1"/>
  <c r="I590" i="1"/>
  <c r="G591" i="1"/>
  <c r="I591" i="1"/>
  <c r="G592" i="1"/>
  <c r="I592" i="1"/>
  <c r="G593" i="1"/>
  <c r="I593" i="1"/>
  <c r="G594" i="1"/>
  <c r="I594" i="1"/>
  <c r="G595" i="1"/>
  <c r="I595" i="1"/>
  <c r="G596" i="1"/>
  <c r="I596" i="1"/>
  <c r="G597" i="1"/>
  <c r="I597" i="1"/>
  <c r="G598" i="1"/>
  <c r="I598" i="1"/>
  <c r="G599" i="1"/>
  <c r="I599" i="1"/>
  <c r="G600" i="1"/>
  <c r="I600" i="1"/>
  <c r="G601" i="1"/>
  <c r="I601" i="1"/>
  <c r="E4" i="1"/>
  <c r="E3" i="1"/>
  <c r="H3" i="1"/>
  <c r="E5" i="1"/>
  <c r="H4" i="1"/>
  <c r="E6" i="1"/>
  <c r="H5" i="1"/>
  <c r="E7" i="1"/>
  <c r="H6" i="1"/>
  <c r="E8" i="1"/>
  <c r="H7" i="1"/>
  <c r="E9" i="1"/>
  <c r="H8" i="1"/>
  <c r="E10" i="1"/>
  <c r="H9" i="1"/>
  <c r="E11" i="1"/>
  <c r="H10" i="1"/>
  <c r="E12" i="1"/>
  <c r="H11" i="1"/>
  <c r="E13" i="1"/>
  <c r="H12" i="1"/>
  <c r="E14" i="1"/>
  <c r="H13" i="1"/>
  <c r="E15" i="1"/>
  <c r="H14" i="1"/>
  <c r="H15" i="1"/>
  <c r="E18" i="1"/>
  <c r="H17" i="1"/>
  <c r="E19" i="1"/>
  <c r="H18" i="1"/>
  <c r="E20" i="1"/>
  <c r="H19" i="1"/>
  <c r="E21" i="1"/>
  <c r="H20" i="1"/>
  <c r="E22" i="1"/>
  <c r="H21" i="1"/>
  <c r="E23" i="1"/>
  <c r="H22" i="1"/>
  <c r="E24" i="1"/>
  <c r="H23" i="1"/>
  <c r="E25" i="1"/>
  <c r="H24" i="1"/>
  <c r="E26" i="1"/>
  <c r="H25" i="1"/>
  <c r="H26" i="1"/>
  <c r="E29" i="1"/>
  <c r="H28" i="1"/>
  <c r="E30" i="1"/>
  <c r="H29" i="1"/>
  <c r="E31" i="1"/>
  <c r="H30" i="1"/>
  <c r="E32" i="1"/>
  <c r="H31" i="1"/>
  <c r="E33" i="1"/>
  <c r="H32" i="1"/>
  <c r="E34" i="1"/>
  <c r="H33" i="1"/>
  <c r="E35" i="1"/>
  <c r="H34" i="1"/>
  <c r="E36" i="1"/>
  <c r="H35" i="1"/>
  <c r="E37" i="1"/>
  <c r="H36" i="1"/>
  <c r="E38" i="1"/>
  <c r="H37" i="1"/>
  <c r="E39" i="1"/>
  <c r="H38" i="1"/>
  <c r="E40" i="1"/>
  <c r="H39" i="1"/>
  <c r="E41" i="1"/>
  <c r="H40" i="1"/>
  <c r="E42" i="1"/>
  <c r="H41" i="1"/>
  <c r="E43" i="1"/>
  <c r="H42" i="1"/>
  <c r="E44" i="1"/>
  <c r="H43" i="1"/>
  <c r="E45" i="1"/>
  <c r="H44" i="1"/>
  <c r="E46" i="1"/>
  <c r="H45" i="1"/>
  <c r="E47" i="1"/>
  <c r="H46" i="1"/>
  <c r="E48" i="1"/>
  <c r="H47" i="1"/>
  <c r="E49" i="1"/>
  <c r="H48" i="1"/>
  <c r="E50" i="1"/>
  <c r="H49" i="1"/>
  <c r="E51" i="1"/>
  <c r="H50" i="1"/>
  <c r="E52" i="1"/>
  <c r="H51" i="1"/>
  <c r="E53" i="1"/>
  <c r="H52" i="1"/>
  <c r="E54" i="1"/>
  <c r="H53" i="1"/>
  <c r="E55" i="1"/>
  <c r="H54" i="1"/>
  <c r="E56" i="1"/>
  <c r="H55" i="1"/>
  <c r="E57" i="1"/>
  <c r="H56" i="1"/>
  <c r="E58" i="1"/>
  <c r="H57" i="1"/>
  <c r="E59" i="1"/>
  <c r="H58" i="1"/>
  <c r="E60" i="1"/>
  <c r="H59" i="1"/>
  <c r="E61" i="1"/>
  <c r="H60" i="1"/>
  <c r="E62" i="1"/>
  <c r="H61" i="1"/>
  <c r="E63" i="1"/>
  <c r="H62" i="1"/>
  <c r="E64" i="1"/>
  <c r="H63" i="1"/>
  <c r="E65" i="1"/>
  <c r="H64" i="1"/>
  <c r="E66" i="1"/>
  <c r="H65" i="1"/>
  <c r="E67" i="1"/>
  <c r="H66" i="1"/>
  <c r="E68" i="1"/>
  <c r="H67" i="1"/>
  <c r="E69" i="1"/>
  <c r="H68" i="1"/>
  <c r="E70" i="1"/>
  <c r="H69" i="1"/>
  <c r="E71" i="1"/>
  <c r="H70" i="1"/>
  <c r="E72" i="1"/>
  <c r="H71" i="1"/>
  <c r="E73" i="1"/>
  <c r="H72" i="1"/>
  <c r="E74" i="1"/>
  <c r="H73" i="1"/>
  <c r="E75" i="1"/>
  <c r="H74" i="1"/>
  <c r="E76" i="1"/>
  <c r="H75" i="1"/>
  <c r="E77" i="1"/>
  <c r="H76" i="1"/>
  <c r="E78" i="1"/>
  <c r="H77" i="1"/>
  <c r="E79" i="1"/>
  <c r="H78" i="1"/>
  <c r="E80" i="1"/>
  <c r="H79" i="1"/>
  <c r="E81" i="1"/>
  <c r="H80" i="1"/>
  <c r="E82" i="1"/>
  <c r="H81" i="1"/>
  <c r="E83" i="1"/>
  <c r="H82" i="1"/>
  <c r="E84" i="1"/>
  <c r="H83" i="1"/>
  <c r="E85" i="1"/>
  <c r="H84" i="1"/>
  <c r="E86" i="1"/>
  <c r="H85" i="1"/>
  <c r="E87" i="1"/>
  <c r="H86" i="1"/>
  <c r="E88" i="1"/>
  <c r="H87" i="1"/>
  <c r="E89" i="1"/>
  <c r="H88" i="1"/>
  <c r="E90" i="1"/>
  <c r="H89" i="1"/>
  <c r="E91" i="1"/>
  <c r="H90" i="1"/>
  <c r="E92" i="1"/>
  <c r="H91" i="1"/>
  <c r="E93" i="1"/>
  <c r="H92" i="1"/>
  <c r="E94" i="1"/>
  <c r="H93" i="1"/>
  <c r="E95" i="1"/>
  <c r="H94" i="1"/>
  <c r="E96" i="1"/>
  <c r="H95" i="1"/>
  <c r="E97" i="1"/>
  <c r="H96" i="1"/>
  <c r="E98" i="1"/>
  <c r="H97" i="1"/>
  <c r="E99" i="1"/>
  <c r="H98" i="1"/>
  <c r="E100" i="1"/>
  <c r="H99" i="1"/>
  <c r="E101" i="1"/>
  <c r="H100" i="1"/>
  <c r="E102" i="1"/>
  <c r="H101" i="1"/>
  <c r="E103" i="1"/>
  <c r="H102" i="1"/>
  <c r="E104" i="1"/>
  <c r="H103" i="1"/>
  <c r="E105" i="1"/>
  <c r="H104" i="1"/>
  <c r="E106" i="1"/>
  <c r="H105" i="1"/>
  <c r="E107" i="1"/>
  <c r="H106" i="1"/>
  <c r="E108" i="1"/>
  <c r="H107" i="1"/>
  <c r="E109" i="1"/>
  <c r="H108" i="1"/>
  <c r="E110" i="1"/>
  <c r="H109" i="1"/>
  <c r="E111" i="1"/>
  <c r="H110" i="1"/>
  <c r="E112" i="1"/>
  <c r="H111" i="1"/>
  <c r="E113" i="1"/>
  <c r="H112" i="1"/>
  <c r="E114" i="1"/>
  <c r="H113" i="1"/>
  <c r="E115" i="1"/>
  <c r="H114" i="1"/>
  <c r="E116" i="1"/>
  <c r="H115" i="1"/>
  <c r="E117" i="1"/>
  <c r="H116" i="1"/>
  <c r="E118" i="1"/>
  <c r="H117" i="1"/>
  <c r="E119" i="1"/>
  <c r="H118" i="1"/>
  <c r="E120" i="1"/>
  <c r="H119" i="1"/>
  <c r="E121" i="1"/>
  <c r="H120" i="1"/>
  <c r="E122" i="1"/>
  <c r="H121" i="1"/>
  <c r="E123" i="1"/>
  <c r="H122" i="1"/>
  <c r="E124" i="1"/>
  <c r="H123" i="1"/>
  <c r="E125" i="1"/>
  <c r="H124" i="1"/>
  <c r="E126" i="1"/>
  <c r="H125" i="1"/>
  <c r="E127" i="1"/>
  <c r="H126" i="1"/>
  <c r="E128" i="1"/>
  <c r="H127" i="1"/>
  <c r="E129" i="1"/>
  <c r="H128" i="1"/>
  <c r="E130" i="1"/>
  <c r="H129" i="1"/>
  <c r="E131" i="1"/>
  <c r="H130" i="1"/>
  <c r="E132" i="1"/>
  <c r="H131" i="1"/>
  <c r="E133" i="1"/>
  <c r="H132" i="1"/>
  <c r="E134" i="1"/>
  <c r="H133" i="1"/>
  <c r="E135" i="1"/>
  <c r="H134" i="1"/>
  <c r="E136" i="1"/>
  <c r="H135" i="1"/>
  <c r="E137" i="1"/>
  <c r="H136" i="1"/>
  <c r="E138" i="1"/>
  <c r="H137" i="1"/>
  <c r="E139" i="1"/>
  <c r="H138" i="1"/>
  <c r="E140" i="1"/>
  <c r="H139" i="1"/>
  <c r="E141" i="1"/>
  <c r="H140" i="1"/>
  <c r="E142" i="1"/>
  <c r="H141" i="1"/>
  <c r="E143" i="1"/>
  <c r="H142" i="1"/>
  <c r="E144" i="1"/>
  <c r="H143" i="1"/>
  <c r="E145" i="1"/>
  <c r="H144" i="1"/>
  <c r="E146" i="1"/>
  <c r="H145" i="1"/>
  <c r="E147" i="1"/>
  <c r="H146" i="1"/>
  <c r="E148" i="1"/>
  <c r="H147" i="1"/>
  <c r="E149" i="1"/>
  <c r="H148" i="1"/>
  <c r="E150" i="1"/>
  <c r="H149" i="1"/>
  <c r="E151" i="1"/>
  <c r="H150" i="1"/>
  <c r="E152" i="1"/>
  <c r="H151" i="1"/>
  <c r="E153" i="1"/>
  <c r="H152" i="1"/>
  <c r="E154" i="1"/>
  <c r="H153" i="1"/>
  <c r="E155" i="1"/>
  <c r="H154" i="1"/>
  <c r="E156" i="1"/>
  <c r="H155" i="1"/>
  <c r="E157" i="1"/>
  <c r="H156" i="1"/>
  <c r="E158" i="1"/>
  <c r="H157" i="1"/>
  <c r="E159" i="1"/>
  <c r="H158" i="1"/>
  <c r="E160" i="1"/>
  <c r="H159" i="1"/>
  <c r="E161" i="1"/>
  <c r="H160" i="1"/>
  <c r="E162" i="1"/>
  <c r="H161" i="1"/>
  <c r="E163" i="1"/>
  <c r="H162" i="1"/>
  <c r="E164" i="1"/>
  <c r="H163" i="1"/>
  <c r="E165" i="1"/>
  <c r="H164" i="1"/>
  <c r="E166" i="1"/>
  <c r="H165" i="1"/>
  <c r="E167" i="1"/>
  <c r="H166" i="1"/>
  <c r="E168" i="1"/>
  <c r="H167" i="1"/>
  <c r="E169" i="1"/>
  <c r="H168" i="1"/>
  <c r="E170" i="1"/>
  <c r="H169" i="1"/>
  <c r="E171" i="1"/>
  <c r="H170" i="1"/>
  <c r="E172" i="1"/>
  <c r="H171" i="1"/>
  <c r="E173" i="1"/>
  <c r="H172" i="1"/>
  <c r="E174" i="1"/>
  <c r="H173" i="1"/>
  <c r="E175" i="1"/>
  <c r="H174" i="1"/>
  <c r="E176" i="1"/>
  <c r="H175" i="1"/>
  <c r="E177" i="1"/>
  <c r="H176" i="1"/>
  <c r="E178" i="1"/>
  <c r="H177" i="1"/>
  <c r="E179" i="1"/>
  <c r="H178" i="1"/>
  <c r="E180" i="1"/>
  <c r="H179" i="1"/>
  <c r="E181" i="1"/>
  <c r="H180" i="1"/>
  <c r="E182" i="1"/>
  <c r="H181" i="1"/>
  <c r="E183" i="1"/>
  <c r="H182" i="1"/>
  <c r="E184" i="1"/>
  <c r="H183" i="1"/>
  <c r="E185" i="1"/>
  <c r="H184" i="1"/>
  <c r="E186" i="1"/>
  <c r="H185" i="1"/>
  <c r="E187" i="1"/>
  <c r="H186" i="1"/>
  <c r="E188" i="1"/>
  <c r="H187" i="1"/>
  <c r="E189" i="1"/>
  <c r="H188" i="1"/>
  <c r="E190" i="1"/>
  <c r="H189" i="1"/>
  <c r="E191" i="1"/>
  <c r="H190" i="1"/>
  <c r="E192" i="1"/>
  <c r="H191" i="1"/>
  <c r="E193" i="1"/>
  <c r="H192" i="1"/>
  <c r="E194" i="1"/>
  <c r="H193" i="1"/>
  <c r="E195" i="1"/>
  <c r="H194" i="1"/>
  <c r="E196" i="1"/>
  <c r="H195" i="1"/>
  <c r="E197" i="1"/>
  <c r="H196" i="1"/>
  <c r="E198" i="1"/>
  <c r="H197" i="1"/>
  <c r="E199" i="1"/>
  <c r="H198" i="1"/>
  <c r="E200" i="1"/>
  <c r="H199" i="1"/>
  <c r="E201" i="1"/>
  <c r="H200" i="1"/>
  <c r="E202" i="1"/>
  <c r="H201" i="1"/>
  <c r="E203" i="1"/>
  <c r="H202" i="1"/>
  <c r="E204" i="1"/>
  <c r="H203" i="1"/>
  <c r="E205" i="1"/>
  <c r="H204" i="1"/>
  <c r="E206" i="1"/>
  <c r="H205" i="1"/>
  <c r="E207" i="1"/>
  <c r="H206" i="1"/>
  <c r="E208" i="1"/>
  <c r="H207" i="1"/>
  <c r="E209" i="1"/>
  <c r="H208" i="1"/>
  <c r="E210" i="1"/>
  <c r="H209" i="1"/>
  <c r="E211" i="1"/>
  <c r="H210" i="1"/>
  <c r="E212" i="1"/>
  <c r="H211" i="1"/>
  <c r="E213" i="1"/>
  <c r="H212" i="1"/>
  <c r="E214" i="1"/>
  <c r="H213" i="1"/>
  <c r="E215" i="1"/>
  <c r="H214" i="1"/>
  <c r="E216" i="1"/>
  <c r="H215" i="1"/>
  <c r="E217" i="1"/>
  <c r="H216" i="1"/>
  <c r="E218" i="1"/>
  <c r="H217" i="1"/>
  <c r="E219" i="1"/>
  <c r="H218" i="1"/>
  <c r="E220" i="1"/>
  <c r="H219" i="1"/>
  <c r="E221" i="1"/>
  <c r="H220" i="1"/>
  <c r="E222" i="1"/>
  <c r="H221" i="1"/>
  <c r="E223" i="1"/>
  <c r="H222" i="1"/>
  <c r="E224" i="1"/>
  <c r="H223" i="1"/>
  <c r="E225" i="1"/>
  <c r="H224" i="1"/>
  <c r="E226" i="1"/>
  <c r="H225" i="1"/>
  <c r="E227" i="1"/>
  <c r="H226" i="1"/>
  <c r="E228" i="1"/>
  <c r="H227" i="1"/>
  <c r="E229" i="1"/>
  <c r="H228" i="1"/>
  <c r="E230" i="1"/>
  <c r="H229" i="1"/>
  <c r="E231" i="1"/>
  <c r="H230" i="1"/>
  <c r="E232" i="1"/>
  <c r="H231" i="1"/>
  <c r="E233" i="1"/>
  <c r="H232" i="1"/>
  <c r="E234" i="1"/>
  <c r="H233" i="1"/>
  <c r="E235" i="1"/>
  <c r="H234" i="1"/>
  <c r="E236" i="1"/>
  <c r="H235" i="1"/>
  <c r="E237" i="1"/>
  <c r="H236" i="1"/>
  <c r="E238" i="1"/>
  <c r="H237" i="1"/>
  <c r="E239" i="1"/>
  <c r="H238" i="1"/>
  <c r="E240" i="1"/>
  <c r="H239" i="1"/>
  <c r="E241" i="1"/>
  <c r="H240" i="1"/>
  <c r="E242" i="1"/>
  <c r="H241" i="1"/>
  <c r="E243" i="1"/>
  <c r="H242" i="1"/>
  <c r="E244" i="1"/>
  <c r="H243" i="1"/>
  <c r="E245" i="1"/>
  <c r="H244" i="1"/>
  <c r="E246" i="1"/>
  <c r="H245" i="1"/>
  <c r="E247" i="1"/>
  <c r="H246" i="1"/>
  <c r="E248" i="1"/>
  <c r="H247" i="1"/>
  <c r="E249" i="1"/>
  <c r="H248" i="1"/>
  <c r="E250" i="1"/>
  <c r="H249" i="1"/>
  <c r="E251" i="1"/>
  <c r="H250" i="1"/>
  <c r="E252" i="1"/>
  <c r="H251" i="1"/>
  <c r="E253" i="1"/>
  <c r="H252" i="1"/>
  <c r="E254" i="1"/>
  <c r="H253" i="1"/>
  <c r="E255" i="1"/>
  <c r="H254" i="1"/>
  <c r="E256" i="1"/>
  <c r="H255" i="1"/>
  <c r="E257" i="1"/>
  <c r="H256" i="1"/>
  <c r="E258" i="1"/>
  <c r="H257" i="1"/>
  <c r="E259" i="1"/>
  <c r="H258" i="1"/>
  <c r="E260" i="1"/>
  <c r="H259" i="1"/>
  <c r="E261" i="1"/>
  <c r="H260" i="1"/>
  <c r="E262" i="1"/>
  <c r="H261" i="1"/>
  <c r="E263" i="1"/>
  <c r="H262" i="1"/>
  <c r="E264" i="1"/>
  <c r="H263" i="1"/>
  <c r="E265" i="1"/>
  <c r="H264" i="1"/>
  <c r="E266" i="1"/>
  <c r="H265" i="1"/>
  <c r="E267" i="1"/>
  <c r="H266" i="1"/>
  <c r="E268" i="1"/>
  <c r="H267" i="1"/>
  <c r="E269" i="1"/>
  <c r="H268" i="1"/>
  <c r="E270" i="1"/>
  <c r="H269" i="1"/>
  <c r="E271" i="1"/>
  <c r="H270" i="1"/>
  <c r="E272" i="1"/>
  <c r="H271" i="1"/>
  <c r="E273" i="1"/>
  <c r="H272" i="1"/>
  <c r="E274" i="1"/>
  <c r="H273" i="1"/>
  <c r="E275" i="1"/>
  <c r="H274" i="1"/>
  <c r="E276" i="1"/>
  <c r="H275" i="1"/>
  <c r="E277" i="1"/>
  <c r="H276" i="1"/>
  <c r="E278" i="1"/>
  <c r="H277" i="1"/>
  <c r="E279" i="1"/>
  <c r="H278" i="1"/>
  <c r="E280" i="1"/>
  <c r="H279" i="1"/>
  <c r="E281" i="1"/>
  <c r="H280" i="1"/>
  <c r="E282" i="1"/>
  <c r="H281" i="1"/>
  <c r="E283" i="1"/>
  <c r="H282" i="1"/>
  <c r="E284" i="1"/>
  <c r="H283" i="1"/>
  <c r="E285" i="1"/>
  <c r="H284" i="1"/>
  <c r="E286" i="1"/>
  <c r="H285" i="1"/>
  <c r="E287" i="1"/>
  <c r="H286" i="1"/>
  <c r="E288" i="1"/>
  <c r="H287" i="1"/>
  <c r="E289" i="1"/>
  <c r="H288" i="1"/>
  <c r="E290" i="1"/>
  <c r="H289" i="1"/>
  <c r="E291" i="1"/>
  <c r="H290" i="1"/>
  <c r="E292" i="1"/>
  <c r="H291" i="1"/>
  <c r="E293" i="1"/>
  <c r="H292" i="1"/>
  <c r="E294" i="1"/>
  <c r="H293" i="1"/>
  <c r="E295" i="1"/>
  <c r="H294" i="1"/>
  <c r="E296" i="1"/>
  <c r="H295" i="1"/>
  <c r="E297" i="1"/>
  <c r="H296" i="1"/>
  <c r="E298" i="1"/>
  <c r="H297" i="1"/>
  <c r="E299" i="1"/>
  <c r="H298" i="1"/>
  <c r="E300" i="1"/>
  <c r="H299" i="1"/>
  <c r="E301" i="1"/>
  <c r="H300" i="1"/>
  <c r="E302" i="1"/>
  <c r="H301" i="1"/>
  <c r="E303" i="1"/>
  <c r="H302" i="1"/>
  <c r="E304" i="1"/>
  <c r="H303" i="1"/>
  <c r="E305" i="1"/>
  <c r="H304" i="1"/>
  <c r="E306" i="1"/>
  <c r="H305" i="1"/>
  <c r="E307" i="1"/>
  <c r="H306" i="1"/>
  <c r="E308" i="1"/>
  <c r="H307" i="1"/>
  <c r="E309" i="1"/>
  <c r="H308" i="1"/>
  <c r="E310" i="1"/>
  <c r="H309" i="1"/>
  <c r="E311" i="1"/>
  <c r="H310" i="1"/>
  <c r="E312" i="1"/>
  <c r="H311" i="1"/>
  <c r="E313" i="1"/>
  <c r="H312" i="1"/>
  <c r="E314" i="1"/>
  <c r="H313" i="1"/>
  <c r="E315" i="1"/>
  <c r="H314" i="1"/>
  <c r="E316" i="1"/>
  <c r="H315" i="1"/>
  <c r="E317" i="1"/>
  <c r="H316" i="1"/>
  <c r="E318" i="1"/>
  <c r="H317" i="1"/>
  <c r="E319" i="1"/>
  <c r="H318" i="1"/>
  <c r="E320" i="1"/>
  <c r="H319" i="1"/>
  <c r="E321" i="1"/>
  <c r="H320" i="1"/>
  <c r="E322" i="1"/>
  <c r="H321" i="1"/>
  <c r="E323" i="1"/>
  <c r="H322" i="1"/>
  <c r="E324" i="1"/>
  <c r="H323" i="1"/>
  <c r="E325" i="1"/>
  <c r="H324" i="1"/>
  <c r="E326" i="1"/>
  <c r="H325" i="1"/>
  <c r="E327" i="1"/>
  <c r="H326" i="1"/>
  <c r="E328" i="1"/>
  <c r="H327" i="1"/>
  <c r="E329" i="1"/>
  <c r="H328" i="1"/>
  <c r="E330" i="1"/>
  <c r="H329" i="1"/>
  <c r="E331" i="1"/>
  <c r="H330" i="1"/>
  <c r="E332" i="1"/>
  <c r="H331" i="1"/>
  <c r="E333" i="1"/>
  <c r="H332" i="1"/>
  <c r="E334" i="1"/>
  <c r="H333" i="1"/>
  <c r="E335" i="1"/>
  <c r="H334" i="1"/>
  <c r="E336" i="1"/>
  <c r="H335" i="1"/>
  <c r="E337" i="1"/>
  <c r="H336" i="1"/>
  <c r="E338" i="1"/>
  <c r="H337" i="1"/>
  <c r="E339" i="1"/>
  <c r="H338" i="1"/>
  <c r="E340" i="1"/>
  <c r="H339" i="1"/>
  <c r="E341" i="1"/>
  <c r="H340" i="1"/>
  <c r="E342" i="1"/>
  <c r="H341" i="1"/>
  <c r="E343" i="1"/>
  <c r="H342" i="1"/>
  <c r="E344" i="1"/>
  <c r="H343" i="1"/>
  <c r="E345" i="1"/>
  <c r="H344" i="1"/>
  <c r="E346" i="1"/>
  <c r="H345" i="1"/>
  <c r="E347" i="1"/>
  <c r="H346" i="1"/>
  <c r="E348" i="1"/>
  <c r="H347" i="1"/>
  <c r="E349" i="1"/>
  <c r="H348" i="1"/>
  <c r="E350" i="1"/>
  <c r="H349" i="1"/>
  <c r="E351" i="1"/>
  <c r="H350" i="1"/>
  <c r="E352" i="1"/>
  <c r="H351" i="1"/>
  <c r="E353" i="1"/>
  <c r="H352" i="1"/>
  <c r="E354" i="1"/>
  <c r="H353" i="1"/>
  <c r="E355" i="1"/>
  <c r="H354" i="1"/>
  <c r="E356" i="1"/>
  <c r="H355" i="1"/>
  <c r="E357" i="1"/>
  <c r="H356" i="1"/>
  <c r="E358" i="1"/>
  <c r="H357" i="1"/>
  <c r="E359" i="1"/>
  <c r="H358" i="1"/>
  <c r="E360" i="1"/>
  <c r="H359" i="1"/>
  <c r="E361" i="1"/>
  <c r="H360" i="1"/>
  <c r="E362" i="1"/>
  <c r="H361" i="1"/>
  <c r="E363" i="1"/>
  <c r="H362" i="1"/>
  <c r="E364" i="1"/>
  <c r="H363" i="1"/>
  <c r="E365" i="1"/>
  <c r="H364" i="1"/>
  <c r="E366" i="1"/>
  <c r="H365" i="1"/>
  <c r="E367" i="1"/>
  <c r="H366" i="1"/>
  <c r="E368" i="1"/>
  <c r="H367" i="1"/>
  <c r="E369" i="1"/>
  <c r="H368" i="1"/>
  <c r="E370" i="1"/>
  <c r="H369" i="1"/>
  <c r="E371" i="1"/>
  <c r="H370" i="1"/>
  <c r="E372" i="1"/>
  <c r="H371" i="1"/>
  <c r="E373" i="1"/>
  <c r="H372" i="1"/>
  <c r="E374" i="1"/>
  <c r="H373" i="1"/>
  <c r="E375" i="1"/>
  <c r="H374" i="1"/>
  <c r="E376" i="1"/>
  <c r="H375" i="1"/>
  <c r="E377" i="1"/>
  <c r="H376" i="1"/>
  <c r="E378" i="1"/>
  <c r="H377" i="1"/>
  <c r="E379" i="1"/>
  <c r="H378" i="1"/>
  <c r="E380" i="1"/>
  <c r="H379" i="1"/>
  <c r="E381" i="1"/>
  <c r="H380" i="1"/>
  <c r="E382" i="1"/>
  <c r="H381" i="1"/>
  <c r="E383" i="1"/>
  <c r="H382" i="1"/>
  <c r="E384" i="1"/>
  <c r="H383" i="1"/>
  <c r="E385" i="1"/>
  <c r="H384" i="1"/>
  <c r="E386" i="1"/>
  <c r="H385" i="1"/>
  <c r="E387" i="1"/>
  <c r="H386" i="1"/>
  <c r="E388" i="1"/>
  <c r="H387" i="1"/>
  <c r="E389" i="1"/>
  <c r="H388" i="1"/>
  <c r="E390" i="1"/>
  <c r="H389" i="1"/>
  <c r="E391" i="1"/>
  <c r="H390" i="1"/>
  <c r="E392" i="1"/>
  <c r="H391" i="1"/>
  <c r="E393" i="1"/>
  <c r="H392" i="1"/>
  <c r="E394" i="1"/>
  <c r="H393" i="1"/>
  <c r="E395" i="1"/>
  <c r="H394" i="1"/>
  <c r="E396" i="1"/>
  <c r="H395" i="1"/>
  <c r="E397" i="1"/>
  <c r="H396" i="1"/>
  <c r="E398" i="1"/>
  <c r="H397" i="1"/>
  <c r="E399" i="1"/>
  <c r="H398" i="1"/>
  <c r="E400" i="1"/>
  <c r="H399" i="1"/>
  <c r="E401" i="1"/>
  <c r="H400" i="1"/>
  <c r="E402" i="1"/>
  <c r="H401" i="1"/>
  <c r="E403" i="1"/>
  <c r="H402" i="1"/>
  <c r="E404" i="1"/>
  <c r="H403" i="1"/>
  <c r="E405" i="1"/>
  <c r="H404" i="1"/>
  <c r="E406" i="1"/>
  <c r="H405" i="1"/>
  <c r="E407" i="1"/>
  <c r="H406" i="1"/>
  <c r="E408" i="1"/>
  <c r="H407" i="1"/>
  <c r="E409" i="1"/>
  <c r="H408" i="1"/>
  <c r="E410" i="1"/>
  <c r="H409" i="1"/>
  <c r="E411" i="1"/>
  <c r="H410" i="1"/>
  <c r="E412" i="1"/>
  <c r="H411" i="1"/>
  <c r="E413" i="1"/>
  <c r="H412" i="1"/>
  <c r="E414" i="1"/>
  <c r="H413" i="1"/>
  <c r="E415" i="1"/>
  <c r="H414" i="1"/>
  <c r="E416" i="1"/>
  <c r="H415" i="1"/>
  <c r="E417" i="1"/>
  <c r="H416" i="1"/>
  <c r="E418" i="1"/>
  <c r="H417" i="1"/>
  <c r="E419" i="1"/>
  <c r="H418" i="1"/>
  <c r="E420" i="1"/>
  <c r="H419" i="1"/>
  <c r="E421" i="1"/>
  <c r="H420" i="1"/>
  <c r="E422" i="1"/>
  <c r="H421" i="1"/>
  <c r="E423" i="1"/>
  <c r="H422" i="1"/>
  <c r="E424" i="1"/>
  <c r="H423" i="1"/>
  <c r="E425" i="1"/>
  <c r="H424" i="1"/>
  <c r="E426" i="1"/>
  <c r="H425" i="1"/>
  <c r="E427" i="1"/>
  <c r="H426" i="1"/>
  <c r="E428" i="1"/>
  <c r="H427" i="1"/>
  <c r="E429" i="1"/>
  <c r="H428" i="1"/>
  <c r="E430" i="1"/>
  <c r="H429" i="1"/>
  <c r="E431" i="1"/>
  <c r="H430" i="1"/>
  <c r="E432" i="1"/>
  <c r="H431" i="1"/>
  <c r="E433" i="1"/>
  <c r="H432" i="1"/>
  <c r="E434" i="1"/>
  <c r="H433" i="1"/>
  <c r="E435" i="1"/>
  <c r="H434" i="1"/>
  <c r="E436" i="1"/>
  <c r="H435" i="1"/>
  <c r="E437" i="1"/>
  <c r="H436" i="1"/>
  <c r="E438" i="1"/>
  <c r="H437" i="1"/>
  <c r="E439" i="1"/>
  <c r="H438" i="1"/>
  <c r="E440" i="1"/>
  <c r="H439" i="1"/>
  <c r="E441" i="1"/>
  <c r="H440" i="1"/>
  <c r="E442" i="1"/>
  <c r="H441" i="1"/>
  <c r="E443" i="1"/>
  <c r="H442" i="1"/>
  <c r="E444" i="1"/>
  <c r="H443" i="1"/>
  <c r="E445" i="1"/>
  <c r="H444" i="1"/>
  <c r="E446" i="1"/>
  <c r="H445" i="1"/>
  <c r="E447" i="1"/>
  <c r="H446" i="1"/>
  <c r="E448" i="1"/>
  <c r="H447" i="1"/>
  <c r="E449" i="1"/>
  <c r="H448" i="1"/>
  <c r="E450" i="1"/>
  <c r="H449" i="1"/>
  <c r="E451" i="1"/>
  <c r="H450" i="1"/>
  <c r="E452" i="1"/>
  <c r="H451" i="1"/>
  <c r="E453" i="1"/>
  <c r="H452" i="1"/>
  <c r="E454" i="1"/>
  <c r="H453" i="1"/>
  <c r="E455" i="1"/>
  <c r="H454" i="1"/>
  <c r="E456" i="1"/>
  <c r="H455" i="1"/>
  <c r="E457" i="1"/>
  <c r="H456" i="1"/>
  <c r="E458" i="1"/>
  <c r="H457" i="1"/>
  <c r="E459" i="1"/>
  <c r="H458" i="1"/>
  <c r="E460" i="1"/>
  <c r="H459" i="1"/>
  <c r="E461" i="1"/>
  <c r="H460" i="1"/>
  <c r="E462" i="1"/>
  <c r="H461" i="1"/>
  <c r="E463" i="1"/>
  <c r="H462" i="1"/>
  <c r="E464" i="1"/>
  <c r="H463" i="1"/>
  <c r="E465" i="1"/>
  <c r="H464" i="1"/>
  <c r="E466" i="1"/>
  <c r="H465" i="1"/>
  <c r="E467" i="1"/>
  <c r="H466" i="1"/>
  <c r="E468" i="1"/>
  <c r="H467" i="1"/>
  <c r="E469" i="1"/>
  <c r="H468" i="1"/>
  <c r="E470" i="1"/>
  <c r="H469" i="1"/>
  <c r="E471" i="1"/>
  <c r="H470" i="1"/>
  <c r="E472" i="1"/>
  <c r="H471" i="1"/>
  <c r="E473" i="1"/>
  <c r="H472" i="1"/>
  <c r="E474" i="1"/>
  <c r="H473" i="1"/>
  <c r="E475" i="1"/>
  <c r="H474" i="1"/>
  <c r="E476" i="1"/>
  <c r="H475" i="1"/>
  <c r="E477" i="1"/>
  <c r="H476" i="1"/>
  <c r="E478" i="1"/>
  <c r="H477" i="1"/>
  <c r="E479" i="1"/>
  <c r="H478" i="1"/>
  <c r="E480" i="1"/>
  <c r="H479" i="1"/>
  <c r="E481" i="1"/>
  <c r="H480" i="1"/>
  <c r="E482" i="1"/>
  <c r="H481" i="1"/>
  <c r="E483" i="1"/>
  <c r="H482" i="1"/>
  <c r="E484" i="1"/>
  <c r="H483" i="1"/>
  <c r="E485" i="1"/>
  <c r="H484" i="1"/>
  <c r="E486" i="1"/>
  <c r="H485" i="1"/>
  <c r="E487" i="1"/>
  <c r="H486" i="1"/>
  <c r="E488" i="1"/>
  <c r="H487" i="1"/>
  <c r="E489" i="1"/>
  <c r="H488" i="1"/>
  <c r="E490" i="1"/>
  <c r="H489" i="1"/>
  <c r="E491" i="1"/>
  <c r="H490" i="1"/>
  <c r="E492" i="1"/>
  <c r="H491" i="1"/>
  <c r="E493" i="1"/>
  <c r="H492" i="1"/>
  <c r="E494" i="1"/>
  <c r="H493" i="1"/>
  <c r="E495" i="1"/>
  <c r="H494" i="1"/>
  <c r="E496" i="1"/>
  <c r="H495" i="1"/>
  <c r="E497" i="1"/>
  <c r="H496" i="1"/>
  <c r="E498" i="1"/>
  <c r="H497" i="1"/>
  <c r="E499" i="1"/>
  <c r="H498" i="1"/>
  <c r="E500" i="1"/>
  <c r="H499" i="1"/>
  <c r="E501" i="1"/>
  <c r="H500" i="1"/>
  <c r="E502" i="1"/>
  <c r="H501" i="1"/>
  <c r="E503" i="1"/>
  <c r="H502" i="1"/>
  <c r="E504" i="1"/>
  <c r="H503" i="1"/>
  <c r="E505" i="1"/>
  <c r="H504" i="1"/>
  <c r="E506" i="1"/>
  <c r="H505" i="1"/>
  <c r="E507" i="1"/>
  <c r="H506" i="1"/>
  <c r="E508" i="1"/>
  <c r="H507" i="1"/>
  <c r="E509" i="1"/>
  <c r="H508" i="1"/>
  <c r="E510" i="1"/>
  <c r="H509" i="1"/>
  <c r="E511" i="1"/>
  <c r="H510" i="1"/>
  <c r="E512" i="1"/>
  <c r="H511" i="1"/>
  <c r="E513" i="1"/>
  <c r="H512" i="1"/>
  <c r="E514" i="1"/>
  <c r="H513" i="1"/>
  <c r="E515" i="1"/>
  <c r="H514" i="1"/>
  <c r="E516" i="1"/>
  <c r="H515" i="1"/>
  <c r="E517" i="1"/>
  <c r="H516" i="1"/>
  <c r="E518" i="1"/>
  <c r="H517" i="1"/>
  <c r="E519" i="1"/>
  <c r="H518" i="1"/>
  <c r="E520" i="1"/>
  <c r="H519" i="1"/>
  <c r="E521" i="1"/>
  <c r="H520" i="1"/>
  <c r="E522" i="1"/>
  <c r="H521" i="1"/>
  <c r="E523" i="1"/>
  <c r="H522" i="1"/>
  <c r="E524" i="1"/>
  <c r="H523" i="1"/>
  <c r="E525" i="1"/>
  <c r="H524" i="1"/>
  <c r="E526" i="1"/>
  <c r="H525" i="1"/>
  <c r="E527" i="1"/>
  <c r="H526" i="1"/>
  <c r="E528" i="1"/>
  <c r="H527" i="1"/>
  <c r="E529" i="1"/>
  <c r="H528" i="1"/>
  <c r="E530" i="1"/>
  <c r="H529" i="1"/>
  <c r="E531" i="1"/>
  <c r="H530" i="1"/>
  <c r="E532" i="1"/>
  <c r="H531" i="1"/>
  <c r="E533" i="1"/>
  <c r="H532" i="1"/>
  <c r="E534" i="1"/>
  <c r="H533" i="1"/>
  <c r="E535" i="1"/>
  <c r="H534" i="1"/>
  <c r="E536" i="1"/>
  <c r="H535" i="1"/>
  <c r="E537" i="1"/>
  <c r="H536" i="1"/>
  <c r="E538" i="1"/>
  <c r="H537" i="1"/>
  <c r="E539" i="1"/>
  <c r="H538" i="1"/>
  <c r="E540" i="1"/>
  <c r="H539" i="1"/>
  <c r="E541" i="1"/>
  <c r="H540" i="1"/>
  <c r="E542" i="1"/>
  <c r="H541" i="1"/>
  <c r="E543" i="1"/>
  <c r="H542" i="1"/>
  <c r="E544" i="1"/>
  <c r="H543" i="1"/>
  <c r="E545" i="1"/>
  <c r="H544" i="1"/>
  <c r="E546" i="1"/>
  <c r="H545" i="1"/>
  <c r="E547" i="1"/>
  <c r="H546" i="1"/>
  <c r="E548" i="1"/>
  <c r="H547" i="1"/>
  <c r="E549" i="1"/>
  <c r="H548" i="1"/>
  <c r="E550" i="1"/>
  <c r="H549" i="1"/>
  <c r="E551" i="1"/>
  <c r="H550" i="1"/>
  <c r="E552" i="1"/>
  <c r="H551" i="1"/>
  <c r="E553" i="1"/>
  <c r="H552" i="1"/>
  <c r="E554" i="1"/>
  <c r="H553" i="1"/>
  <c r="E555" i="1"/>
  <c r="H554" i="1"/>
  <c r="E556" i="1"/>
  <c r="H555" i="1"/>
  <c r="E557" i="1"/>
  <c r="H556" i="1"/>
  <c r="E558" i="1"/>
  <c r="H557" i="1"/>
  <c r="E559" i="1"/>
  <c r="H558" i="1"/>
  <c r="E560" i="1"/>
  <c r="H559" i="1"/>
  <c r="E561" i="1"/>
  <c r="H560" i="1"/>
  <c r="E562" i="1"/>
  <c r="H561" i="1"/>
  <c r="E563" i="1"/>
  <c r="H562" i="1"/>
  <c r="E564" i="1"/>
  <c r="H563" i="1"/>
  <c r="E565" i="1"/>
  <c r="H564" i="1"/>
  <c r="E566" i="1"/>
  <c r="H565" i="1"/>
  <c r="E567" i="1"/>
  <c r="H566" i="1"/>
  <c r="E568" i="1"/>
  <c r="H567" i="1"/>
  <c r="E569" i="1"/>
  <c r="H568" i="1"/>
  <c r="E570" i="1"/>
  <c r="H569" i="1"/>
  <c r="E571" i="1"/>
  <c r="H570" i="1"/>
  <c r="E572" i="1"/>
  <c r="H571" i="1"/>
  <c r="E573" i="1"/>
  <c r="H572" i="1"/>
  <c r="E574" i="1"/>
  <c r="H573" i="1"/>
  <c r="E575" i="1"/>
  <c r="H574" i="1"/>
  <c r="E576" i="1"/>
  <c r="H575" i="1"/>
  <c r="E577" i="1"/>
  <c r="H576" i="1"/>
  <c r="E578" i="1"/>
  <c r="H577" i="1"/>
  <c r="E579" i="1"/>
  <c r="H578" i="1"/>
  <c r="E580" i="1"/>
  <c r="H579" i="1"/>
  <c r="E581" i="1"/>
  <c r="H580" i="1"/>
  <c r="E582" i="1"/>
  <c r="H581" i="1"/>
  <c r="E583" i="1"/>
  <c r="H582" i="1"/>
  <c r="E584" i="1"/>
  <c r="H583" i="1"/>
  <c r="E585" i="1"/>
  <c r="H584" i="1"/>
  <c r="E586" i="1"/>
  <c r="H585" i="1"/>
  <c r="E587" i="1"/>
  <c r="H586" i="1"/>
  <c r="E588" i="1"/>
  <c r="H587" i="1"/>
  <c r="E589" i="1"/>
  <c r="H588" i="1"/>
  <c r="E590" i="1"/>
  <c r="H589" i="1"/>
  <c r="E591" i="1"/>
  <c r="H590" i="1"/>
  <c r="E592" i="1"/>
  <c r="H591" i="1"/>
  <c r="E593" i="1"/>
  <c r="H592" i="1"/>
  <c r="E594" i="1"/>
  <c r="H593" i="1"/>
  <c r="E595" i="1"/>
  <c r="H594" i="1"/>
  <c r="E596" i="1"/>
  <c r="H595" i="1"/>
  <c r="E597" i="1"/>
  <c r="H596" i="1"/>
  <c r="E598" i="1"/>
  <c r="H597" i="1"/>
  <c r="E599" i="1"/>
  <c r="H598" i="1"/>
  <c r="E600" i="1"/>
  <c r="H599" i="1"/>
  <c r="E601" i="1"/>
  <c r="H600" i="1"/>
  <c r="H601" i="1"/>
  <c r="D2" i="1"/>
  <c r="F2" i="1"/>
  <c r="G2" i="1"/>
  <c r="I2" i="1"/>
  <c r="E2" i="1"/>
  <c r="H2" i="1"/>
</calcChain>
</file>

<file path=xl/sharedStrings.xml><?xml version="1.0" encoding="utf-8"?>
<sst xmlns="http://schemas.openxmlformats.org/spreadsheetml/2006/main" count="18" uniqueCount="9">
  <si>
    <t># Time</t>
  </si>
  <si>
    <t>Temperature</t>
  </si>
  <si>
    <t>Voltage</t>
  </si>
  <si>
    <t>dt</t>
  </si>
  <si>
    <t>dT</t>
  </si>
  <si>
    <t>dV</t>
  </si>
  <si>
    <t>d2t</t>
  </si>
  <si>
    <t>d2T</t>
  </si>
  <si>
    <t>d2V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</si>
</sst>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v. Time (BSSCO)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1152468723"/>
          <c:y val="0.204237145870634"/>
          <c:w val="0.794754368733045"/>
          <c:h val="0.626294408503051"/>
        </c:manualLayout>
      </c:layout>
      <c:scatterChart>
        <c:scatterStyle val="lineMarker"/>
        <c:varyColors val="0"/>
        <c:ser>
          <c:idx val="0"/>
          <c:order val="0"/>
          <c:tx>
            <c:strRef>
              <c:f>BSSCO!$B$1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BSSCO!$A$2:$A$601</c:f>
              <c:numCache>
                <c:formatCode>0.000000E+00</c:formatCode>
                <c:ptCount val="600"/>
                <c:pt idx="0">
                  <c:v>0.0</c:v>
                </c:pt>
                <c:pt idx="1">
                  <c:v>1.3991</c:v>
                </c:pt>
                <c:pt idx="2">
                  <c:v>2.6913</c:v>
                </c:pt>
                <c:pt idx="3">
                  <c:v>3.9834</c:v>
                </c:pt>
                <c:pt idx="4">
                  <c:v>5.3045</c:v>
                </c:pt>
                <c:pt idx="5">
                  <c:v>6.5977</c:v>
                </c:pt>
                <c:pt idx="6">
                  <c:v>7.8928</c:v>
                </c:pt>
                <c:pt idx="7">
                  <c:v>9.1789</c:v>
                </c:pt>
                <c:pt idx="8">
                  <c:v>10.474</c:v>
                </c:pt>
                <c:pt idx="9">
                  <c:v>11.784</c:v>
                </c:pt>
                <c:pt idx="10">
                  <c:v>13.079</c:v>
                </c:pt>
                <c:pt idx="11">
                  <c:v>14.38</c:v>
                </c:pt>
                <c:pt idx="12">
                  <c:v>15.676</c:v>
                </c:pt>
                <c:pt idx="13">
                  <c:v>16.966</c:v>
                </c:pt>
                <c:pt idx="14">
                  <c:v>18.256</c:v>
                </c:pt>
                <c:pt idx="15">
                  <c:v>19.544</c:v>
                </c:pt>
                <c:pt idx="16">
                  <c:v>20.85</c:v>
                </c:pt>
                <c:pt idx="17">
                  <c:v>22.16</c:v>
                </c:pt>
                <c:pt idx="18">
                  <c:v>23.475</c:v>
                </c:pt>
                <c:pt idx="19">
                  <c:v>24.781</c:v>
                </c:pt>
                <c:pt idx="20">
                  <c:v>26.073</c:v>
                </c:pt>
                <c:pt idx="21">
                  <c:v>27.368</c:v>
                </c:pt>
                <c:pt idx="22">
                  <c:v>28.695</c:v>
                </c:pt>
                <c:pt idx="23">
                  <c:v>30.004</c:v>
                </c:pt>
                <c:pt idx="24">
                  <c:v>31.325</c:v>
                </c:pt>
                <c:pt idx="25">
                  <c:v>32.645</c:v>
                </c:pt>
                <c:pt idx="26">
                  <c:v>33.966</c:v>
                </c:pt>
                <c:pt idx="27">
                  <c:v>35.287</c:v>
                </c:pt>
                <c:pt idx="28">
                  <c:v>36.617</c:v>
                </c:pt>
                <c:pt idx="29">
                  <c:v>37.925</c:v>
                </c:pt>
                <c:pt idx="30">
                  <c:v>39.228</c:v>
                </c:pt>
                <c:pt idx="31">
                  <c:v>40.568</c:v>
                </c:pt>
                <c:pt idx="32">
                  <c:v>41.892</c:v>
                </c:pt>
                <c:pt idx="33">
                  <c:v>43.226</c:v>
                </c:pt>
                <c:pt idx="34">
                  <c:v>44.561</c:v>
                </c:pt>
                <c:pt idx="35">
                  <c:v>45.891</c:v>
                </c:pt>
                <c:pt idx="36">
                  <c:v>47.221</c:v>
                </c:pt>
                <c:pt idx="37">
                  <c:v>48.561</c:v>
                </c:pt>
                <c:pt idx="38">
                  <c:v>49.894</c:v>
                </c:pt>
                <c:pt idx="39">
                  <c:v>51.233</c:v>
                </c:pt>
                <c:pt idx="40">
                  <c:v>52.575</c:v>
                </c:pt>
                <c:pt idx="41">
                  <c:v>53.902</c:v>
                </c:pt>
                <c:pt idx="42">
                  <c:v>55.247</c:v>
                </c:pt>
                <c:pt idx="43">
                  <c:v>56.576</c:v>
                </c:pt>
                <c:pt idx="44">
                  <c:v>57.925</c:v>
                </c:pt>
                <c:pt idx="45">
                  <c:v>59.275</c:v>
                </c:pt>
                <c:pt idx="46">
                  <c:v>60.626</c:v>
                </c:pt>
                <c:pt idx="47">
                  <c:v>61.943</c:v>
                </c:pt>
                <c:pt idx="48">
                  <c:v>63.296</c:v>
                </c:pt>
                <c:pt idx="49">
                  <c:v>64.645</c:v>
                </c:pt>
                <c:pt idx="50">
                  <c:v>65.997</c:v>
                </c:pt>
                <c:pt idx="51">
                  <c:v>67.377</c:v>
                </c:pt>
                <c:pt idx="52">
                  <c:v>68.73</c:v>
                </c:pt>
                <c:pt idx="53">
                  <c:v>70.099</c:v>
                </c:pt>
                <c:pt idx="54">
                  <c:v>71.461</c:v>
                </c:pt>
                <c:pt idx="55">
                  <c:v>72.809</c:v>
                </c:pt>
                <c:pt idx="56">
                  <c:v>74.151</c:v>
                </c:pt>
                <c:pt idx="57">
                  <c:v>75.516</c:v>
                </c:pt>
                <c:pt idx="58">
                  <c:v>76.882</c:v>
                </c:pt>
                <c:pt idx="59">
                  <c:v>78.248</c:v>
                </c:pt>
                <c:pt idx="60">
                  <c:v>79.622</c:v>
                </c:pt>
                <c:pt idx="61">
                  <c:v>80.993</c:v>
                </c:pt>
                <c:pt idx="62">
                  <c:v>82.373</c:v>
                </c:pt>
                <c:pt idx="63">
                  <c:v>83.757</c:v>
                </c:pt>
                <c:pt idx="64">
                  <c:v>85.123</c:v>
                </c:pt>
                <c:pt idx="65">
                  <c:v>86.492</c:v>
                </c:pt>
                <c:pt idx="66">
                  <c:v>87.868</c:v>
                </c:pt>
                <c:pt idx="67">
                  <c:v>89.266</c:v>
                </c:pt>
                <c:pt idx="68">
                  <c:v>90.642</c:v>
                </c:pt>
                <c:pt idx="69">
                  <c:v>92.02200000000001</c:v>
                </c:pt>
                <c:pt idx="70">
                  <c:v>93.383</c:v>
                </c:pt>
                <c:pt idx="71">
                  <c:v>94.769</c:v>
                </c:pt>
                <c:pt idx="72">
                  <c:v>96.12</c:v>
                </c:pt>
                <c:pt idx="73">
                  <c:v>97.501</c:v>
                </c:pt>
                <c:pt idx="74">
                  <c:v>98.871</c:v>
                </c:pt>
                <c:pt idx="75">
                  <c:v>100.26</c:v>
                </c:pt>
                <c:pt idx="76">
                  <c:v>101.65</c:v>
                </c:pt>
                <c:pt idx="77">
                  <c:v>103.05</c:v>
                </c:pt>
                <c:pt idx="78">
                  <c:v>104.43</c:v>
                </c:pt>
                <c:pt idx="79">
                  <c:v>105.82</c:v>
                </c:pt>
                <c:pt idx="80">
                  <c:v>107.2</c:v>
                </c:pt>
                <c:pt idx="81">
                  <c:v>108.59</c:v>
                </c:pt>
                <c:pt idx="82">
                  <c:v>109.97</c:v>
                </c:pt>
                <c:pt idx="83">
                  <c:v>111.37</c:v>
                </c:pt>
                <c:pt idx="84">
                  <c:v>112.76</c:v>
                </c:pt>
                <c:pt idx="85">
                  <c:v>114.15</c:v>
                </c:pt>
                <c:pt idx="86">
                  <c:v>115.55</c:v>
                </c:pt>
                <c:pt idx="87">
                  <c:v>116.94</c:v>
                </c:pt>
                <c:pt idx="88">
                  <c:v>118.34</c:v>
                </c:pt>
                <c:pt idx="89">
                  <c:v>119.74</c:v>
                </c:pt>
                <c:pt idx="90">
                  <c:v>121.15</c:v>
                </c:pt>
                <c:pt idx="91">
                  <c:v>122.54</c:v>
                </c:pt>
                <c:pt idx="92">
                  <c:v>123.94</c:v>
                </c:pt>
                <c:pt idx="93">
                  <c:v>125.36</c:v>
                </c:pt>
                <c:pt idx="94">
                  <c:v>126.76</c:v>
                </c:pt>
                <c:pt idx="95">
                  <c:v>128.16</c:v>
                </c:pt>
                <c:pt idx="96">
                  <c:v>129.56</c:v>
                </c:pt>
                <c:pt idx="97">
                  <c:v>130.97</c:v>
                </c:pt>
                <c:pt idx="98">
                  <c:v>132.39</c:v>
                </c:pt>
                <c:pt idx="99">
                  <c:v>133.81</c:v>
                </c:pt>
                <c:pt idx="100">
                  <c:v>135.23</c:v>
                </c:pt>
                <c:pt idx="101">
                  <c:v>136.63</c:v>
                </c:pt>
                <c:pt idx="102">
                  <c:v>138.06</c:v>
                </c:pt>
                <c:pt idx="103">
                  <c:v>139.46</c:v>
                </c:pt>
                <c:pt idx="104">
                  <c:v>140.88</c:v>
                </c:pt>
                <c:pt idx="105">
                  <c:v>142.31</c:v>
                </c:pt>
                <c:pt idx="106">
                  <c:v>143.72</c:v>
                </c:pt>
                <c:pt idx="107">
                  <c:v>145.13</c:v>
                </c:pt>
                <c:pt idx="108">
                  <c:v>146.55</c:v>
                </c:pt>
                <c:pt idx="109">
                  <c:v>147.96</c:v>
                </c:pt>
                <c:pt idx="110">
                  <c:v>149.4</c:v>
                </c:pt>
                <c:pt idx="111">
                  <c:v>150.83</c:v>
                </c:pt>
                <c:pt idx="112">
                  <c:v>152.2</c:v>
                </c:pt>
                <c:pt idx="113">
                  <c:v>153.61</c:v>
                </c:pt>
                <c:pt idx="114">
                  <c:v>155.04</c:v>
                </c:pt>
                <c:pt idx="115">
                  <c:v>156.48</c:v>
                </c:pt>
                <c:pt idx="116">
                  <c:v>157.92</c:v>
                </c:pt>
                <c:pt idx="117">
                  <c:v>159.36</c:v>
                </c:pt>
                <c:pt idx="118">
                  <c:v>160.79</c:v>
                </c:pt>
                <c:pt idx="119">
                  <c:v>162.2</c:v>
                </c:pt>
                <c:pt idx="120">
                  <c:v>163.62</c:v>
                </c:pt>
                <c:pt idx="121">
                  <c:v>165.06</c:v>
                </c:pt>
                <c:pt idx="122">
                  <c:v>166.5</c:v>
                </c:pt>
                <c:pt idx="123">
                  <c:v>167.94</c:v>
                </c:pt>
                <c:pt idx="124">
                  <c:v>169.38</c:v>
                </c:pt>
                <c:pt idx="125">
                  <c:v>170.83</c:v>
                </c:pt>
                <c:pt idx="126">
                  <c:v>172.26</c:v>
                </c:pt>
                <c:pt idx="127">
                  <c:v>173.7</c:v>
                </c:pt>
                <c:pt idx="128">
                  <c:v>175.14</c:v>
                </c:pt>
                <c:pt idx="129">
                  <c:v>176.6</c:v>
                </c:pt>
                <c:pt idx="130">
                  <c:v>178.04</c:v>
                </c:pt>
                <c:pt idx="131">
                  <c:v>179.48</c:v>
                </c:pt>
                <c:pt idx="132">
                  <c:v>180.93</c:v>
                </c:pt>
                <c:pt idx="133">
                  <c:v>182.38</c:v>
                </c:pt>
                <c:pt idx="134">
                  <c:v>183.85</c:v>
                </c:pt>
                <c:pt idx="135">
                  <c:v>185.34</c:v>
                </c:pt>
                <c:pt idx="136">
                  <c:v>186.82</c:v>
                </c:pt>
                <c:pt idx="137">
                  <c:v>188.25</c:v>
                </c:pt>
                <c:pt idx="138">
                  <c:v>189.69</c:v>
                </c:pt>
                <c:pt idx="139">
                  <c:v>191.16</c:v>
                </c:pt>
                <c:pt idx="140">
                  <c:v>192.64</c:v>
                </c:pt>
                <c:pt idx="141">
                  <c:v>194.11</c:v>
                </c:pt>
                <c:pt idx="142">
                  <c:v>195.6</c:v>
                </c:pt>
                <c:pt idx="143">
                  <c:v>197.09</c:v>
                </c:pt>
                <c:pt idx="144">
                  <c:v>198.58</c:v>
                </c:pt>
                <c:pt idx="145">
                  <c:v>200.07</c:v>
                </c:pt>
                <c:pt idx="146">
                  <c:v>201.52</c:v>
                </c:pt>
                <c:pt idx="147">
                  <c:v>203.0</c:v>
                </c:pt>
                <c:pt idx="148">
                  <c:v>204.52</c:v>
                </c:pt>
                <c:pt idx="149">
                  <c:v>205.99</c:v>
                </c:pt>
                <c:pt idx="150">
                  <c:v>207.45</c:v>
                </c:pt>
                <c:pt idx="151">
                  <c:v>208.94</c:v>
                </c:pt>
                <c:pt idx="152">
                  <c:v>210.42</c:v>
                </c:pt>
                <c:pt idx="153">
                  <c:v>211.9</c:v>
                </c:pt>
                <c:pt idx="154">
                  <c:v>213.39</c:v>
                </c:pt>
                <c:pt idx="155">
                  <c:v>214.88</c:v>
                </c:pt>
                <c:pt idx="156">
                  <c:v>216.36</c:v>
                </c:pt>
                <c:pt idx="157">
                  <c:v>217.85</c:v>
                </c:pt>
                <c:pt idx="158">
                  <c:v>219.35</c:v>
                </c:pt>
                <c:pt idx="159">
                  <c:v>220.85</c:v>
                </c:pt>
                <c:pt idx="160">
                  <c:v>222.35</c:v>
                </c:pt>
                <c:pt idx="161">
                  <c:v>223.83</c:v>
                </c:pt>
                <c:pt idx="162">
                  <c:v>225.33</c:v>
                </c:pt>
                <c:pt idx="163">
                  <c:v>226.83</c:v>
                </c:pt>
                <c:pt idx="164">
                  <c:v>228.3</c:v>
                </c:pt>
                <c:pt idx="165">
                  <c:v>229.82</c:v>
                </c:pt>
                <c:pt idx="166">
                  <c:v>231.33</c:v>
                </c:pt>
                <c:pt idx="167">
                  <c:v>232.82</c:v>
                </c:pt>
                <c:pt idx="168">
                  <c:v>234.29</c:v>
                </c:pt>
                <c:pt idx="169">
                  <c:v>235.8</c:v>
                </c:pt>
                <c:pt idx="170">
                  <c:v>237.3</c:v>
                </c:pt>
                <c:pt idx="171">
                  <c:v>238.8</c:v>
                </c:pt>
                <c:pt idx="172">
                  <c:v>240.31</c:v>
                </c:pt>
                <c:pt idx="173">
                  <c:v>241.84</c:v>
                </c:pt>
                <c:pt idx="174">
                  <c:v>243.38</c:v>
                </c:pt>
                <c:pt idx="175">
                  <c:v>244.9</c:v>
                </c:pt>
                <c:pt idx="176">
                  <c:v>246.42</c:v>
                </c:pt>
                <c:pt idx="177">
                  <c:v>247.95</c:v>
                </c:pt>
                <c:pt idx="178">
                  <c:v>249.46</c:v>
                </c:pt>
                <c:pt idx="179">
                  <c:v>250.98</c:v>
                </c:pt>
                <c:pt idx="180">
                  <c:v>252.49</c:v>
                </c:pt>
                <c:pt idx="181">
                  <c:v>253.99</c:v>
                </c:pt>
                <c:pt idx="182">
                  <c:v>255.48</c:v>
                </c:pt>
                <c:pt idx="183">
                  <c:v>257.01</c:v>
                </c:pt>
                <c:pt idx="184">
                  <c:v>258.54</c:v>
                </c:pt>
                <c:pt idx="185">
                  <c:v>260.07</c:v>
                </c:pt>
                <c:pt idx="186">
                  <c:v>261.6</c:v>
                </c:pt>
                <c:pt idx="187">
                  <c:v>263.13</c:v>
                </c:pt>
                <c:pt idx="188">
                  <c:v>264.67</c:v>
                </c:pt>
                <c:pt idx="189">
                  <c:v>266.25</c:v>
                </c:pt>
                <c:pt idx="190">
                  <c:v>267.78</c:v>
                </c:pt>
                <c:pt idx="191">
                  <c:v>269.31</c:v>
                </c:pt>
                <c:pt idx="192">
                  <c:v>270.85</c:v>
                </c:pt>
                <c:pt idx="193">
                  <c:v>272.36</c:v>
                </c:pt>
                <c:pt idx="194">
                  <c:v>273.91</c:v>
                </c:pt>
                <c:pt idx="195">
                  <c:v>275.43</c:v>
                </c:pt>
                <c:pt idx="196">
                  <c:v>276.97</c:v>
                </c:pt>
                <c:pt idx="197">
                  <c:v>278.52</c:v>
                </c:pt>
                <c:pt idx="198">
                  <c:v>280.06</c:v>
                </c:pt>
                <c:pt idx="199">
                  <c:v>281.61</c:v>
                </c:pt>
                <c:pt idx="200">
                  <c:v>283.13</c:v>
                </c:pt>
                <c:pt idx="201">
                  <c:v>284.67</c:v>
                </c:pt>
                <c:pt idx="202">
                  <c:v>286.23</c:v>
                </c:pt>
                <c:pt idx="203">
                  <c:v>287.79</c:v>
                </c:pt>
                <c:pt idx="204">
                  <c:v>289.35</c:v>
                </c:pt>
                <c:pt idx="205">
                  <c:v>290.91</c:v>
                </c:pt>
                <c:pt idx="206">
                  <c:v>292.47</c:v>
                </c:pt>
                <c:pt idx="207">
                  <c:v>294.02</c:v>
                </c:pt>
                <c:pt idx="208">
                  <c:v>295.58</c:v>
                </c:pt>
                <c:pt idx="209">
                  <c:v>297.12</c:v>
                </c:pt>
                <c:pt idx="210">
                  <c:v>298.69</c:v>
                </c:pt>
                <c:pt idx="211">
                  <c:v>300.25</c:v>
                </c:pt>
                <c:pt idx="212">
                  <c:v>301.82</c:v>
                </c:pt>
                <c:pt idx="213">
                  <c:v>303.37</c:v>
                </c:pt>
                <c:pt idx="214">
                  <c:v>304.92</c:v>
                </c:pt>
                <c:pt idx="215">
                  <c:v>306.46</c:v>
                </c:pt>
                <c:pt idx="216">
                  <c:v>308.0</c:v>
                </c:pt>
                <c:pt idx="217">
                  <c:v>309.56</c:v>
                </c:pt>
                <c:pt idx="218">
                  <c:v>311.12</c:v>
                </c:pt>
                <c:pt idx="219">
                  <c:v>312.69</c:v>
                </c:pt>
                <c:pt idx="220">
                  <c:v>314.27</c:v>
                </c:pt>
                <c:pt idx="221">
                  <c:v>315.84</c:v>
                </c:pt>
                <c:pt idx="222">
                  <c:v>317.4</c:v>
                </c:pt>
                <c:pt idx="223">
                  <c:v>318.95</c:v>
                </c:pt>
                <c:pt idx="224">
                  <c:v>320.51</c:v>
                </c:pt>
                <c:pt idx="225">
                  <c:v>322.09</c:v>
                </c:pt>
                <c:pt idx="226">
                  <c:v>323.67</c:v>
                </c:pt>
                <c:pt idx="227">
                  <c:v>325.23</c:v>
                </c:pt>
                <c:pt idx="228">
                  <c:v>326.81</c:v>
                </c:pt>
                <c:pt idx="229">
                  <c:v>328.39</c:v>
                </c:pt>
                <c:pt idx="230">
                  <c:v>329.97</c:v>
                </c:pt>
                <c:pt idx="231">
                  <c:v>331.53</c:v>
                </c:pt>
                <c:pt idx="232">
                  <c:v>333.12</c:v>
                </c:pt>
                <c:pt idx="233">
                  <c:v>334.71</c:v>
                </c:pt>
                <c:pt idx="234">
                  <c:v>336.29</c:v>
                </c:pt>
                <c:pt idx="235">
                  <c:v>337.89</c:v>
                </c:pt>
                <c:pt idx="236">
                  <c:v>339.47</c:v>
                </c:pt>
                <c:pt idx="237">
                  <c:v>341.06</c:v>
                </c:pt>
                <c:pt idx="238">
                  <c:v>342.66</c:v>
                </c:pt>
                <c:pt idx="239">
                  <c:v>344.27</c:v>
                </c:pt>
                <c:pt idx="240">
                  <c:v>345.87</c:v>
                </c:pt>
                <c:pt idx="241">
                  <c:v>347.48</c:v>
                </c:pt>
                <c:pt idx="242">
                  <c:v>349.08</c:v>
                </c:pt>
                <c:pt idx="243">
                  <c:v>350.67</c:v>
                </c:pt>
                <c:pt idx="244">
                  <c:v>352.28</c:v>
                </c:pt>
                <c:pt idx="245">
                  <c:v>353.88</c:v>
                </c:pt>
                <c:pt idx="246">
                  <c:v>355.49</c:v>
                </c:pt>
                <c:pt idx="247">
                  <c:v>357.09</c:v>
                </c:pt>
                <c:pt idx="248">
                  <c:v>358.71</c:v>
                </c:pt>
                <c:pt idx="249">
                  <c:v>360.3</c:v>
                </c:pt>
                <c:pt idx="250">
                  <c:v>361.92</c:v>
                </c:pt>
                <c:pt idx="251">
                  <c:v>363.51</c:v>
                </c:pt>
                <c:pt idx="252">
                  <c:v>365.11</c:v>
                </c:pt>
                <c:pt idx="253">
                  <c:v>366.72</c:v>
                </c:pt>
                <c:pt idx="254">
                  <c:v>368.32</c:v>
                </c:pt>
                <c:pt idx="255">
                  <c:v>369.94</c:v>
                </c:pt>
                <c:pt idx="256">
                  <c:v>371.53</c:v>
                </c:pt>
                <c:pt idx="257">
                  <c:v>373.15</c:v>
                </c:pt>
                <c:pt idx="258">
                  <c:v>374.77</c:v>
                </c:pt>
                <c:pt idx="259">
                  <c:v>376.39</c:v>
                </c:pt>
                <c:pt idx="260">
                  <c:v>378.01</c:v>
                </c:pt>
                <c:pt idx="261">
                  <c:v>379.64</c:v>
                </c:pt>
                <c:pt idx="262">
                  <c:v>381.27</c:v>
                </c:pt>
                <c:pt idx="263">
                  <c:v>382.86</c:v>
                </c:pt>
                <c:pt idx="264">
                  <c:v>384.46</c:v>
                </c:pt>
                <c:pt idx="265">
                  <c:v>386.08</c:v>
                </c:pt>
                <c:pt idx="266">
                  <c:v>387.7</c:v>
                </c:pt>
                <c:pt idx="267">
                  <c:v>389.32</c:v>
                </c:pt>
                <c:pt idx="268">
                  <c:v>390.97</c:v>
                </c:pt>
                <c:pt idx="269">
                  <c:v>392.6</c:v>
                </c:pt>
                <c:pt idx="270">
                  <c:v>394.23</c:v>
                </c:pt>
                <c:pt idx="271">
                  <c:v>395.87</c:v>
                </c:pt>
                <c:pt idx="272">
                  <c:v>397.5</c:v>
                </c:pt>
                <c:pt idx="273">
                  <c:v>399.15</c:v>
                </c:pt>
                <c:pt idx="274">
                  <c:v>400.79</c:v>
                </c:pt>
                <c:pt idx="275">
                  <c:v>402.43</c:v>
                </c:pt>
                <c:pt idx="276">
                  <c:v>404.08</c:v>
                </c:pt>
                <c:pt idx="277">
                  <c:v>405.73</c:v>
                </c:pt>
                <c:pt idx="278">
                  <c:v>407.38</c:v>
                </c:pt>
                <c:pt idx="279">
                  <c:v>409.03</c:v>
                </c:pt>
                <c:pt idx="280">
                  <c:v>410.67</c:v>
                </c:pt>
                <c:pt idx="281">
                  <c:v>412.31</c:v>
                </c:pt>
                <c:pt idx="282">
                  <c:v>413.96</c:v>
                </c:pt>
                <c:pt idx="283">
                  <c:v>415.62</c:v>
                </c:pt>
                <c:pt idx="284">
                  <c:v>417.26</c:v>
                </c:pt>
                <c:pt idx="285">
                  <c:v>418.92</c:v>
                </c:pt>
                <c:pt idx="286">
                  <c:v>420.56</c:v>
                </c:pt>
                <c:pt idx="287">
                  <c:v>422.22</c:v>
                </c:pt>
                <c:pt idx="288">
                  <c:v>423.85</c:v>
                </c:pt>
                <c:pt idx="289">
                  <c:v>425.52</c:v>
                </c:pt>
                <c:pt idx="290">
                  <c:v>427.17</c:v>
                </c:pt>
                <c:pt idx="291">
                  <c:v>428.85</c:v>
                </c:pt>
                <c:pt idx="292">
                  <c:v>430.49</c:v>
                </c:pt>
                <c:pt idx="293">
                  <c:v>432.15</c:v>
                </c:pt>
                <c:pt idx="294">
                  <c:v>433.81</c:v>
                </c:pt>
                <c:pt idx="295">
                  <c:v>435.48</c:v>
                </c:pt>
                <c:pt idx="296">
                  <c:v>437.15</c:v>
                </c:pt>
                <c:pt idx="297">
                  <c:v>438.81</c:v>
                </c:pt>
                <c:pt idx="298">
                  <c:v>440.45</c:v>
                </c:pt>
                <c:pt idx="299">
                  <c:v>442.13</c:v>
                </c:pt>
                <c:pt idx="300">
                  <c:v>443.81</c:v>
                </c:pt>
                <c:pt idx="301">
                  <c:v>445.47</c:v>
                </c:pt>
                <c:pt idx="302">
                  <c:v>447.14</c:v>
                </c:pt>
                <c:pt idx="303">
                  <c:v>448.82</c:v>
                </c:pt>
                <c:pt idx="304">
                  <c:v>450.49</c:v>
                </c:pt>
                <c:pt idx="305">
                  <c:v>452.16</c:v>
                </c:pt>
                <c:pt idx="306">
                  <c:v>453.84</c:v>
                </c:pt>
                <c:pt idx="307">
                  <c:v>455.52</c:v>
                </c:pt>
                <c:pt idx="308">
                  <c:v>457.19</c:v>
                </c:pt>
                <c:pt idx="309">
                  <c:v>458.86</c:v>
                </c:pt>
                <c:pt idx="310">
                  <c:v>460.59</c:v>
                </c:pt>
                <c:pt idx="311">
                  <c:v>462.28</c:v>
                </c:pt>
                <c:pt idx="312">
                  <c:v>463.97</c:v>
                </c:pt>
                <c:pt idx="313">
                  <c:v>465.66</c:v>
                </c:pt>
                <c:pt idx="314">
                  <c:v>467.32</c:v>
                </c:pt>
                <c:pt idx="315">
                  <c:v>469.02</c:v>
                </c:pt>
                <c:pt idx="316">
                  <c:v>470.81</c:v>
                </c:pt>
                <c:pt idx="317">
                  <c:v>472.49</c:v>
                </c:pt>
                <c:pt idx="318">
                  <c:v>474.21</c:v>
                </c:pt>
                <c:pt idx="319">
                  <c:v>475.92</c:v>
                </c:pt>
                <c:pt idx="320">
                  <c:v>477.61</c:v>
                </c:pt>
                <c:pt idx="321">
                  <c:v>479.32</c:v>
                </c:pt>
                <c:pt idx="322">
                  <c:v>481.03</c:v>
                </c:pt>
                <c:pt idx="323">
                  <c:v>482.72</c:v>
                </c:pt>
                <c:pt idx="324">
                  <c:v>484.42</c:v>
                </c:pt>
                <c:pt idx="325">
                  <c:v>486.13</c:v>
                </c:pt>
                <c:pt idx="326">
                  <c:v>487.84</c:v>
                </c:pt>
                <c:pt idx="327">
                  <c:v>489.55</c:v>
                </c:pt>
                <c:pt idx="328">
                  <c:v>491.24</c:v>
                </c:pt>
                <c:pt idx="329">
                  <c:v>492.95</c:v>
                </c:pt>
                <c:pt idx="330">
                  <c:v>494.66</c:v>
                </c:pt>
                <c:pt idx="331">
                  <c:v>496.37</c:v>
                </c:pt>
                <c:pt idx="332">
                  <c:v>498.08</c:v>
                </c:pt>
                <c:pt idx="333">
                  <c:v>499.79</c:v>
                </c:pt>
                <c:pt idx="334">
                  <c:v>501.5</c:v>
                </c:pt>
                <c:pt idx="335">
                  <c:v>503.23</c:v>
                </c:pt>
                <c:pt idx="336">
                  <c:v>504.94</c:v>
                </c:pt>
                <c:pt idx="337">
                  <c:v>506.65</c:v>
                </c:pt>
                <c:pt idx="338">
                  <c:v>508.37</c:v>
                </c:pt>
                <c:pt idx="339">
                  <c:v>510.1</c:v>
                </c:pt>
                <c:pt idx="340">
                  <c:v>511.82</c:v>
                </c:pt>
                <c:pt idx="341">
                  <c:v>513.55</c:v>
                </c:pt>
                <c:pt idx="342">
                  <c:v>515.27</c:v>
                </c:pt>
                <c:pt idx="343">
                  <c:v>516.99</c:v>
                </c:pt>
                <c:pt idx="344">
                  <c:v>518.73</c:v>
                </c:pt>
                <c:pt idx="345">
                  <c:v>520.46</c:v>
                </c:pt>
                <c:pt idx="346">
                  <c:v>522.19</c:v>
                </c:pt>
                <c:pt idx="347">
                  <c:v>523.9299999999999</c:v>
                </c:pt>
                <c:pt idx="348">
                  <c:v>525.67</c:v>
                </c:pt>
                <c:pt idx="349">
                  <c:v>527.42</c:v>
                </c:pt>
                <c:pt idx="350">
                  <c:v>529.15</c:v>
                </c:pt>
                <c:pt idx="351">
                  <c:v>530.9</c:v>
                </c:pt>
                <c:pt idx="352">
                  <c:v>532.64</c:v>
                </c:pt>
                <c:pt idx="353">
                  <c:v>534.38</c:v>
                </c:pt>
                <c:pt idx="354">
                  <c:v>536.11</c:v>
                </c:pt>
                <c:pt idx="355">
                  <c:v>537.85</c:v>
                </c:pt>
                <c:pt idx="356">
                  <c:v>539.58</c:v>
                </c:pt>
                <c:pt idx="357">
                  <c:v>541.33</c:v>
                </c:pt>
                <c:pt idx="358">
                  <c:v>543.0599999999999</c:v>
                </c:pt>
                <c:pt idx="359">
                  <c:v>544.8099999999999</c:v>
                </c:pt>
                <c:pt idx="360">
                  <c:v>546.5599999999999</c:v>
                </c:pt>
                <c:pt idx="361">
                  <c:v>548.3099999999999</c:v>
                </c:pt>
                <c:pt idx="362">
                  <c:v>550.07</c:v>
                </c:pt>
                <c:pt idx="363">
                  <c:v>551.83</c:v>
                </c:pt>
                <c:pt idx="364">
                  <c:v>553.57</c:v>
                </c:pt>
                <c:pt idx="365">
                  <c:v>555.33</c:v>
                </c:pt>
                <c:pt idx="366">
                  <c:v>557.1</c:v>
                </c:pt>
                <c:pt idx="367">
                  <c:v>558.85</c:v>
                </c:pt>
                <c:pt idx="368">
                  <c:v>560.58</c:v>
                </c:pt>
                <c:pt idx="369">
                  <c:v>562.35</c:v>
                </c:pt>
                <c:pt idx="370">
                  <c:v>564.09</c:v>
                </c:pt>
                <c:pt idx="371">
                  <c:v>565.84</c:v>
                </c:pt>
                <c:pt idx="372">
                  <c:v>567.59</c:v>
                </c:pt>
                <c:pt idx="373">
                  <c:v>569.34</c:v>
                </c:pt>
                <c:pt idx="374">
                  <c:v>571.11</c:v>
                </c:pt>
                <c:pt idx="375">
                  <c:v>572.88</c:v>
                </c:pt>
                <c:pt idx="376">
                  <c:v>574.63</c:v>
                </c:pt>
                <c:pt idx="377">
                  <c:v>576.4</c:v>
                </c:pt>
                <c:pt idx="378">
                  <c:v>578.14</c:v>
                </c:pt>
                <c:pt idx="379">
                  <c:v>579.9400000000001</c:v>
                </c:pt>
                <c:pt idx="380">
                  <c:v>581.71</c:v>
                </c:pt>
                <c:pt idx="381">
                  <c:v>583.5</c:v>
                </c:pt>
                <c:pt idx="382">
                  <c:v>585.27</c:v>
                </c:pt>
                <c:pt idx="383">
                  <c:v>587.0599999999999</c:v>
                </c:pt>
                <c:pt idx="384">
                  <c:v>588.86</c:v>
                </c:pt>
                <c:pt idx="385">
                  <c:v>590.62</c:v>
                </c:pt>
                <c:pt idx="386">
                  <c:v>592.41</c:v>
                </c:pt>
                <c:pt idx="387">
                  <c:v>594.2</c:v>
                </c:pt>
                <c:pt idx="388">
                  <c:v>595.99</c:v>
                </c:pt>
                <c:pt idx="389">
                  <c:v>597.77</c:v>
                </c:pt>
                <c:pt idx="390">
                  <c:v>599.5599999999999</c:v>
                </c:pt>
                <c:pt idx="391">
                  <c:v>601.34</c:v>
                </c:pt>
                <c:pt idx="392">
                  <c:v>603.11</c:v>
                </c:pt>
                <c:pt idx="393">
                  <c:v>604.88</c:v>
                </c:pt>
                <c:pt idx="394">
                  <c:v>606.65</c:v>
                </c:pt>
                <c:pt idx="395">
                  <c:v>608.4400000000001</c:v>
                </c:pt>
                <c:pt idx="396">
                  <c:v>610.22</c:v>
                </c:pt>
                <c:pt idx="397">
                  <c:v>612.01</c:v>
                </c:pt>
                <c:pt idx="398">
                  <c:v>613.8</c:v>
                </c:pt>
                <c:pt idx="399">
                  <c:v>615.59</c:v>
                </c:pt>
                <c:pt idx="400">
                  <c:v>617.38</c:v>
                </c:pt>
                <c:pt idx="401">
                  <c:v>619.17</c:v>
                </c:pt>
                <c:pt idx="402">
                  <c:v>620.9400000000001</c:v>
                </c:pt>
                <c:pt idx="403">
                  <c:v>622.75</c:v>
                </c:pt>
                <c:pt idx="404">
                  <c:v>624.53</c:v>
                </c:pt>
                <c:pt idx="405">
                  <c:v>626.33</c:v>
                </c:pt>
                <c:pt idx="406">
                  <c:v>628.14</c:v>
                </c:pt>
                <c:pt idx="407">
                  <c:v>629.97</c:v>
                </c:pt>
                <c:pt idx="408">
                  <c:v>631.79</c:v>
                </c:pt>
                <c:pt idx="409">
                  <c:v>633.6</c:v>
                </c:pt>
                <c:pt idx="410">
                  <c:v>635.42</c:v>
                </c:pt>
                <c:pt idx="411">
                  <c:v>637.24</c:v>
                </c:pt>
                <c:pt idx="412">
                  <c:v>639.05</c:v>
                </c:pt>
                <c:pt idx="413">
                  <c:v>640.86</c:v>
                </c:pt>
                <c:pt idx="414">
                  <c:v>642.66</c:v>
                </c:pt>
                <c:pt idx="415">
                  <c:v>644.46</c:v>
                </c:pt>
                <c:pt idx="416">
                  <c:v>646.29</c:v>
                </c:pt>
                <c:pt idx="417">
                  <c:v>648.11</c:v>
                </c:pt>
                <c:pt idx="418">
                  <c:v>649.91</c:v>
                </c:pt>
                <c:pt idx="419">
                  <c:v>651.74</c:v>
                </c:pt>
                <c:pt idx="420">
                  <c:v>653.58</c:v>
                </c:pt>
                <c:pt idx="421">
                  <c:v>655.41</c:v>
                </c:pt>
                <c:pt idx="422">
                  <c:v>657.24</c:v>
                </c:pt>
                <c:pt idx="423">
                  <c:v>659.08</c:v>
                </c:pt>
                <c:pt idx="424">
                  <c:v>660.92</c:v>
                </c:pt>
                <c:pt idx="425">
                  <c:v>662.76</c:v>
                </c:pt>
                <c:pt idx="426">
                  <c:v>664.59</c:v>
                </c:pt>
                <c:pt idx="427">
                  <c:v>666.42</c:v>
                </c:pt>
                <c:pt idx="428">
                  <c:v>668.26</c:v>
                </c:pt>
                <c:pt idx="429">
                  <c:v>670.08</c:v>
                </c:pt>
                <c:pt idx="430">
                  <c:v>671.92</c:v>
                </c:pt>
                <c:pt idx="431">
                  <c:v>673.77</c:v>
                </c:pt>
                <c:pt idx="432">
                  <c:v>675.67</c:v>
                </c:pt>
                <c:pt idx="433">
                  <c:v>677.52</c:v>
                </c:pt>
                <c:pt idx="434">
                  <c:v>679.36</c:v>
                </c:pt>
                <c:pt idx="435">
                  <c:v>681.2</c:v>
                </c:pt>
                <c:pt idx="436">
                  <c:v>683.11</c:v>
                </c:pt>
                <c:pt idx="437">
                  <c:v>684.99</c:v>
                </c:pt>
                <c:pt idx="438">
                  <c:v>686.84</c:v>
                </c:pt>
                <c:pt idx="439">
                  <c:v>688.68</c:v>
                </c:pt>
                <c:pt idx="440">
                  <c:v>690.53</c:v>
                </c:pt>
                <c:pt idx="441">
                  <c:v>692.39</c:v>
                </c:pt>
                <c:pt idx="442">
                  <c:v>694.25</c:v>
                </c:pt>
                <c:pt idx="443">
                  <c:v>696.09</c:v>
                </c:pt>
                <c:pt idx="444">
                  <c:v>697.95</c:v>
                </c:pt>
                <c:pt idx="445">
                  <c:v>699.8</c:v>
                </c:pt>
                <c:pt idx="446">
                  <c:v>701.65</c:v>
                </c:pt>
                <c:pt idx="447">
                  <c:v>703.51</c:v>
                </c:pt>
                <c:pt idx="448">
                  <c:v>705.37</c:v>
                </c:pt>
                <c:pt idx="449">
                  <c:v>707.23</c:v>
                </c:pt>
                <c:pt idx="450">
                  <c:v>709.09</c:v>
                </c:pt>
                <c:pt idx="451">
                  <c:v>710.96</c:v>
                </c:pt>
                <c:pt idx="452">
                  <c:v>712.84</c:v>
                </c:pt>
                <c:pt idx="453">
                  <c:v>714.7</c:v>
                </c:pt>
                <c:pt idx="454">
                  <c:v>716.57</c:v>
                </c:pt>
                <c:pt idx="455">
                  <c:v>718.4299999999999</c:v>
                </c:pt>
                <c:pt idx="456">
                  <c:v>720.3</c:v>
                </c:pt>
                <c:pt idx="457">
                  <c:v>722.16</c:v>
                </c:pt>
                <c:pt idx="458">
                  <c:v>724.03</c:v>
                </c:pt>
                <c:pt idx="459">
                  <c:v>725.89</c:v>
                </c:pt>
                <c:pt idx="460">
                  <c:v>727.76</c:v>
                </c:pt>
                <c:pt idx="461">
                  <c:v>729.64</c:v>
                </c:pt>
                <c:pt idx="462">
                  <c:v>731.53</c:v>
                </c:pt>
                <c:pt idx="463">
                  <c:v>733.42</c:v>
                </c:pt>
                <c:pt idx="464">
                  <c:v>735.3</c:v>
                </c:pt>
                <c:pt idx="465">
                  <c:v>737.18</c:v>
                </c:pt>
                <c:pt idx="466">
                  <c:v>739.07</c:v>
                </c:pt>
                <c:pt idx="467">
                  <c:v>740.9400000000001</c:v>
                </c:pt>
                <c:pt idx="468">
                  <c:v>742.83</c:v>
                </c:pt>
                <c:pt idx="469">
                  <c:v>744.72</c:v>
                </c:pt>
                <c:pt idx="470">
                  <c:v>746.6</c:v>
                </c:pt>
                <c:pt idx="471">
                  <c:v>748.5</c:v>
                </c:pt>
                <c:pt idx="472">
                  <c:v>750.38</c:v>
                </c:pt>
                <c:pt idx="473">
                  <c:v>752.28</c:v>
                </c:pt>
                <c:pt idx="474">
                  <c:v>754.17</c:v>
                </c:pt>
                <c:pt idx="475">
                  <c:v>756.0599999999999</c:v>
                </c:pt>
                <c:pt idx="476">
                  <c:v>757.96</c:v>
                </c:pt>
                <c:pt idx="477">
                  <c:v>759.86</c:v>
                </c:pt>
                <c:pt idx="478">
                  <c:v>761.76</c:v>
                </c:pt>
                <c:pt idx="479">
                  <c:v>763.66</c:v>
                </c:pt>
                <c:pt idx="480">
                  <c:v>765.57</c:v>
                </c:pt>
                <c:pt idx="481">
                  <c:v>767.49</c:v>
                </c:pt>
                <c:pt idx="482">
                  <c:v>769.39</c:v>
                </c:pt>
                <c:pt idx="483">
                  <c:v>771.3</c:v>
                </c:pt>
                <c:pt idx="484">
                  <c:v>773.21</c:v>
                </c:pt>
                <c:pt idx="485">
                  <c:v>775.1</c:v>
                </c:pt>
                <c:pt idx="486">
                  <c:v>777.03</c:v>
                </c:pt>
                <c:pt idx="487">
                  <c:v>778.95</c:v>
                </c:pt>
                <c:pt idx="488">
                  <c:v>780.85</c:v>
                </c:pt>
                <c:pt idx="489">
                  <c:v>782.77</c:v>
                </c:pt>
                <c:pt idx="490">
                  <c:v>784.69</c:v>
                </c:pt>
                <c:pt idx="491">
                  <c:v>786.6</c:v>
                </c:pt>
                <c:pt idx="492">
                  <c:v>788.51</c:v>
                </c:pt>
                <c:pt idx="493">
                  <c:v>790.4400000000001</c:v>
                </c:pt>
                <c:pt idx="494">
                  <c:v>792.37</c:v>
                </c:pt>
                <c:pt idx="495">
                  <c:v>794.29</c:v>
                </c:pt>
                <c:pt idx="496">
                  <c:v>796.21</c:v>
                </c:pt>
                <c:pt idx="497">
                  <c:v>798.13</c:v>
                </c:pt>
                <c:pt idx="498">
                  <c:v>800.07</c:v>
                </c:pt>
                <c:pt idx="499">
                  <c:v>802.0</c:v>
                </c:pt>
                <c:pt idx="500">
                  <c:v>803.92</c:v>
                </c:pt>
                <c:pt idx="501">
                  <c:v>805.84</c:v>
                </c:pt>
                <c:pt idx="502">
                  <c:v>807.78</c:v>
                </c:pt>
                <c:pt idx="503">
                  <c:v>809.68</c:v>
                </c:pt>
                <c:pt idx="504">
                  <c:v>811.61</c:v>
                </c:pt>
                <c:pt idx="505">
                  <c:v>813.53</c:v>
                </c:pt>
                <c:pt idx="506">
                  <c:v>815.47</c:v>
                </c:pt>
                <c:pt idx="507">
                  <c:v>817.4</c:v>
                </c:pt>
                <c:pt idx="508">
                  <c:v>819.34</c:v>
                </c:pt>
                <c:pt idx="509">
                  <c:v>821.27</c:v>
                </c:pt>
                <c:pt idx="510">
                  <c:v>823.21</c:v>
                </c:pt>
                <c:pt idx="511">
                  <c:v>825.13</c:v>
                </c:pt>
                <c:pt idx="512">
                  <c:v>827.08</c:v>
                </c:pt>
                <c:pt idx="513">
                  <c:v>829.02</c:v>
                </c:pt>
                <c:pt idx="514">
                  <c:v>830.96</c:v>
                </c:pt>
                <c:pt idx="515">
                  <c:v>832.91</c:v>
                </c:pt>
                <c:pt idx="516">
                  <c:v>834.8</c:v>
                </c:pt>
                <c:pt idx="517">
                  <c:v>836.74</c:v>
                </c:pt>
                <c:pt idx="518">
                  <c:v>838.7</c:v>
                </c:pt>
                <c:pt idx="519">
                  <c:v>840.65</c:v>
                </c:pt>
                <c:pt idx="520">
                  <c:v>842.59</c:v>
                </c:pt>
                <c:pt idx="521">
                  <c:v>844.55</c:v>
                </c:pt>
                <c:pt idx="522">
                  <c:v>846.51</c:v>
                </c:pt>
                <c:pt idx="523">
                  <c:v>848.47</c:v>
                </c:pt>
                <c:pt idx="524">
                  <c:v>850.4299999999999</c:v>
                </c:pt>
                <c:pt idx="525">
                  <c:v>852.39</c:v>
                </c:pt>
                <c:pt idx="526">
                  <c:v>854.36</c:v>
                </c:pt>
                <c:pt idx="527">
                  <c:v>856.32</c:v>
                </c:pt>
                <c:pt idx="528">
                  <c:v>858.28</c:v>
                </c:pt>
                <c:pt idx="529">
                  <c:v>860.24</c:v>
                </c:pt>
                <c:pt idx="530">
                  <c:v>862.22</c:v>
                </c:pt>
                <c:pt idx="531">
                  <c:v>864.18</c:v>
                </c:pt>
                <c:pt idx="532">
                  <c:v>866.14</c:v>
                </c:pt>
                <c:pt idx="533">
                  <c:v>868.11</c:v>
                </c:pt>
                <c:pt idx="534">
                  <c:v>870.07</c:v>
                </c:pt>
                <c:pt idx="535">
                  <c:v>872.04</c:v>
                </c:pt>
                <c:pt idx="536">
                  <c:v>874.02</c:v>
                </c:pt>
                <c:pt idx="537">
                  <c:v>875.99</c:v>
                </c:pt>
                <c:pt idx="538">
                  <c:v>877.95</c:v>
                </c:pt>
                <c:pt idx="539">
                  <c:v>879.9299999999999</c:v>
                </c:pt>
                <c:pt idx="540">
                  <c:v>881.92</c:v>
                </c:pt>
                <c:pt idx="541">
                  <c:v>883.9</c:v>
                </c:pt>
                <c:pt idx="542">
                  <c:v>885.88</c:v>
                </c:pt>
                <c:pt idx="543">
                  <c:v>887.87</c:v>
                </c:pt>
                <c:pt idx="544">
                  <c:v>889.84</c:v>
                </c:pt>
                <c:pt idx="545">
                  <c:v>891.84</c:v>
                </c:pt>
                <c:pt idx="546">
                  <c:v>893.83</c:v>
                </c:pt>
                <c:pt idx="547">
                  <c:v>895.8099999999999</c:v>
                </c:pt>
                <c:pt idx="548">
                  <c:v>897.8</c:v>
                </c:pt>
                <c:pt idx="549">
                  <c:v>899.76</c:v>
                </c:pt>
                <c:pt idx="550">
                  <c:v>901.72</c:v>
                </c:pt>
                <c:pt idx="551">
                  <c:v>903.72</c:v>
                </c:pt>
                <c:pt idx="552">
                  <c:v>905.71</c:v>
                </c:pt>
                <c:pt idx="553">
                  <c:v>907.67</c:v>
                </c:pt>
                <c:pt idx="554">
                  <c:v>909.63</c:v>
                </c:pt>
                <c:pt idx="555">
                  <c:v>911.62</c:v>
                </c:pt>
                <c:pt idx="556">
                  <c:v>913.61</c:v>
                </c:pt>
                <c:pt idx="557">
                  <c:v>915.58</c:v>
                </c:pt>
                <c:pt idx="558">
                  <c:v>917.6</c:v>
                </c:pt>
                <c:pt idx="559">
                  <c:v>919.6</c:v>
                </c:pt>
                <c:pt idx="560">
                  <c:v>921.61</c:v>
                </c:pt>
                <c:pt idx="561">
                  <c:v>923.62</c:v>
                </c:pt>
                <c:pt idx="562">
                  <c:v>925.6</c:v>
                </c:pt>
                <c:pt idx="563">
                  <c:v>927.61</c:v>
                </c:pt>
                <c:pt idx="564">
                  <c:v>929.72</c:v>
                </c:pt>
                <c:pt idx="565">
                  <c:v>931.73</c:v>
                </c:pt>
                <c:pt idx="566">
                  <c:v>933.74</c:v>
                </c:pt>
                <c:pt idx="567">
                  <c:v>935.73</c:v>
                </c:pt>
                <c:pt idx="568">
                  <c:v>937.74</c:v>
                </c:pt>
                <c:pt idx="569">
                  <c:v>939.73</c:v>
                </c:pt>
                <c:pt idx="570">
                  <c:v>941.73</c:v>
                </c:pt>
                <c:pt idx="571">
                  <c:v>943.74</c:v>
                </c:pt>
                <c:pt idx="572">
                  <c:v>945.72</c:v>
                </c:pt>
                <c:pt idx="573">
                  <c:v>947.74</c:v>
                </c:pt>
                <c:pt idx="574">
                  <c:v>949.74</c:v>
                </c:pt>
                <c:pt idx="575">
                  <c:v>951.74</c:v>
                </c:pt>
                <c:pt idx="576">
                  <c:v>953.74</c:v>
                </c:pt>
                <c:pt idx="577">
                  <c:v>955.74</c:v>
                </c:pt>
                <c:pt idx="578">
                  <c:v>957.75</c:v>
                </c:pt>
                <c:pt idx="579">
                  <c:v>959.76</c:v>
                </c:pt>
                <c:pt idx="580">
                  <c:v>961.76</c:v>
                </c:pt>
                <c:pt idx="581">
                  <c:v>963.75</c:v>
                </c:pt>
                <c:pt idx="582">
                  <c:v>965.76</c:v>
                </c:pt>
                <c:pt idx="583">
                  <c:v>967.75</c:v>
                </c:pt>
                <c:pt idx="584">
                  <c:v>969.76</c:v>
                </c:pt>
                <c:pt idx="585">
                  <c:v>971.77</c:v>
                </c:pt>
                <c:pt idx="586">
                  <c:v>973.8</c:v>
                </c:pt>
                <c:pt idx="587">
                  <c:v>975.84</c:v>
                </c:pt>
                <c:pt idx="588">
                  <c:v>977.9</c:v>
                </c:pt>
                <c:pt idx="589">
                  <c:v>979.95</c:v>
                </c:pt>
                <c:pt idx="590">
                  <c:v>982.0</c:v>
                </c:pt>
                <c:pt idx="591">
                  <c:v>984.05</c:v>
                </c:pt>
                <c:pt idx="592">
                  <c:v>986.09</c:v>
                </c:pt>
                <c:pt idx="593">
                  <c:v>988.14</c:v>
                </c:pt>
                <c:pt idx="594">
                  <c:v>990.18</c:v>
                </c:pt>
                <c:pt idx="595">
                  <c:v>992.24</c:v>
                </c:pt>
                <c:pt idx="596">
                  <c:v>994.29</c:v>
                </c:pt>
                <c:pt idx="597">
                  <c:v>996.34</c:v>
                </c:pt>
                <c:pt idx="598">
                  <c:v>998.39</c:v>
                </c:pt>
                <c:pt idx="599">
                  <c:v>1000.5</c:v>
                </c:pt>
              </c:numCache>
            </c:numRef>
          </c:xVal>
          <c:yVal>
            <c:numRef>
              <c:f>BSSCO!$B$2:$B$601</c:f>
              <c:numCache>
                <c:formatCode>0.000000E+00</c:formatCode>
                <c:ptCount val="600"/>
                <c:pt idx="0">
                  <c:v>293.7</c:v>
                </c:pt>
                <c:pt idx="1">
                  <c:v>293.7</c:v>
                </c:pt>
                <c:pt idx="2">
                  <c:v>293.7</c:v>
                </c:pt>
                <c:pt idx="3">
                  <c:v>293.7</c:v>
                </c:pt>
                <c:pt idx="4">
                  <c:v>293.7</c:v>
                </c:pt>
                <c:pt idx="5">
                  <c:v>293.7</c:v>
                </c:pt>
                <c:pt idx="6">
                  <c:v>293.7</c:v>
                </c:pt>
                <c:pt idx="7">
                  <c:v>293.7</c:v>
                </c:pt>
                <c:pt idx="8">
                  <c:v>293.7</c:v>
                </c:pt>
                <c:pt idx="9">
                  <c:v>293.7</c:v>
                </c:pt>
                <c:pt idx="10">
                  <c:v>293.81</c:v>
                </c:pt>
                <c:pt idx="11">
                  <c:v>293.9</c:v>
                </c:pt>
                <c:pt idx="12">
                  <c:v>293.81</c:v>
                </c:pt>
                <c:pt idx="13">
                  <c:v>292.87</c:v>
                </c:pt>
                <c:pt idx="14">
                  <c:v>290.25</c:v>
                </c:pt>
                <c:pt idx="15">
                  <c:v>286.23</c:v>
                </c:pt>
                <c:pt idx="16">
                  <c:v>281.9</c:v>
                </c:pt>
                <c:pt idx="17">
                  <c:v>277.87</c:v>
                </c:pt>
                <c:pt idx="18">
                  <c:v>274.45</c:v>
                </c:pt>
                <c:pt idx="19">
                  <c:v>271.55</c:v>
                </c:pt>
                <c:pt idx="20">
                  <c:v>269.15</c:v>
                </c:pt>
                <c:pt idx="21">
                  <c:v>267.1</c:v>
                </c:pt>
                <c:pt idx="22">
                  <c:v>265.43</c:v>
                </c:pt>
                <c:pt idx="23">
                  <c:v>264.09</c:v>
                </c:pt>
                <c:pt idx="24">
                  <c:v>262.98</c:v>
                </c:pt>
                <c:pt idx="25">
                  <c:v>261.98</c:v>
                </c:pt>
                <c:pt idx="26">
                  <c:v>261.14</c:v>
                </c:pt>
                <c:pt idx="27">
                  <c:v>260.33</c:v>
                </c:pt>
                <c:pt idx="28">
                  <c:v>259.48</c:v>
                </c:pt>
                <c:pt idx="29">
                  <c:v>258.64</c:v>
                </c:pt>
                <c:pt idx="30">
                  <c:v>257.84</c:v>
                </c:pt>
                <c:pt idx="31">
                  <c:v>257.09</c:v>
                </c:pt>
                <c:pt idx="32">
                  <c:v>256.37</c:v>
                </c:pt>
                <c:pt idx="33">
                  <c:v>255.68</c:v>
                </c:pt>
                <c:pt idx="34">
                  <c:v>255.01</c:v>
                </c:pt>
                <c:pt idx="35">
                  <c:v>254.43</c:v>
                </c:pt>
                <c:pt idx="36">
                  <c:v>253.99</c:v>
                </c:pt>
                <c:pt idx="37">
                  <c:v>253.63</c:v>
                </c:pt>
                <c:pt idx="38">
                  <c:v>253.34</c:v>
                </c:pt>
                <c:pt idx="39">
                  <c:v>253.09</c:v>
                </c:pt>
                <c:pt idx="40">
                  <c:v>252.9</c:v>
                </c:pt>
                <c:pt idx="41">
                  <c:v>252.83</c:v>
                </c:pt>
                <c:pt idx="42">
                  <c:v>252.89</c:v>
                </c:pt>
                <c:pt idx="43">
                  <c:v>253.07</c:v>
                </c:pt>
                <c:pt idx="44">
                  <c:v>253.3</c:v>
                </c:pt>
                <c:pt idx="45">
                  <c:v>253.58</c:v>
                </c:pt>
                <c:pt idx="46">
                  <c:v>253.89</c:v>
                </c:pt>
                <c:pt idx="47">
                  <c:v>254.21</c:v>
                </c:pt>
                <c:pt idx="48">
                  <c:v>254.55</c:v>
                </c:pt>
                <c:pt idx="49">
                  <c:v>254.89</c:v>
                </c:pt>
                <c:pt idx="50">
                  <c:v>255.25</c:v>
                </c:pt>
                <c:pt idx="51">
                  <c:v>255.61</c:v>
                </c:pt>
                <c:pt idx="52">
                  <c:v>255.99</c:v>
                </c:pt>
                <c:pt idx="53">
                  <c:v>256.35</c:v>
                </c:pt>
                <c:pt idx="54">
                  <c:v>256.7</c:v>
                </c:pt>
                <c:pt idx="55">
                  <c:v>257.03</c:v>
                </c:pt>
                <c:pt idx="56">
                  <c:v>257.41</c:v>
                </c:pt>
                <c:pt idx="57">
                  <c:v>257.45</c:v>
                </c:pt>
                <c:pt idx="58">
                  <c:v>256.28</c:v>
                </c:pt>
                <c:pt idx="59">
                  <c:v>254.71</c:v>
                </c:pt>
                <c:pt idx="60">
                  <c:v>253.39</c:v>
                </c:pt>
                <c:pt idx="61">
                  <c:v>252.21</c:v>
                </c:pt>
                <c:pt idx="62">
                  <c:v>251.15</c:v>
                </c:pt>
                <c:pt idx="63">
                  <c:v>250.26</c:v>
                </c:pt>
                <c:pt idx="64">
                  <c:v>249.39</c:v>
                </c:pt>
                <c:pt idx="65">
                  <c:v>248.6</c:v>
                </c:pt>
                <c:pt idx="66">
                  <c:v>247.78</c:v>
                </c:pt>
                <c:pt idx="67">
                  <c:v>247.11</c:v>
                </c:pt>
                <c:pt idx="68">
                  <c:v>246.48</c:v>
                </c:pt>
                <c:pt idx="69">
                  <c:v>245.87</c:v>
                </c:pt>
                <c:pt idx="70">
                  <c:v>245.27</c:v>
                </c:pt>
                <c:pt idx="71">
                  <c:v>244.77</c:v>
                </c:pt>
                <c:pt idx="72">
                  <c:v>244.39</c:v>
                </c:pt>
                <c:pt idx="73">
                  <c:v>244.0</c:v>
                </c:pt>
                <c:pt idx="74">
                  <c:v>243.54</c:v>
                </c:pt>
                <c:pt idx="75">
                  <c:v>243.21</c:v>
                </c:pt>
                <c:pt idx="76">
                  <c:v>243.13</c:v>
                </c:pt>
                <c:pt idx="77">
                  <c:v>242.86</c:v>
                </c:pt>
                <c:pt idx="78">
                  <c:v>242.61</c:v>
                </c:pt>
                <c:pt idx="79">
                  <c:v>242.31</c:v>
                </c:pt>
                <c:pt idx="80">
                  <c:v>242.05</c:v>
                </c:pt>
                <c:pt idx="81">
                  <c:v>241.76</c:v>
                </c:pt>
                <c:pt idx="82">
                  <c:v>241.42</c:v>
                </c:pt>
                <c:pt idx="83">
                  <c:v>241.03</c:v>
                </c:pt>
                <c:pt idx="84">
                  <c:v>240.63</c:v>
                </c:pt>
                <c:pt idx="85">
                  <c:v>240.3</c:v>
                </c:pt>
                <c:pt idx="86">
                  <c:v>239.88</c:v>
                </c:pt>
                <c:pt idx="87">
                  <c:v>239.45</c:v>
                </c:pt>
                <c:pt idx="88">
                  <c:v>238.98</c:v>
                </c:pt>
                <c:pt idx="89">
                  <c:v>238.39</c:v>
                </c:pt>
                <c:pt idx="90">
                  <c:v>237.77</c:v>
                </c:pt>
                <c:pt idx="91">
                  <c:v>237.2</c:v>
                </c:pt>
                <c:pt idx="92">
                  <c:v>236.51</c:v>
                </c:pt>
                <c:pt idx="93">
                  <c:v>235.65</c:v>
                </c:pt>
                <c:pt idx="94">
                  <c:v>234.48</c:v>
                </c:pt>
                <c:pt idx="95">
                  <c:v>232.95</c:v>
                </c:pt>
                <c:pt idx="96">
                  <c:v>230.91</c:v>
                </c:pt>
                <c:pt idx="97">
                  <c:v>228.07</c:v>
                </c:pt>
                <c:pt idx="98">
                  <c:v>224.32</c:v>
                </c:pt>
                <c:pt idx="99">
                  <c:v>219.37</c:v>
                </c:pt>
                <c:pt idx="100">
                  <c:v>213.34</c:v>
                </c:pt>
                <c:pt idx="101">
                  <c:v>206.55</c:v>
                </c:pt>
                <c:pt idx="102">
                  <c:v>198.96</c:v>
                </c:pt>
                <c:pt idx="103">
                  <c:v>191.01</c:v>
                </c:pt>
                <c:pt idx="104">
                  <c:v>182.71</c:v>
                </c:pt>
                <c:pt idx="105">
                  <c:v>174.3</c:v>
                </c:pt>
                <c:pt idx="106">
                  <c:v>166.4</c:v>
                </c:pt>
                <c:pt idx="107">
                  <c:v>158.91</c:v>
                </c:pt>
                <c:pt idx="108">
                  <c:v>151.99</c:v>
                </c:pt>
                <c:pt idx="109">
                  <c:v>145.74</c:v>
                </c:pt>
                <c:pt idx="110">
                  <c:v>139.74</c:v>
                </c:pt>
                <c:pt idx="111">
                  <c:v>133.19</c:v>
                </c:pt>
                <c:pt idx="112">
                  <c:v>127.58</c:v>
                </c:pt>
                <c:pt idx="113">
                  <c:v>123.37</c:v>
                </c:pt>
                <c:pt idx="114">
                  <c:v>120.51</c:v>
                </c:pt>
                <c:pt idx="115">
                  <c:v>118.55</c:v>
                </c:pt>
                <c:pt idx="116">
                  <c:v>116.97</c:v>
                </c:pt>
                <c:pt idx="117">
                  <c:v>115.7</c:v>
                </c:pt>
                <c:pt idx="118">
                  <c:v>114.65</c:v>
                </c:pt>
                <c:pt idx="119">
                  <c:v>113.82</c:v>
                </c:pt>
                <c:pt idx="120">
                  <c:v>113.05</c:v>
                </c:pt>
                <c:pt idx="121">
                  <c:v>112.27</c:v>
                </c:pt>
                <c:pt idx="122">
                  <c:v>111.63</c:v>
                </c:pt>
                <c:pt idx="123">
                  <c:v>111.15</c:v>
                </c:pt>
                <c:pt idx="124">
                  <c:v>110.92</c:v>
                </c:pt>
                <c:pt idx="125">
                  <c:v>110.65</c:v>
                </c:pt>
                <c:pt idx="126">
                  <c:v>110.54</c:v>
                </c:pt>
                <c:pt idx="127">
                  <c:v>110.48</c:v>
                </c:pt>
                <c:pt idx="128">
                  <c:v>110.57</c:v>
                </c:pt>
                <c:pt idx="129">
                  <c:v>110.71</c:v>
                </c:pt>
                <c:pt idx="130">
                  <c:v>110.87</c:v>
                </c:pt>
                <c:pt idx="131">
                  <c:v>111.14</c:v>
                </c:pt>
                <c:pt idx="132">
                  <c:v>111.46</c:v>
                </c:pt>
                <c:pt idx="133">
                  <c:v>111.88</c:v>
                </c:pt>
                <c:pt idx="134">
                  <c:v>112.47</c:v>
                </c:pt>
                <c:pt idx="135">
                  <c:v>113.33</c:v>
                </c:pt>
                <c:pt idx="136">
                  <c:v>114.11</c:v>
                </c:pt>
                <c:pt idx="137">
                  <c:v>114.68</c:v>
                </c:pt>
                <c:pt idx="138">
                  <c:v>115.26</c:v>
                </c:pt>
                <c:pt idx="139">
                  <c:v>115.97</c:v>
                </c:pt>
                <c:pt idx="140">
                  <c:v>116.56</c:v>
                </c:pt>
                <c:pt idx="141">
                  <c:v>117.33</c:v>
                </c:pt>
                <c:pt idx="142">
                  <c:v>117.9</c:v>
                </c:pt>
                <c:pt idx="143">
                  <c:v>118.46</c:v>
                </c:pt>
                <c:pt idx="144">
                  <c:v>119.0</c:v>
                </c:pt>
                <c:pt idx="145">
                  <c:v>119.44</c:v>
                </c:pt>
                <c:pt idx="146">
                  <c:v>120.01</c:v>
                </c:pt>
                <c:pt idx="147">
                  <c:v>120.41</c:v>
                </c:pt>
                <c:pt idx="148">
                  <c:v>120.77</c:v>
                </c:pt>
                <c:pt idx="149">
                  <c:v>121.05</c:v>
                </c:pt>
                <c:pt idx="150">
                  <c:v>121.22</c:v>
                </c:pt>
                <c:pt idx="151">
                  <c:v>121.42</c:v>
                </c:pt>
                <c:pt idx="152">
                  <c:v>121.61</c:v>
                </c:pt>
                <c:pt idx="153">
                  <c:v>121.79</c:v>
                </c:pt>
                <c:pt idx="154">
                  <c:v>121.94</c:v>
                </c:pt>
                <c:pt idx="155">
                  <c:v>122.05</c:v>
                </c:pt>
                <c:pt idx="156">
                  <c:v>122.18</c:v>
                </c:pt>
                <c:pt idx="157">
                  <c:v>122.27</c:v>
                </c:pt>
                <c:pt idx="158">
                  <c:v>122.34</c:v>
                </c:pt>
                <c:pt idx="159">
                  <c:v>122.43</c:v>
                </c:pt>
                <c:pt idx="160">
                  <c:v>122.52</c:v>
                </c:pt>
                <c:pt idx="161">
                  <c:v>122.6</c:v>
                </c:pt>
                <c:pt idx="162">
                  <c:v>122.68</c:v>
                </c:pt>
                <c:pt idx="163">
                  <c:v>122.75</c:v>
                </c:pt>
                <c:pt idx="164">
                  <c:v>122.82</c:v>
                </c:pt>
                <c:pt idx="165">
                  <c:v>122.88</c:v>
                </c:pt>
                <c:pt idx="166">
                  <c:v>122.94</c:v>
                </c:pt>
                <c:pt idx="167">
                  <c:v>122.98</c:v>
                </c:pt>
                <c:pt idx="168">
                  <c:v>123.03</c:v>
                </c:pt>
                <c:pt idx="169">
                  <c:v>123.1</c:v>
                </c:pt>
                <c:pt idx="170">
                  <c:v>123.18</c:v>
                </c:pt>
                <c:pt idx="171">
                  <c:v>123.23</c:v>
                </c:pt>
                <c:pt idx="172">
                  <c:v>123.28</c:v>
                </c:pt>
                <c:pt idx="173">
                  <c:v>123.34</c:v>
                </c:pt>
                <c:pt idx="174">
                  <c:v>123.35</c:v>
                </c:pt>
                <c:pt idx="175">
                  <c:v>123.37</c:v>
                </c:pt>
                <c:pt idx="176">
                  <c:v>123.38</c:v>
                </c:pt>
                <c:pt idx="177">
                  <c:v>123.43</c:v>
                </c:pt>
                <c:pt idx="178">
                  <c:v>123.51</c:v>
                </c:pt>
                <c:pt idx="179">
                  <c:v>123.6</c:v>
                </c:pt>
                <c:pt idx="180">
                  <c:v>123.68</c:v>
                </c:pt>
                <c:pt idx="181">
                  <c:v>123.76</c:v>
                </c:pt>
                <c:pt idx="182">
                  <c:v>123.84</c:v>
                </c:pt>
                <c:pt idx="183">
                  <c:v>123.94</c:v>
                </c:pt>
                <c:pt idx="184">
                  <c:v>124.01</c:v>
                </c:pt>
                <c:pt idx="185">
                  <c:v>124.09</c:v>
                </c:pt>
                <c:pt idx="186">
                  <c:v>124.18</c:v>
                </c:pt>
                <c:pt idx="187">
                  <c:v>124.28</c:v>
                </c:pt>
                <c:pt idx="188">
                  <c:v>124.36</c:v>
                </c:pt>
                <c:pt idx="189">
                  <c:v>124.44</c:v>
                </c:pt>
                <c:pt idx="190">
                  <c:v>124.58</c:v>
                </c:pt>
                <c:pt idx="191">
                  <c:v>124.72</c:v>
                </c:pt>
                <c:pt idx="192">
                  <c:v>124.86</c:v>
                </c:pt>
                <c:pt idx="193">
                  <c:v>124.98</c:v>
                </c:pt>
                <c:pt idx="194">
                  <c:v>125.11</c:v>
                </c:pt>
                <c:pt idx="195">
                  <c:v>125.24</c:v>
                </c:pt>
                <c:pt idx="196">
                  <c:v>125.38</c:v>
                </c:pt>
                <c:pt idx="197">
                  <c:v>125.52</c:v>
                </c:pt>
                <c:pt idx="198">
                  <c:v>125.66</c:v>
                </c:pt>
                <c:pt idx="199">
                  <c:v>125.82</c:v>
                </c:pt>
                <c:pt idx="200">
                  <c:v>125.98</c:v>
                </c:pt>
                <c:pt idx="201">
                  <c:v>126.14</c:v>
                </c:pt>
                <c:pt idx="202">
                  <c:v>126.33</c:v>
                </c:pt>
                <c:pt idx="203">
                  <c:v>126.52</c:v>
                </c:pt>
                <c:pt idx="204">
                  <c:v>126.74</c:v>
                </c:pt>
                <c:pt idx="205">
                  <c:v>126.94</c:v>
                </c:pt>
                <c:pt idx="206">
                  <c:v>127.19</c:v>
                </c:pt>
                <c:pt idx="207">
                  <c:v>127.49</c:v>
                </c:pt>
                <c:pt idx="208">
                  <c:v>127.81</c:v>
                </c:pt>
                <c:pt idx="209">
                  <c:v>128.15</c:v>
                </c:pt>
                <c:pt idx="210">
                  <c:v>128.53</c:v>
                </c:pt>
                <c:pt idx="211">
                  <c:v>128.95</c:v>
                </c:pt>
                <c:pt idx="212">
                  <c:v>129.4</c:v>
                </c:pt>
                <c:pt idx="213">
                  <c:v>129.83</c:v>
                </c:pt>
                <c:pt idx="214">
                  <c:v>130.26</c:v>
                </c:pt>
                <c:pt idx="215">
                  <c:v>130.66</c:v>
                </c:pt>
                <c:pt idx="216">
                  <c:v>131.02</c:v>
                </c:pt>
                <c:pt idx="217">
                  <c:v>131.41</c:v>
                </c:pt>
                <c:pt idx="218">
                  <c:v>131.76</c:v>
                </c:pt>
                <c:pt idx="219">
                  <c:v>132.13</c:v>
                </c:pt>
                <c:pt idx="220">
                  <c:v>132.51</c:v>
                </c:pt>
                <c:pt idx="221">
                  <c:v>132.86</c:v>
                </c:pt>
                <c:pt idx="222">
                  <c:v>133.19</c:v>
                </c:pt>
                <c:pt idx="223">
                  <c:v>133.51</c:v>
                </c:pt>
                <c:pt idx="224">
                  <c:v>133.82</c:v>
                </c:pt>
                <c:pt idx="225">
                  <c:v>134.11</c:v>
                </c:pt>
                <c:pt idx="226">
                  <c:v>134.4</c:v>
                </c:pt>
                <c:pt idx="227">
                  <c:v>134.68</c:v>
                </c:pt>
                <c:pt idx="228">
                  <c:v>134.95</c:v>
                </c:pt>
                <c:pt idx="229">
                  <c:v>135.21</c:v>
                </c:pt>
                <c:pt idx="230">
                  <c:v>135.45</c:v>
                </c:pt>
                <c:pt idx="231">
                  <c:v>135.71</c:v>
                </c:pt>
                <c:pt idx="232">
                  <c:v>135.98</c:v>
                </c:pt>
                <c:pt idx="233">
                  <c:v>136.25</c:v>
                </c:pt>
                <c:pt idx="234">
                  <c:v>136.5</c:v>
                </c:pt>
                <c:pt idx="235">
                  <c:v>136.75</c:v>
                </c:pt>
                <c:pt idx="236">
                  <c:v>136.99</c:v>
                </c:pt>
                <c:pt idx="237">
                  <c:v>137.23</c:v>
                </c:pt>
                <c:pt idx="238">
                  <c:v>137.46</c:v>
                </c:pt>
                <c:pt idx="239">
                  <c:v>137.7</c:v>
                </c:pt>
                <c:pt idx="240">
                  <c:v>137.94</c:v>
                </c:pt>
                <c:pt idx="241">
                  <c:v>138.16</c:v>
                </c:pt>
                <c:pt idx="242">
                  <c:v>138.38</c:v>
                </c:pt>
                <c:pt idx="243">
                  <c:v>138.59</c:v>
                </c:pt>
                <c:pt idx="244">
                  <c:v>138.8</c:v>
                </c:pt>
                <c:pt idx="245">
                  <c:v>139.0</c:v>
                </c:pt>
                <c:pt idx="246">
                  <c:v>139.2</c:v>
                </c:pt>
                <c:pt idx="247">
                  <c:v>139.39</c:v>
                </c:pt>
                <c:pt idx="248">
                  <c:v>139.58</c:v>
                </c:pt>
                <c:pt idx="249">
                  <c:v>139.78</c:v>
                </c:pt>
                <c:pt idx="250">
                  <c:v>139.96</c:v>
                </c:pt>
                <c:pt idx="251">
                  <c:v>140.14</c:v>
                </c:pt>
                <c:pt idx="252">
                  <c:v>140.34</c:v>
                </c:pt>
                <c:pt idx="253">
                  <c:v>140.54</c:v>
                </c:pt>
                <c:pt idx="254">
                  <c:v>140.72</c:v>
                </c:pt>
                <c:pt idx="255">
                  <c:v>140.92</c:v>
                </c:pt>
                <c:pt idx="256">
                  <c:v>141.12</c:v>
                </c:pt>
                <c:pt idx="257">
                  <c:v>141.3</c:v>
                </c:pt>
                <c:pt idx="258">
                  <c:v>141.5</c:v>
                </c:pt>
                <c:pt idx="259">
                  <c:v>141.68</c:v>
                </c:pt>
                <c:pt idx="260">
                  <c:v>141.89</c:v>
                </c:pt>
                <c:pt idx="261">
                  <c:v>142.08</c:v>
                </c:pt>
                <c:pt idx="262">
                  <c:v>142.27</c:v>
                </c:pt>
                <c:pt idx="263">
                  <c:v>142.46</c:v>
                </c:pt>
                <c:pt idx="264">
                  <c:v>142.61</c:v>
                </c:pt>
                <c:pt idx="265">
                  <c:v>142.79</c:v>
                </c:pt>
                <c:pt idx="266">
                  <c:v>142.98</c:v>
                </c:pt>
                <c:pt idx="267">
                  <c:v>143.16</c:v>
                </c:pt>
                <c:pt idx="268">
                  <c:v>143.33</c:v>
                </c:pt>
                <c:pt idx="269">
                  <c:v>143.51</c:v>
                </c:pt>
                <c:pt idx="270">
                  <c:v>143.67</c:v>
                </c:pt>
                <c:pt idx="271">
                  <c:v>143.84</c:v>
                </c:pt>
                <c:pt idx="272">
                  <c:v>144.01</c:v>
                </c:pt>
                <c:pt idx="273">
                  <c:v>144.18</c:v>
                </c:pt>
                <c:pt idx="274">
                  <c:v>144.33</c:v>
                </c:pt>
                <c:pt idx="275">
                  <c:v>144.49</c:v>
                </c:pt>
                <c:pt idx="276">
                  <c:v>144.65</c:v>
                </c:pt>
                <c:pt idx="277">
                  <c:v>144.8</c:v>
                </c:pt>
                <c:pt idx="278">
                  <c:v>144.96</c:v>
                </c:pt>
                <c:pt idx="279">
                  <c:v>145.11</c:v>
                </c:pt>
                <c:pt idx="280">
                  <c:v>145.26</c:v>
                </c:pt>
                <c:pt idx="281">
                  <c:v>145.4</c:v>
                </c:pt>
                <c:pt idx="282">
                  <c:v>145.53</c:v>
                </c:pt>
                <c:pt idx="283">
                  <c:v>145.66</c:v>
                </c:pt>
                <c:pt idx="284">
                  <c:v>145.78</c:v>
                </c:pt>
                <c:pt idx="285">
                  <c:v>145.88</c:v>
                </c:pt>
                <c:pt idx="286">
                  <c:v>146.01</c:v>
                </c:pt>
                <c:pt idx="287">
                  <c:v>146.11</c:v>
                </c:pt>
                <c:pt idx="288">
                  <c:v>146.22</c:v>
                </c:pt>
                <c:pt idx="289">
                  <c:v>146.33</c:v>
                </c:pt>
                <c:pt idx="290">
                  <c:v>146.44</c:v>
                </c:pt>
                <c:pt idx="291">
                  <c:v>146.55</c:v>
                </c:pt>
                <c:pt idx="292">
                  <c:v>146.66</c:v>
                </c:pt>
                <c:pt idx="293">
                  <c:v>146.76</c:v>
                </c:pt>
                <c:pt idx="294">
                  <c:v>146.87</c:v>
                </c:pt>
                <c:pt idx="295">
                  <c:v>146.98</c:v>
                </c:pt>
                <c:pt idx="296">
                  <c:v>147.08</c:v>
                </c:pt>
                <c:pt idx="297">
                  <c:v>147.17</c:v>
                </c:pt>
                <c:pt idx="298">
                  <c:v>147.27</c:v>
                </c:pt>
                <c:pt idx="299">
                  <c:v>147.36</c:v>
                </c:pt>
                <c:pt idx="300">
                  <c:v>147.45</c:v>
                </c:pt>
                <c:pt idx="301">
                  <c:v>147.54</c:v>
                </c:pt>
                <c:pt idx="302">
                  <c:v>147.63</c:v>
                </c:pt>
                <c:pt idx="303">
                  <c:v>147.72</c:v>
                </c:pt>
                <c:pt idx="304">
                  <c:v>147.79</c:v>
                </c:pt>
                <c:pt idx="305">
                  <c:v>147.87</c:v>
                </c:pt>
                <c:pt idx="306">
                  <c:v>147.95</c:v>
                </c:pt>
                <c:pt idx="307">
                  <c:v>148.04</c:v>
                </c:pt>
                <c:pt idx="308">
                  <c:v>148.12</c:v>
                </c:pt>
                <c:pt idx="309">
                  <c:v>148.2</c:v>
                </c:pt>
                <c:pt idx="310">
                  <c:v>148.27</c:v>
                </c:pt>
                <c:pt idx="311">
                  <c:v>148.34</c:v>
                </c:pt>
                <c:pt idx="312">
                  <c:v>148.41</c:v>
                </c:pt>
                <c:pt idx="313">
                  <c:v>148.48</c:v>
                </c:pt>
                <c:pt idx="314">
                  <c:v>148.55</c:v>
                </c:pt>
                <c:pt idx="315">
                  <c:v>148.61</c:v>
                </c:pt>
                <c:pt idx="316">
                  <c:v>148.67</c:v>
                </c:pt>
                <c:pt idx="317">
                  <c:v>148.72</c:v>
                </c:pt>
                <c:pt idx="318">
                  <c:v>148.79</c:v>
                </c:pt>
                <c:pt idx="319">
                  <c:v>148.85</c:v>
                </c:pt>
                <c:pt idx="320">
                  <c:v>148.91</c:v>
                </c:pt>
                <c:pt idx="321">
                  <c:v>148.97</c:v>
                </c:pt>
                <c:pt idx="322">
                  <c:v>149.01</c:v>
                </c:pt>
                <c:pt idx="323">
                  <c:v>149.07</c:v>
                </c:pt>
                <c:pt idx="324">
                  <c:v>149.14</c:v>
                </c:pt>
                <c:pt idx="325">
                  <c:v>149.19</c:v>
                </c:pt>
                <c:pt idx="326">
                  <c:v>149.24</c:v>
                </c:pt>
                <c:pt idx="327">
                  <c:v>149.28</c:v>
                </c:pt>
                <c:pt idx="328">
                  <c:v>149.33</c:v>
                </c:pt>
                <c:pt idx="329">
                  <c:v>149.39</c:v>
                </c:pt>
                <c:pt idx="330">
                  <c:v>149.44</c:v>
                </c:pt>
                <c:pt idx="331">
                  <c:v>149.5</c:v>
                </c:pt>
                <c:pt idx="332">
                  <c:v>149.55</c:v>
                </c:pt>
                <c:pt idx="333">
                  <c:v>149.62</c:v>
                </c:pt>
                <c:pt idx="334">
                  <c:v>149.68</c:v>
                </c:pt>
                <c:pt idx="335">
                  <c:v>149.73</c:v>
                </c:pt>
                <c:pt idx="336">
                  <c:v>149.79</c:v>
                </c:pt>
                <c:pt idx="337">
                  <c:v>149.85</c:v>
                </c:pt>
                <c:pt idx="338">
                  <c:v>149.91</c:v>
                </c:pt>
                <c:pt idx="339">
                  <c:v>149.98</c:v>
                </c:pt>
                <c:pt idx="340">
                  <c:v>150.05</c:v>
                </c:pt>
                <c:pt idx="341">
                  <c:v>150.0</c:v>
                </c:pt>
                <c:pt idx="342">
                  <c:v>150.03</c:v>
                </c:pt>
                <c:pt idx="343">
                  <c:v>150.09</c:v>
                </c:pt>
                <c:pt idx="344">
                  <c:v>150.17</c:v>
                </c:pt>
                <c:pt idx="345">
                  <c:v>150.23</c:v>
                </c:pt>
                <c:pt idx="346">
                  <c:v>150.27</c:v>
                </c:pt>
                <c:pt idx="347">
                  <c:v>150.32</c:v>
                </c:pt>
                <c:pt idx="348">
                  <c:v>150.38</c:v>
                </c:pt>
                <c:pt idx="349">
                  <c:v>150.45</c:v>
                </c:pt>
                <c:pt idx="350">
                  <c:v>150.52</c:v>
                </c:pt>
                <c:pt idx="351">
                  <c:v>150.57</c:v>
                </c:pt>
                <c:pt idx="352">
                  <c:v>150.61</c:v>
                </c:pt>
                <c:pt idx="353">
                  <c:v>150.66</c:v>
                </c:pt>
                <c:pt idx="354">
                  <c:v>150.72</c:v>
                </c:pt>
                <c:pt idx="355">
                  <c:v>150.78</c:v>
                </c:pt>
                <c:pt idx="356">
                  <c:v>150.85</c:v>
                </c:pt>
                <c:pt idx="357">
                  <c:v>150.91</c:v>
                </c:pt>
                <c:pt idx="358">
                  <c:v>150.96</c:v>
                </c:pt>
                <c:pt idx="359">
                  <c:v>151.02</c:v>
                </c:pt>
                <c:pt idx="360">
                  <c:v>151.07</c:v>
                </c:pt>
                <c:pt idx="361">
                  <c:v>151.11</c:v>
                </c:pt>
                <c:pt idx="362">
                  <c:v>151.15</c:v>
                </c:pt>
                <c:pt idx="363">
                  <c:v>151.2</c:v>
                </c:pt>
                <c:pt idx="364">
                  <c:v>151.24</c:v>
                </c:pt>
                <c:pt idx="365">
                  <c:v>151.28</c:v>
                </c:pt>
                <c:pt idx="366">
                  <c:v>151.33</c:v>
                </c:pt>
                <c:pt idx="367">
                  <c:v>151.38</c:v>
                </c:pt>
                <c:pt idx="368">
                  <c:v>151.43</c:v>
                </c:pt>
                <c:pt idx="369">
                  <c:v>151.49</c:v>
                </c:pt>
                <c:pt idx="370">
                  <c:v>151.55</c:v>
                </c:pt>
                <c:pt idx="371">
                  <c:v>151.61</c:v>
                </c:pt>
                <c:pt idx="372">
                  <c:v>151.68</c:v>
                </c:pt>
                <c:pt idx="373">
                  <c:v>151.73</c:v>
                </c:pt>
                <c:pt idx="374">
                  <c:v>151.77</c:v>
                </c:pt>
                <c:pt idx="375">
                  <c:v>151.81</c:v>
                </c:pt>
                <c:pt idx="376">
                  <c:v>151.85</c:v>
                </c:pt>
                <c:pt idx="377">
                  <c:v>151.89</c:v>
                </c:pt>
                <c:pt idx="378">
                  <c:v>151.95</c:v>
                </c:pt>
                <c:pt idx="379">
                  <c:v>152.0</c:v>
                </c:pt>
                <c:pt idx="380">
                  <c:v>152.04</c:v>
                </c:pt>
                <c:pt idx="381">
                  <c:v>152.1</c:v>
                </c:pt>
                <c:pt idx="382">
                  <c:v>152.16</c:v>
                </c:pt>
                <c:pt idx="383">
                  <c:v>152.21</c:v>
                </c:pt>
                <c:pt idx="384">
                  <c:v>152.26</c:v>
                </c:pt>
                <c:pt idx="385">
                  <c:v>152.32</c:v>
                </c:pt>
                <c:pt idx="386">
                  <c:v>152.36</c:v>
                </c:pt>
                <c:pt idx="387">
                  <c:v>152.41</c:v>
                </c:pt>
                <c:pt idx="388">
                  <c:v>152.46</c:v>
                </c:pt>
                <c:pt idx="389">
                  <c:v>152.5</c:v>
                </c:pt>
                <c:pt idx="390">
                  <c:v>152.56</c:v>
                </c:pt>
                <c:pt idx="391">
                  <c:v>152.6</c:v>
                </c:pt>
                <c:pt idx="392">
                  <c:v>152.67</c:v>
                </c:pt>
                <c:pt idx="393">
                  <c:v>152.73</c:v>
                </c:pt>
                <c:pt idx="394">
                  <c:v>152.79</c:v>
                </c:pt>
                <c:pt idx="395">
                  <c:v>152.85</c:v>
                </c:pt>
                <c:pt idx="396">
                  <c:v>152.91</c:v>
                </c:pt>
                <c:pt idx="397">
                  <c:v>152.96</c:v>
                </c:pt>
                <c:pt idx="398">
                  <c:v>153.01</c:v>
                </c:pt>
                <c:pt idx="399">
                  <c:v>153.06</c:v>
                </c:pt>
                <c:pt idx="400">
                  <c:v>153.12</c:v>
                </c:pt>
                <c:pt idx="401">
                  <c:v>153.18</c:v>
                </c:pt>
                <c:pt idx="402">
                  <c:v>153.23</c:v>
                </c:pt>
                <c:pt idx="403">
                  <c:v>153.3</c:v>
                </c:pt>
                <c:pt idx="404">
                  <c:v>153.37</c:v>
                </c:pt>
                <c:pt idx="405">
                  <c:v>153.44</c:v>
                </c:pt>
                <c:pt idx="406">
                  <c:v>153.51</c:v>
                </c:pt>
                <c:pt idx="407">
                  <c:v>153.57</c:v>
                </c:pt>
                <c:pt idx="408">
                  <c:v>153.63</c:v>
                </c:pt>
                <c:pt idx="409">
                  <c:v>153.7</c:v>
                </c:pt>
                <c:pt idx="410">
                  <c:v>153.75</c:v>
                </c:pt>
                <c:pt idx="411">
                  <c:v>153.81</c:v>
                </c:pt>
                <c:pt idx="412">
                  <c:v>153.87</c:v>
                </c:pt>
                <c:pt idx="413">
                  <c:v>153.93</c:v>
                </c:pt>
                <c:pt idx="414">
                  <c:v>153.99</c:v>
                </c:pt>
                <c:pt idx="415">
                  <c:v>154.04</c:v>
                </c:pt>
                <c:pt idx="416">
                  <c:v>154.1</c:v>
                </c:pt>
                <c:pt idx="417">
                  <c:v>154.16</c:v>
                </c:pt>
                <c:pt idx="418">
                  <c:v>154.23</c:v>
                </c:pt>
                <c:pt idx="419">
                  <c:v>154.29</c:v>
                </c:pt>
                <c:pt idx="420">
                  <c:v>154.34</c:v>
                </c:pt>
                <c:pt idx="421">
                  <c:v>154.41</c:v>
                </c:pt>
                <c:pt idx="422">
                  <c:v>154.47</c:v>
                </c:pt>
                <c:pt idx="423">
                  <c:v>154.53</c:v>
                </c:pt>
                <c:pt idx="424">
                  <c:v>154.6</c:v>
                </c:pt>
                <c:pt idx="425">
                  <c:v>154.67</c:v>
                </c:pt>
                <c:pt idx="426">
                  <c:v>154.75</c:v>
                </c:pt>
                <c:pt idx="427">
                  <c:v>154.82</c:v>
                </c:pt>
                <c:pt idx="428">
                  <c:v>154.88</c:v>
                </c:pt>
                <c:pt idx="429">
                  <c:v>154.94</c:v>
                </c:pt>
                <c:pt idx="430">
                  <c:v>155.02</c:v>
                </c:pt>
                <c:pt idx="431">
                  <c:v>155.1</c:v>
                </c:pt>
                <c:pt idx="432">
                  <c:v>155.17</c:v>
                </c:pt>
                <c:pt idx="433">
                  <c:v>155.24</c:v>
                </c:pt>
                <c:pt idx="434">
                  <c:v>155.32</c:v>
                </c:pt>
                <c:pt idx="435">
                  <c:v>155.39</c:v>
                </c:pt>
                <c:pt idx="436">
                  <c:v>155.46</c:v>
                </c:pt>
                <c:pt idx="437">
                  <c:v>155.53</c:v>
                </c:pt>
                <c:pt idx="438">
                  <c:v>155.59</c:v>
                </c:pt>
                <c:pt idx="439">
                  <c:v>155.64</c:v>
                </c:pt>
                <c:pt idx="440">
                  <c:v>155.72</c:v>
                </c:pt>
                <c:pt idx="441">
                  <c:v>155.79</c:v>
                </c:pt>
                <c:pt idx="442">
                  <c:v>155.87</c:v>
                </c:pt>
                <c:pt idx="443">
                  <c:v>155.93</c:v>
                </c:pt>
                <c:pt idx="444">
                  <c:v>156.0</c:v>
                </c:pt>
                <c:pt idx="445">
                  <c:v>156.06</c:v>
                </c:pt>
                <c:pt idx="446">
                  <c:v>156.13</c:v>
                </c:pt>
                <c:pt idx="447">
                  <c:v>156.2</c:v>
                </c:pt>
                <c:pt idx="448">
                  <c:v>156.26</c:v>
                </c:pt>
                <c:pt idx="449">
                  <c:v>156.33</c:v>
                </c:pt>
                <c:pt idx="450">
                  <c:v>156.4</c:v>
                </c:pt>
                <c:pt idx="451">
                  <c:v>156.46</c:v>
                </c:pt>
                <c:pt idx="452">
                  <c:v>156.53</c:v>
                </c:pt>
                <c:pt idx="453">
                  <c:v>156.6</c:v>
                </c:pt>
                <c:pt idx="454">
                  <c:v>156.65</c:v>
                </c:pt>
                <c:pt idx="455">
                  <c:v>156.71</c:v>
                </c:pt>
                <c:pt idx="456">
                  <c:v>156.76</c:v>
                </c:pt>
                <c:pt idx="457">
                  <c:v>156.82</c:v>
                </c:pt>
                <c:pt idx="458">
                  <c:v>156.87</c:v>
                </c:pt>
                <c:pt idx="459">
                  <c:v>156.91</c:v>
                </c:pt>
                <c:pt idx="460">
                  <c:v>156.97</c:v>
                </c:pt>
                <c:pt idx="461">
                  <c:v>157.03</c:v>
                </c:pt>
                <c:pt idx="462">
                  <c:v>157.09</c:v>
                </c:pt>
                <c:pt idx="463">
                  <c:v>157.16</c:v>
                </c:pt>
                <c:pt idx="464">
                  <c:v>157.22</c:v>
                </c:pt>
                <c:pt idx="465">
                  <c:v>157.29</c:v>
                </c:pt>
                <c:pt idx="466">
                  <c:v>157.35</c:v>
                </c:pt>
                <c:pt idx="467">
                  <c:v>157.41</c:v>
                </c:pt>
                <c:pt idx="468">
                  <c:v>157.47</c:v>
                </c:pt>
                <c:pt idx="469">
                  <c:v>157.53</c:v>
                </c:pt>
                <c:pt idx="470">
                  <c:v>157.59</c:v>
                </c:pt>
                <c:pt idx="471">
                  <c:v>157.65</c:v>
                </c:pt>
                <c:pt idx="472">
                  <c:v>157.7</c:v>
                </c:pt>
                <c:pt idx="473">
                  <c:v>157.76</c:v>
                </c:pt>
                <c:pt idx="474">
                  <c:v>157.83</c:v>
                </c:pt>
                <c:pt idx="475">
                  <c:v>157.89</c:v>
                </c:pt>
                <c:pt idx="476">
                  <c:v>157.97</c:v>
                </c:pt>
                <c:pt idx="477">
                  <c:v>158.04</c:v>
                </c:pt>
                <c:pt idx="478">
                  <c:v>158.11</c:v>
                </c:pt>
                <c:pt idx="479">
                  <c:v>158.18</c:v>
                </c:pt>
                <c:pt idx="480">
                  <c:v>158.24</c:v>
                </c:pt>
                <c:pt idx="481">
                  <c:v>158.31</c:v>
                </c:pt>
                <c:pt idx="482">
                  <c:v>158.38</c:v>
                </c:pt>
                <c:pt idx="483">
                  <c:v>158.44</c:v>
                </c:pt>
                <c:pt idx="484">
                  <c:v>158.5</c:v>
                </c:pt>
                <c:pt idx="485">
                  <c:v>158.57</c:v>
                </c:pt>
                <c:pt idx="486">
                  <c:v>158.63</c:v>
                </c:pt>
                <c:pt idx="487">
                  <c:v>158.69</c:v>
                </c:pt>
                <c:pt idx="488">
                  <c:v>158.74</c:v>
                </c:pt>
                <c:pt idx="489">
                  <c:v>158.79</c:v>
                </c:pt>
                <c:pt idx="490">
                  <c:v>158.85</c:v>
                </c:pt>
                <c:pt idx="491">
                  <c:v>158.92</c:v>
                </c:pt>
                <c:pt idx="492">
                  <c:v>158.98</c:v>
                </c:pt>
                <c:pt idx="493">
                  <c:v>159.04</c:v>
                </c:pt>
                <c:pt idx="494">
                  <c:v>159.11</c:v>
                </c:pt>
                <c:pt idx="495">
                  <c:v>159.17</c:v>
                </c:pt>
                <c:pt idx="496">
                  <c:v>159.24</c:v>
                </c:pt>
                <c:pt idx="497">
                  <c:v>159.3</c:v>
                </c:pt>
                <c:pt idx="498">
                  <c:v>159.37</c:v>
                </c:pt>
                <c:pt idx="499">
                  <c:v>159.45</c:v>
                </c:pt>
                <c:pt idx="500">
                  <c:v>159.52</c:v>
                </c:pt>
                <c:pt idx="501">
                  <c:v>159.6</c:v>
                </c:pt>
                <c:pt idx="502">
                  <c:v>159.65</c:v>
                </c:pt>
                <c:pt idx="503">
                  <c:v>159.72</c:v>
                </c:pt>
                <c:pt idx="504">
                  <c:v>159.78</c:v>
                </c:pt>
                <c:pt idx="505">
                  <c:v>159.84</c:v>
                </c:pt>
                <c:pt idx="506">
                  <c:v>159.91</c:v>
                </c:pt>
                <c:pt idx="507">
                  <c:v>159.97</c:v>
                </c:pt>
                <c:pt idx="508">
                  <c:v>160.04</c:v>
                </c:pt>
                <c:pt idx="509">
                  <c:v>160.11</c:v>
                </c:pt>
                <c:pt idx="510">
                  <c:v>160.17</c:v>
                </c:pt>
                <c:pt idx="511">
                  <c:v>160.23</c:v>
                </c:pt>
                <c:pt idx="512">
                  <c:v>160.3</c:v>
                </c:pt>
                <c:pt idx="513">
                  <c:v>160.37</c:v>
                </c:pt>
                <c:pt idx="514">
                  <c:v>160.43</c:v>
                </c:pt>
                <c:pt idx="515">
                  <c:v>160.51</c:v>
                </c:pt>
                <c:pt idx="516">
                  <c:v>160.57</c:v>
                </c:pt>
                <c:pt idx="517">
                  <c:v>160.64</c:v>
                </c:pt>
                <c:pt idx="518">
                  <c:v>160.71</c:v>
                </c:pt>
                <c:pt idx="519">
                  <c:v>160.77</c:v>
                </c:pt>
                <c:pt idx="520">
                  <c:v>160.83</c:v>
                </c:pt>
                <c:pt idx="521">
                  <c:v>160.89</c:v>
                </c:pt>
                <c:pt idx="522">
                  <c:v>160.96</c:v>
                </c:pt>
                <c:pt idx="523">
                  <c:v>161.04</c:v>
                </c:pt>
                <c:pt idx="524">
                  <c:v>161.1</c:v>
                </c:pt>
                <c:pt idx="525">
                  <c:v>161.17</c:v>
                </c:pt>
                <c:pt idx="526">
                  <c:v>161.24</c:v>
                </c:pt>
                <c:pt idx="527">
                  <c:v>161.3</c:v>
                </c:pt>
                <c:pt idx="528">
                  <c:v>161.36</c:v>
                </c:pt>
                <c:pt idx="529">
                  <c:v>161.43</c:v>
                </c:pt>
                <c:pt idx="530">
                  <c:v>161.48</c:v>
                </c:pt>
                <c:pt idx="531">
                  <c:v>161.54</c:v>
                </c:pt>
                <c:pt idx="532">
                  <c:v>161.61</c:v>
                </c:pt>
                <c:pt idx="533">
                  <c:v>161.68</c:v>
                </c:pt>
                <c:pt idx="534">
                  <c:v>161.75</c:v>
                </c:pt>
                <c:pt idx="535">
                  <c:v>161.82</c:v>
                </c:pt>
                <c:pt idx="536">
                  <c:v>161.88</c:v>
                </c:pt>
                <c:pt idx="537">
                  <c:v>161.95</c:v>
                </c:pt>
                <c:pt idx="538">
                  <c:v>162.01</c:v>
                </c:pt>
                <c:pt idx="539">
                  <c:v>162.07</c:v>
                </c:pt>
                <c:pt idx="540">
                  <c:v>162.14</c:v>
                </c:pt>
                <c:pt idx="541">
                  <c:v>162.2</c:v>
                </c:pt>
                <c:pt idx="542">
                  <c:v>162.27</c:v>
                </c:pt>
                <c:pt idx="543">
                  <c:v>162.34</c:v>
                </c:pt>
                <c:pt idx="544">
                  <c:v>162.4</c:v>
                </c:pt>
                <c:pt idx="545">
                  <c:v>162.47</c:v>
                </c:pt>
                <c:pt idx="546">
                  <c:v>162.53</c:v>
                </c:pt>
                <c:pt idx="547">
                  <c:v>162.6</c:v>
                </c:pt>
                <c:pt idx="548">
                  <c:v>162.66</c:v>
                </c:pt>
                <c:pt idx="549">
                  <c:v>162.73</c:v>
                </c:pt>
                <c:pt idx="550">
                  <c:v>162.8</c:v>
                </c:pt>
                <c:pt idx="551">
                  <c:v>162.87</c:v>
                </c:pt>
                <c:pt idx="552">
                  <c:v>162.94</c:v>
                </c:pt>
                <c:pt idx="553">
                  <c:v>163.0</c:v>
                </c:pt>
                <c:pt idx="554">
                  <c:v>163.06</c:v>
                </c:pt>
                <c:pt idx="555">
                  <c:v>163.13</c:v>
                </c:pt>
                <c:pt idx="556">
                  <c:v>163.2</c:v>
                </c:pt>
                <c:pt idx="557">
                  <c:v>163.26</c:v>
                </c:pt>
                <c:pt idx="558">
                  <c:v>163.31</c:v>
                </c:pt>
                <c:pt idx="559">
                  <c:v>163.37</c:v>
                </c:pt>
                <c:pt idx="560">
                  <c:v>163.43</c:v>
                </c:pt>
                <c:pt idx="561">
                  <c:v>163.5</c:v>
                </c:pt>
                <c:pt idx="562">
                  <c:v>163.58</c:v>
                </c:pt>
                <c:pt idx="563">
                  <c:v>163.65</c:v>
                </c:pt>
                <c:pt idx="564">
                  <c:v>163.73</c:v>
                </c:pt>
                <c:pt idx="565">
                  <c:v>163.79</c:v>
                </c:pt>
                <c:pt idx="566">
                  <c:v>163.85</c:v>
                </c:pt>
                <c:pt idx="567">
                  <c:v>163.91</c:v>
                </c:pt>
                <c:pt idx="568">
                  <c:v>163.99</c:v>
                </c:pt>
                <c:pt idx="569">
                  <c:v>164.06</c:v>
                </c:pt>
                <c:pt idx="570">
                  <c:v>164.12</c:v>
                </c:pt>
                <c:pt idx="571">
                  <c:v>164.2</c:v>
                </c:pt>
                <c:pt idx="572">
                  <c:v>164.27</c:v>
                </c:pt>
                <c:pt idx="573">
                  <c:v>164.34</c:v>
                </c:pt>
                <c:pt idx="574">
                  <c:v>164.43</c:v>
                </c:pt>
                <c:pt idx="575">
                  <c:v>164.5</c:v>
                </c:pt>
                <c:pt idx="576">
                  <c:v>164.58</c:v>
                </c:pt>
                <c:pt idx="577">
                  <c:v>164.67</c:v>
                </c:pt>
                <c:pt idx="578">
                  <c:v>164.75</c:v>
                </c:pt>
                <c:pt idx="579">
                  <c:v>164.82</c:v>
                </c:pt>
                <c:pt idx="580">
                  <c:v>164.9</c:v>
                </c:pt>
                <c:pt idx="581">
                  <c:v>164.97</c:v>
                </c:pt>
                <c:pt idx="582">
                  <c:v>165.04</c:v>
                </c:pt>
                <c:pt idx="583">
                  <c:v>165.11</c:v>
                </c:pt>
                <c:pt idx="584">
                  <c:v>165.19</c:v>
                </c:pt>
                <c:pt idx="585">
                  <c:v>165.26</c:v>
                </c:pt>
                <c:pt idx="586">
                  <c:v>165.33</c:v>
                </c:pt>
                <c:pt idx="587">
                  <c:v>165.4</c:v>
                </c:pt>
                <c:pt idx="588">
                  <c:v>165.47</c:v>
                </c:pt>
                <c:pt idx="589">
                  <c:v>165.54</c:v>
                </c:pt>
                <c:pt idx="590">
                  <c:v>165.61</c:v>
                </c:pt>
                <c:pt idx="591">
                  <c:v>165.68</c:v>
                </c:pt>
                <c:pt idx="592">
                  <c:v>165.76</c:v>
                </c:pt>
                <c:pt idx="593">
                  <c:v>165.84</c:v>
                </c:pt>
                <c:pt idx="594">
                  <c:v>165.91</c:v>
                </c:pt>
                <c:pt idx="595">
                  <c:v>165.99</c:v>
                </c:pt>
                <c:pt idx="596">
                  <c:v>166.07</c:v>
                </c:pt>
                <c:pt idx="597">
                  <c:v>166.15</c:v>
                </c:pt>
                <c:pt idx="598">
                  <c:v>166.23</c:v>
                </c:pt>
                <c:pt idx="599">
                  <c:v>166.3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488528"/>
        <c:axId val="1143282384"/>
      </c:scatterChart>
      <c:valAx>
        <c:axId val="12184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82384"/>
        <c:crosses val="autoZero"/>
        <c:crossBetween val="midCat"/>
      </c:valAx>
      <c:valAx>
        <c:axId val="11432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8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v. Time</a:t>
            </a:r>
            <a:r>
              <a:rPr lang="en-US" baseline="0"/>
              <a:t> (BSSCO)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BSSCO!$C$1</c:f>
              <c:strCache>
                <c:ptCount val="1"/>
                <c:pt idx="0">
                  <c:v>Voltage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BSSCO!$A$2:$A$601</c:f>
              <c:numCache>
                <c:formatCode>0.000000E+00</c:formatCode>
                <c:ptCount val="600"/>
                <c:pt idx="0">
                  <c:v>0.0</c:v>
                </c:pt>
                <c:pt idx="1">
                  <c:v>1.3991</c:v>
                </c:pt>
                <c:pt idx="2">
                  <c:v>2.6913</c:v>
                </c:pt>
                <c:pt idx="3">
                  <c:v>3.9834</c:v>
                </c:pt>
                <c:pt idx="4">
                  <c:v>5.3045</c:v>
                </c:pt>
                <c:pt idx="5">
                  <c:v>6.5977</c:v>
                </c:pt>
                <c:pt idx="6">
                  <c:v>7.8928</c:v>
                </c:pt>
                <c:pt idx="7">
                  <c:v>9.1789</c:v>
                </c:pt>
                <c:pt idx="8">
                  <c:v>10.474</c:v>
                </c:pt>
                <c:pt idx="9">
                  <c:v>11.784</c:v>
                </c:pt>
                <c:pt idx="10">
                  <c:v>13.079</c:v>
                </c:pt>
                <c:pt idx="11">
                  <c:v>14.38</c:v>
                </c:pt>
                <c:pt idx="12">
                  <c:v>15.676</c:v>
                </c:pt>
                <c:pt idx="13">
                  <c:v>16.966</c:v>
                </c:pt>
                <c:pt idx="14">
                  <c:v>18.256</c:v>
                </c:pt>
                <c:pt idx="15">
                  <c:v>19.544</c:v>
                </c:pt>
                <c:pt idx="16">
                  <c:v>20.85</c:v>
                </c:pt>
                <c:pt idx="17">
                  <c:v>22.16</c:v>
                </c:pt>
                <c:pt idx="18">
                  <c:v>23.475</c:v>
                </c:pt>
                <c:pt idx="19">
                  <c:v>24.781</c:v>
                </c:pt>
                <c:pt idx="20">
                  <c:v>26.073</c:v>
                </c:pt>
                <c:pt idx="21">
                  <c:v>27.368</c:v>
                </c:pt>
                <c:pt idx="22">
                  <c:v>28.695</c:v>
                </c:pt>
                <c:pt idx="23">
                  <c:v>30.004</c:v>
                </c:pt>
                <c:pt idx="24">
                  <c:v>31.325</c:v>
                </c:pt>
                <c:pt idx="25">
                  <c:v>32.645</c:v>
                </c:pt>
                <c:pt idx="26">
                  <c:v>33.966</c:v>
                </c:pt>
                <c:pt idx="27">
                  <c:v>35.287</c:v>
                </c:pt>
                <c:pt idx="28">
                  <c:v>36.617</c:v>
                </c:pt>
                <c:pt idx="29">
                  <c:v>37.925</c:v>
                </c:pt>
                <c:pt idx="30">
                  <c:v>39.228</c:v>
                </c:pt>
                <c:pt idx="31">
                  <c:v>40.568</c:v>
                </c:pt>
                <c:pt idx="32">
                  <c:v>41.892</c:v>
                </c:pt>
                <c:pt idx="33">
                  <c:v>43.226</c:v>
                </c:pt>
                <c:pt idx="34">
                  <c:v>44.561</c:v>
                </c:pt>
                <c:pt idx="35">
                  <c:v>45.891</c:v>
                </c:pt>
                <c:pt idx="36">
                  <c:v>47.221</c:v>
                </c:pt>
                <c:pt idx="37">
                  <c:v>48.561</c:v>
                </c:pt>
                <c:pt idx="38">
                  <c:v>49.894</c:v>
                </c:pt>
                <c:pt idx="39">
                  <c:v>51.233</c:v>
                </c:pt>
                <c:pt idx="40">
                  <c:v>52.575</c:v>
                </c:pt>
                <c:pt idx="41">
                  <c:v>53.902</c:v>
                </c:pt>
                <c:pt idx="42">
                  <c:v>55.247</c:v>
                </c:pt>
                <c:pt idx="43">
                  <c:v>56.576</c:v>
                </c:pt>
                <c:pt idx="44">
                  <c:v>57.925</c:v>
                </c:pt>
                <c:pt idx="45">
                  <c:v>59.275</c:v>
                </c:pt>
                <c:pt idx="46">
                  <c:v>60.626</c:v>
                </c:pt>
                <c:pt idx="47">
                  <c:v>61.943</c:v>
                </c:pt>
                <c:pt idx="48">
                  <c:v>63.296</c:v>
                </c:pt>
                <c:pt idx="49">
                  <c:v>64.645</c:v>
                </c:pt>
                <c:pt idx="50">
                  <c:v>65.997</c:v>
                </c:pt>
                <c:pt idx="51">
                  <c:v>67.377</c:v>
                </c:pt>
                <c:pt idx="52">
                  <c:v>68.73</c:v>
                </c:pt>
                <c:pt idx="53">
                  <c:v>70.099</c:v>
                </c:pt>
                <c:pt idx="54">
                  <c:v>71.461</c:v>
                </c:pt>
                <c:pt idx="55">
                  <c:v>72.809</c:v>
                </c:pt>
                <c:pt idx="56">
                  <c:v>74.151</c:v>
                </c:pt>
                <c:pt idx="57">
                  <c:v>75.516</c:v>
                </c:pt>
                <c:pt idx="58">
                  <c:v>76.882</c:v>
                </c:pt>
                <c:pt idx="59">
                  <c:v>78.248</c:v>
                </c:pt>
                <c:pt idx="60">
                  <c:v>79.622</c:v>
                </c:pt>
                <c:pt idx="61">
                  <c:v>80.993</c:v>
                </c:pt>
                <c:pt idx="62">
                  <c:v>82.373</c:v>
                </c:pt>
                <c:pt idx="63">
                  <c:v>83.757</c:v>
                </c:pt>
                <c:pt idx="64">
                  <c:v>85.123</c:v>
                </c:pt>
                <c:pt idx="65">
                  <c:v>86.492</c:v>
                </c:pt>
                <c:pt idx="66">
                  <c:v>87.868</c:v>
                </c:pt>
                <c:pt idx="67">
                  <c:v>89.266</c:v>
                </c:pt>
                <c:pt idx="68">
                  <c:v>90.642</c:v>
                </c:pt>
                <c:pt idx="69">
                  <c:v>92.02200000000001</c:v>
                </c:pt>
                <c:pt idx="70">
                  <c:v>93.383</c:v>
                </c:pt>
                <c:pt idx="71">
                  <c:v>94.769</c:v>
                </c:pt>
                <c:pt idx="72">
                  <c:v>96.12</c:v>
                </c:pt>
                <c:pt idx="73">
                  <c:v>97.501</c:v>
                </c:pt>
                <c:pt idx="74">
                  <c:v>98.871</c:v>
                </c:pt>
                <c:pt idx="75">
                  <c:v>100.26</c:v>
                </c:pt>
                <c:pt idx="76">
                  <c:v>101.65</c:v>
                </c:pt>
                <c:pt idx="77">
                  <c:v>103.05</c:v>
                </c:pt>
                <c:pt idx="78">
                  <c:v>104.43</c:v>
                </c:pt>
                <c:pt idx="79">
                  <c:v>105.82</c:v>
                </c:pt>
                <c:pt idx="80">
                  <c:v>107.2</c:v>
                </c:pt>
                <c:pt idx="81">
                  <c:v>108.59</c:v>
                </c:pt>
                <c:pt idx="82">
                  <c:v>109.97</c:v>
                </c:pt>
                <c:pt idx="83">
                  <c:v>111.37</c:v>
                </c:pt>
                <c:pt idx="84">
                  <c:v>112.76</c:v>
                </c:pt>
                <c:pt idx="85">
                  <c:v>114.15</c:v>
                </c:pt>
                <c:pt idx="86">
                  <c:v>115.55</c:v>
                </c:pt>
                <c:pt idx="87">
                  <c:v>116.94</c:v>
                </c:pt>
                <c:pt idx="88">
                  <c:v>118.34</c:v>
                </c:pt>
                <c:pt idx="89">
                  <c:v>119.74</c:v>
                </c:pt>
                <c:pt idx="90">
                  <c:v>121.15</c:v>
                </c:pt>
                <c:pt idx="91">
                  <c:v>122.54</c:v>
                </c:pt>
                <c:pt idx="92">
                  <c:v>123.94</c:v>
                </c:pt>
                <c:pt idx="93">
                  <c:v>125.36</c:v>
                </c:pt>
                <c:pt idx="94">
                  <c:v>126.76</c:v>
                </c:pt>
                <c:pt idx="95">
                  <c:v>128.16</c:v>
                </c:pt>
                <c:pt idx="96">
                  <c:v>129.56</c:v>
                </c:pt>
                <c:pt idx="97">
                  <c:v>130.97</c:v>
                </c:pt>
                <c:pt idx="98">
                  <c:v>132.39</c:v>
                </c:pt>
                <c:pt idx="99">
                  <c:v>133.81</c:v>
                </c:pt>
                <c:pt idx="100">
                  <c:v>135.23</c:v>
                </c:pt>
                <c:pt idx="101">
                  <c:v>136.63</c:v>
                </c:pt>
                <c:pt idx="102">
                  <c:v>138.06</c:v>
                </c:pt>
                <c:pt idx="103">
                  <c:v>139.46</c:v>
                </c:pt>
                <c:pt idx="104">
                  <c:v>140.88</c:v>
                </c:pt>
                <c:pt idx="105">
                  <c:v>142.31</c:v>
                </c:pt>
                <c:pt idx="106">
                  <c:v>143.72</c:v>
                </c:pt>
                <c:pt idx="107">
                  <c:v>145.13</c:v>
                </c:pt>
                <c:pt idx="108">
                  <c:v>146.55</c:v>
                </c:pt>
                <c:pt idx="109">
                  <c:v>147.96</c:v>
                </c:pt>
                <c:pt idx="110">
                  <c:v>149.4</c:v>
                </c:pt>
                <c:pt idx="111">
                  <c:v>150.83</c:v>
                </c:pt>
                <c:pt idx="112">
                  <c:v>152.2</c:v>
                </c:pt>
                <c:pt idx="113">
                  <c:v>153.61</c:v>
                </c:pt>
                <c:pt idx="114">
                  <c:v>155.04</c:v>
                </c:pt>
                <c:pt idx="115">
                  <c:v>156.48</c:v>
                </c:pt>
                <c:pt idx="116">
                  <c:v>157.92</c:v>
                </c:pt>
                <c:pt idx="117">
                  <c:v>159.36</c:v>
                </c:pt>
                <c:pt idx="118">
                  <c:v>160.79</c:v>
                </c:pt>
                <c:pt idx="119">
                  <c:v>162.2</c:v>
                </c:pt>
                <c:pt idx="120">
                  <c:v>163.62</c:v>
                </c:pt>
                <c:pt idx="121">
                  <c:v>165.06</c:v>
                </c:pt>
                <c:pt idx="122">
                  <c:v>166.5</c:v>
                </c:pt>
                <c:pt idx="123">
                  <c:v>167.94</c:v>
                </c:pt>
                <c:pt idx="124">
                  <c:v>169.38</c:v>
                </c:pt>
                <c:pt idx="125">
                  <c:v>170.83</c:v>
                </c:pt>
                <c:pt idx="126">
                  <c:v>172.26</c:v>
                </c:pt>
                <c:pt idx="127">
                  <c:v>173.7</c:v>
                </c:pt>
                <c:pt idx="128">
                  <c:v>175.14</c:v>
                </c:pt>
                <c:pt idx="129">
                  <c:v>176.6</c:v>
                </c:pt>
                <c:pt idx="130">
                  <c:v>178.04</c:v>
                </c:pt>
                <c:pt idx="131">
                  <c:v>179.48</c:v>
                </c:pt>
                <c:pt idx="132">
                  <c:v>180.93</c:v>
                </c:pt>
                <c:pt idx="133">
                  <c:v>182.38</c:v>
                </c:pt>
                <c:pt idx="134">
                  <c:v>183.85</c:v>
                </c:pt>
                <c:pt idx="135">
                  <c:v>185.34</c:v>
                </c:pt>
                <c:pt idx="136">
                  <c:v>186.82</c:v>
                </c:pt>
                <c:pt idx="137">
                  <c:v>188.25</c:v>
                </c:pt>
                <c:pt idx="138">
                  <c:v>189.69</c:v>
                </c:pt>
                <c:pt idx="139">
                  <c:v>191.16</c:v>
                </c:pt>
                <c:pt idx="140">
                  <c:v>192.64</c:v>
                </c:pt>
                <c:pt idx="141">
                  <c:v>194.11</c:v>
                </c:pt>
                <c:pt idx="142">
                  <c:v>195.6</c:v>
                </c:pt>
                <c:pt idx="143">
                  <c:v>197.09</c:v>
                </c:pt>
                <c:pt idx="144">
                  <c:v>198.58</c:v>
                </c:pt>
                <c:pt idx="145">
                  <c:v>200.07</c:v>
                </c:pt>
                <c:pt idx="146">
                  <c:v>201.52</c:v>
                </c:pt>
                <c:pt idx="147">
                  <c:v>203.0</c:v>
                </c:pt>
                <c:pt idx="148">
                  <c:v>204.52</c:v>
                </c:pt>
                <c:pt idx="149">
                  <c:v>205.99</c:v>
                </c:pt>
                <c:pt idx="150">
                  <c:v>207.45</c:v>
                </c:pt>
                <c:pt idx="151">
                  <c:v>208.94</c:v>
                </c:pt>
                <c:pt idx="152">
                  <c:v>210.42</c:v>
                </c:pt>
                <c:pt idx="153">
                  <c:v>211.9</c:v>
                </c:pt>
                <c:pt idx="154">
                  <c:v>213.39</c:v>
                </c:pt>
                <c:pt idx="155">
                  <c:v>214.88</c:v>
                </c:pt>
                <c:pt idx="156">
                  <c:v>216.36</c:v>
                </c:pt>
                <c:pt idx="157">
                  <c:v>217.85</c:v>
                </c:pt>
                <c:pt idx="158">
                  <c:v>219.35</c:v>
                </c:pt>
                <c:pt idx="159">
                  <c:v>220.85</c:v>
                </c:pt>
                <c:pt idx="160">
                  <c:v>222.35</c:v>
                </c:pt>
                <c:pt idx="161">
                  <c:v>223.83</c:v>
                </c:pt>
                <c:pt idx="162">
                  <c:v>225.33</c:v>
                </c:pt>
                <c:pt idx="163">
                  <c:v>226.83</c:v>
                </c:pt>
                <c:pt idx="164">
                  <c:v>228.3</c:v>
                </c:pt>
                <c:pt idx="165">
                  <c:v>229.82</c:v>
                </c:pt>
                <c:pt idx="166">
                  <c:v>231.33</c:v>
                </c:pt>
                <c:pt idx="167">
                  <c:v>232.82</c:v>
                </c:pt>
                <c:pt idx="168">
                  <c:v>234.29</c:v>
                </c:pt>
                <c:pt idx="169">
                  <c:v>235.8</c:v>
                </c:pt>
                <c:pt idx="170">
                  <c:v>237.3</c:v>
                </c:pt>
                <c:pt idx="171">
                  <c:v>238.8</c:v>
                </c:pt>
                <c:pt idx="172">
                  <c:v>240.31</c:v>
                </c:pt>
                <c:pt idx="173">
                  <c:v>241.84</c:v>
                </c:pt>
                <c:pt idx="174">
                  <c:v>243.38</c:v>
                </c:pt>
                <c:pt idx="175">
                  <c:v>244.9</c:v>
                </c:pt>
                <c:pt idx="176">
                  <c:v>246.42</c:v>
                </c:pt>
                <c:pt idx="177">
                  <c:v>247.95</c:v>
                </c:pt>
                <c:pt idx="178">
                  <c:v>249.46</c:v>
                </c:pt>
                <c:pt idx="179">
                  <c:v>250.98</c:v>
                </c:pt>
                <c:pt idx="180">
                  <c:v>252.49</c:v>
                </c:pt>
                <c:pt idx="181">
                  <c:v>253.99</c:v>
                </c:pt>
                <c:pt idx="182">
                  <c:v>255.48</c:v>
                </c:pt>
                <c:pt idx="183">
                  <c:v>257.01</c:v>
                </c:pt>
                <c:pt idx="184">
                  <c:v>258.54</c:v>
                </c:pt>
                <c:pt idx="185">
                  <c:v>260.07</c:v>
                </c:pt>
                <c:pt idx="186">
                  <c:v>261.6</c:v>
                </c:pt>
                <c:pt idx="187">
                  <c:v>263.13</c:v>
                </c:pt>
                <c:pt idx="188">
                  <c:v>264.67</c:v>
                </c:pt>
                <c:pt idx="189">
                  <c:v>266.25</c:v>
                </c:pt>
                <c:pt idx="190">
                  <c:v>267.78</c:v>
                </c:pt>
                <c:pt idx="191">
                  <c:v>269.31</c:v>
                </c:pt>
                <c:pt idx="192">
                  <c:v>270.85</c:v>
                </c:pt>
                <c:pt idx="193">
                  <c:v>272.36</c:v>
                </c:pt>
                <c:pt idx="194">
                  <c:v>273.91</c:v>
                </c:pt>
                <c:pt idx="195">
                  <c:v>275.43</c:v>
                </c:pt>
                <c:pt idx="196">
                  <c:v>276.97</c:v>
                </c:pt>
                <c:pt idx="197">
                  <c:v>278.52</c:v>
                </c:pt>
                <c:pt idx="198">
                  <c:v>280.06</c:v>
                </c:pt>
                <c:pt idx="199">
                  <c:v>281.61</c:v>
                </c:pt>
                <c:pt idx="200">
                  <c:v>283.13</c:v>
                </c:pt>
                <c:pt idx="201">
                  <c:v>284.67</c:v>
                </c:pt>
                <c:pt idx="202">
                  <c:v>286.23</c:v>
                </c:pt>
                <c:pt idx="203">
                  <c:v>287.79</c:v>
                </c:pt>
                <c:pt idx="204">
                  <c:v>289.35</c:v>
                </c:pt>
                <c:pt idx="205">
                  <c:v>290.91</c:v>
                </c:pt>
                <c:pt idx="206">
                  <c:v>292.47</c:v>
                </c:pt>
                <c:pt idx="207">
                  <c:v>294.02</c:v>
                </c:pt>
                <c:pt idx="208">
                  <c:v>295.58</c:v>
                </c:pt>
                <c:pt idx="209">
                  <c:v>297.12</c:v>
                </c:pt>
                <c:pt idx="210">
                  <c:v>298.69</c:v>
                </c:pt>
                <c:pt idx="211">
                  <c:v>300.25</c:v>
                </c:pt>
                <c:pt idx="212">
                  <c:v>301.82</c:v>
                </c:pt>
                <c:pt idx="213">
                  <c:v>303.37</c:v>
                </c:pt>
                <c:pt idx="214">
                  <c:v>304.92</c:v>
                </c:pt>
                <c:pt idx="215">
                  <c:v>306.46</c:v>
                </c:pt>
                <c:pt idx="216">
                  <c:v>308.0</c:v>
                </c:pt>
                <c:pt idx="217">
                  <c:v>309.56</c:v>
                </c:pt>
                <c:pt idx="218">
                  <c:v>311.12</c:v>
                </c:pt>
                <c:pt idx="219">
                  <c:v>312.69</c:v>
                </c:pt>
                <c:pt idx="220">
                  <c:v>314.27</c:v>
                </c:pt>
                <c:pt idx="221">
                  <c:v>315.84</c:v>
                </c:pt>
                <c:pt idx="222">
                  <c:v>317.4</c:v>
                </c:pt>
                <c:pt idx="223">
                  <c:v>318.95</c:v>
                </c:pt>
                <c:pt idx="224">
                  <c:v>320.51</c:v>
                </c:pt>
                <c:pt idx="225">
                  <c:v>322.09</c:v>
                </c:pt>
                <c:pt idx="226">
                  <c:v>323.67</c:v>
                </c:pt>
                <c:pt idx="227">
                  <c:v>325.23</c:v>
                </c:pt>
                <c:pt idx="228">
                  <c:v>326.81</c:v>
                </c:pt>
                <c:pt idx="229">
                  <c:v>328.39</c:v>
                </c:pt>
                <c:pt idx="230">
                  <c:v>329.97</c:v>
                </c:pt>
                <c:pt idx="231">
                  <c:v>331.53</c:v>
                </c:pt>
                <c:pt idx="232">
                  <c:v>333.12</c:v>
                </c:pt>
                <c:pt idx="233">
                  <c:v>334.71</c:v>
                </c:pt>
                <c:pt idx="234">
                  <c:v>336.29</c:v>
                </c:pt>
                <c:pt idx="235">
                  <c:v>337.89</c:v>
                </c:pt>
                <c:pt idx="236">
                  <c:v>339.47</c:v>
                </c:pt>
                <c:pt idx="237">
                  <c:v>341.06</c:v>
                </c:pt>
                <c:pt idx="238">
                  <c:v>342.66</c:v>
                </c:pt>
                <c:pt idx="239">
                  <c:v>344.27</c:v>
                </c:pt>
                <c:pt idx="240">
                  <c:v>345.87</c:v>
                </c:pt>
                <c:pt idx="241">
                  <c:v>347.48</c:v>
                </c:pt>
                <c:pt idx="242">
                  <c:v>349.08</c:v>
                </c:pt>
                <c:pt idx="243">
                  <c:v>350.67</c:v>
                </c:pt>
                <c:pt idx="244">
                  <c:v>352.28</c:v>
                </c:pt>
                <c:pt idx="245">
                  <c:v>353.88</c:v>
                </c:pt>
                <c:pt idx="246">
                  <c:v>355.49</c:v>
                </c:pt>
                <c:pt idx="247">
                  <c:v>357.09</c:v>
                </c:pt>
                <c:pt idx="248">
                  <c:v>358.71</c:v>
                </c:pt>
                <c:pt idx="249">
                  <c:v>360.3</c:v>
                </c:pt>
                <c:pt idx="250">
                  <c:v>361.92</c:v>
                </c:pt>
                <c:pt idx="251">
                  <c:v>363.51</c:v>
                </c:pt>
                <c:pt idx="252">
                  <c:v>365.11</c:v>
                </c:pt>
                <c:pt idx="253">
                  <c:v>366.72</c:v>
                </c:pt>
                <c:pt idx="254">
                  <c:v>368.32</c:v>
                </c:pt>
                <c:pt idx="255">
                  <c:v>369.94</c:v>
                </c:pt>
                <c:pt idx="256">
                  <c:v>371.53</c:v>
                </c:pt>
                <c:pt idx="257">
                  <c:v>373.15</c:v>
                </c:pt>
                <c:pt idx="258">
                  <c:v>374.77</c:v>
                </c:pt>
                <c:pt idx="259">
                  <c:v>376.39</c:v>
                </c:pt>
                <c:pt idx="260">
                  <c:v>378.01</c:v>
                </c:pt>
                <c:pt idx="261">
                  <c:v>379.64</c:v>
                </c:pt>
                <c:pt idx="262">
                  <c:v>381.27</c:v>
                </c:pt>
                <c:pt idx="263">
                  <c:v>382.86</c:v>
                </c:pt>
                <c:pt idx="264">
                  <c:v>384.46</c:v>
                </c:pt>
                <c:pt idx="265">
                  <c:v>386.08</c:v>
                </c:pt>
                <c:pt idx="266">
                  <c:v>387.7</c:v>
                </c:pt>
                <c:pt idx="267">
                  <c:v>389.32</c:v>
                </c:pt>
                <c:pt idx="268">
                  <c:v>390.97</c:v>
                </c:pt>
                <c:pt idx="269">
                  <c:v>392.6</c:v>
                </c:pt>
                <c:pt idx="270">
                  <c:v>394.23</c:v>
                </c:pt>
                <c:pt idx="271">
                  <c:v>395.87</c:v>
                </c:pt>
                <c:pt idx="272">
                  <c:v>397.5</c:v>
                </c:pt>
                <c:pt idx="273">
                  <c:v>399.15</c:v>
                </c:pt>
                <c:pt idx="274">
                  <c:v>400.79</c:v>
                </c:pt>
                <c:pt idx="275">
                  <c:v>402.43</c:v>
                </c:pt>
                <c:pt idx="276">
                  <c:v>404.08</c:v>
                </c:pt>
                <c:pt idx="277">
                  <c:v>405.73</c:v>
                </c:pt>
                <c:pt idx="278">
                  <c:v>407.38</c:v>
                </c:pt>
                <c:pt idx="279">
                  <c:v>409.03</c:v>
                </c:pt>
                <c:pt idx="280">
                  <c:v>410.67</c:v>
                </c:pt>
                <c:pt idx="281">
                  <c:v>412.31</c:v>
                </c:pt>
                <c:pt idx="282">
                  <c:v>413.96</c:v>
                </c:pt>
                <c:pt idx="283">
                  <c:v>415.62</c:v>
                </c:pt>
                <c:pt idx="284">
                  <c:v>417.26</c:v>
                </c:pt>
                <c:pt idx="285">
                  <c:v>418.92</c:v>
                </c:pt>
                <c:pt idx="286">
                  <c:v>420.56</c:v>
                </c:pt>
                <c:pt idx="287">
                  <c:v>422.22</c:v>
                </c:pt>
                <c:pt idx="288">
                  <c:v>423.85</c:v>
                </c:pt>
                <c:pt idx="289">
                  <c:v>425.52</c:v>
                </c:pt>
                <c:pt idx="290">
                  <c:v>427.17</c:v>
                </c:pt>
                <c:pt idx="291">
                  <c:v>428.85</c:v>
                </c:pt>
                <c:pt idx="292">
                  <c:v>430.49</c:v>
                </c:pt>
                <c:pt idx="293">
                  <c:v>432.15</c:v>
                </c:pt>
                <c:pt idx="294">
                  <c:v>433.81</c:v>
                </c:pt>
                <c:pt idx="295">
                  <c:v>435.48</c:v>
                </c:pt>
                <c:pt idx="296">
                  <c:v>437.15</c:v>
                </c:pt>
                <c:pt idx="297">
                  <c:v>438.81</c:v>
                </c:pt>
                <c:pt idx="298">
                  <c:v>440.45</c:v>
                </c:pt>
                <c:pt idx="299">
                  <c:v>442.13</c:v>
                </c:pt>
                <c:pt idx="300">
                  <c:v>443.81</c:v>
                </c:pt>
                <c:pt idx="301">
                  <c:v>445.47</c:v>
                </c:pt>
                <c:pt idx="302">
                  <c:v>447.14</c:v>
                </c:pt>
                <c:pt idx="303">
                  <c:v>448.82</c:v>
                </c:pt>
                <c:pt idx="304">
                  <c:v>450.49</c:v>
                </c:pt>
                <c:pt idx="305">
                  <c:v>452.16</c:v>
                </c:pt>
                <c:pt idx="306">
                  <c:v>453.84</c:v>
                </c:pt>
                <c:pt idx="307">
                  <c:v>455.52</c:v>
                </c:pt>
                <c:pt idx="308">
                  <c:v>457.19</c:v>
                </c:pt>
                <c:pt idx="309">
                  <c:v>458.86</c:v>
                </c:pt>
                <c:pt idx="310">
                  <c:v>460.59</c:v>
                </c:pt>
                <c:pt idx="311">
                  <c:v>462.28</c:v>
                </c:pt>
                <c:pt idx="312">
                  <c:v>463.97</c:v>
                </c:pt>
                <c:pt idx="313">
                  <c:v>465.66</c:v>
                </c:pt>
                <c:pt idx="314">
                  <c:v>467.32</c:v>
                </c:pt>
                <c:pt idx="315">
                  <c:v>469.02</c:v>
                </c:pt>
                <c:pt idx="316">
                  <c:v>470.81</c:v>
                </c:pt>
                <c:pt idx="317">
                  <c:v>472.49</c:v>
                </c:pt>
                <c:pt idx="318">
                  <c:v>474.21</c:v>
                </c:pt>
                <c:pt idx="319">
                  <c:v>475.92</c:v>
                </c:pt>
                <c:pt idx="320">
                  <c:v>477.61</c:v>
                </c:pt>
                <c:pt idx="321">
                  <c:v>479.32</c:v>
                </c:pt>
                <c:pt idx="322">
                  <c:v>481.03</c:v>
                </c:pt>
                <c:pt idx="323">
                  <c:v>482.72</c:v>
                </c:pt>
                <c:pt idx="324">
                  <c:v>484.42</c:v>
                </c:pt>
                <c:pt idx="325">
                  <c:v>486.13</c:v>
                </c:pt>
                <c:pt idx="326">
                  <c:v>487.84</c:v>
                </c:pt>
                <c:pt idx="327">
                  <c:v>489.55</c:v>
                </c:pt>
                <c:pt idx="328">
                  <c:v>491.24</c:v>
                </c:pt>
                <c:pt idx="329">
                  <c:v>492.95</c:v>
                </c:pt>
                <c:pt idx="330">
                  <c:v>494.66</c:v>
                </c:pt>
                <c:pt idx="331">
                  <c:v>496.37</c:v>
                </c:pt>
                <c:pt idx="332">
                  <c:v>498.08</c:v>
                </c:pt>
                <c:pt idx="333">
                  <c:v>499.79</c:v>
                </c:pt>
                <c:pt idx="334">
                  <c:v>501.5</c:v>
                </c:pt>
                <c:pt idx="335">
                  <c:v>503.23</c:v>
                </c:pt>
                <c:pt idx="336">
                  <c:v>504.94</c:v>
                </c:pt>
                <c:pt idx="337">
                  <c:v>506.65</c:v>
                </c:pt>
                <c:pt idx="338">
                  <c:v>508.37</c:v>
                </c:pt>
                <c:pt idx="339">
                  <c:v>510.1</c:v>
                </c:pt>
                <c:pt idx="340">
                  <c:v>511.82</c:v>
                </c:pt>
                <c:pt idx="341">
                  <c:v>513.55</c:v>
                </c:pt>
                <c:pt idx="342">
                  <c:v>515.27</c:v>
                </c:pt>
                <c:pt idx="343">
                  <c:v>516.99</c:v>
                </c:pt>
                <c:pt idx="344">
                  <c:v>518.73</c:v>
                </c:pt>
                <c:pt idx="345">
                  <c:v>520.46</c:v>
                </c:pt>
                <c:pt idx="346">
                  <c:v>522.19</c:v>
                </c:pt>
                <c:pt idx="347">
                  <c:v>523.9299999999999</c:v>
                </c:pt>
                <c:pt idx="348">
                  <c:v>525.67</c:v>
                </c:pt>
                <c:pt idx="349">
                  <c:v>527.42</c:v>
                </c:pt>
                <c:pt idx="350">
                  <c:v>529.15</c:v>
                </c:pt>
                <c:pt idx="351">
                  <c:v>530.9</c:v>
                </c:pt>
                <c:pt idx="352">
                  <c:v>532.64</c:v>
                </c:pt>
                <c:pt idx="353">
                  <c:v>534.38</c:v>
                </c:pt>
                <c:pt idx="354">
                  <c:v>536.11</c:v>
                </c:pt>
                <c:pt idx="355">
                  <c:v>537.85</c:v>
                </c:pt>
                <c:pt idx="356">
                  <c:v>539.58</c:v>
                </c:pt>
                <c:pt idx="357">
                  <c:v>541.33</c:v>
                </c:pt>
                <c:pt idx="358">
                  <c:v>543.0599999999999</c:v>
                </c:pt>
                <c:pt idx="359">
                  <c:v>544.8099999999999</c:v>
                </c:pt>
                <c:pt idx="360">
                  <c:v>546.5599999999999</c:v>
                </c:pt>
                <c:pt idx="361">
                  <c:v>548.3099999999999</c:v>
                </c:pt>
                <c:pt idx="362">
                  <c:v>550.07</c:v>
                </c:pt>
                <c:pt idx="363">
                  <c:v>551.83</c:v>
                </c:pt>
                <c:pt idx="364">
                  <c:v>553.57</c:v>
                </c:pt>
                <c:pt idx="365">
                  <c:v>555.33</c:v>
                </c:pt>
                <c:pt idx="366">
                  <c:v>557.1</c:v>
                </c:pt>
                <c:pt idx="367">
                  <c:v>558.85</c:v>
                </c:pt>
                <c:pt idx="368">
                  <c:v>560.58</c:v>
                </c:pt>
                <c:pt idx="369">
                  <c:v>562.35</c:v>
                </c:pt>
                <c:pt idx="370">
                  <c:v>564.09</c:v>
                </c:pt>
                <c:pt idx="371">
                  <c:v>565.84</c:v>
                </c:pt>
                <c:pt idx="372">
                  <c:v>567.59</c:v>
                </c:pt>
                <c:pt idx="373">
                  <c:v>569.34</c:v>
                </c:pt>
                <c:pt idx="374">
                  <c:v>571.11</c:v>
                </c:pt>
                <c:pt idx="375">
                  <c:v>572.88</c:v>
                </c:pt>
                <c:pt idx="376">
                  <c:v>574.63</c:v>
                </c:pt>
                <c:pt idx="377">
                  <c:v>576.4</c:v>
                </c:pt>
                <c:pt idx="378">
                  <c:v>578.14</c:v>
                </c:pt>
                <c:pt idx="379">
                  <c:v>579.9400000000001</c:v>
                </c:pt>
                <c:pt idx="380">
                  <c:v>581.71</c:v>
                </c:pt>
                <c:pt idx="381">
                  <c:v>583.5</c:v>
                </c:pt>
                <c:pt idx="382">
                  <c:v>585.27</c:v>
                </c:pt>
                <c:pt idx="383">
                  <c:v>587.0599999999999</c:v>
                </c:pt>
                <c:pt idx="384">
                  <c:v>588.86</c:v>
                </c:pt>
                <c:pt idx="385">
                  <c:v>590.62</c:v>
                </c:pt>
                <c:pt idx="386">
                  <c:v>592.41</c:v>
                </c:pt>
                <c:pt idx="387">
                  <c:v>594.2</c:v>
                </c:pt>
                <c:pt idx="388">
                  <c:v>595.99</c:v>
                </c:pt>
                <c:pt idx="389">
                  <c:v>597.77</c:v>
                </c:pt>
                <c:pt idx="390">
                  <c:v>599.5599999999999</c:v>
                </c:pt>
                <c:pt idx="391">
                  <c:v>601.34</c:v>
                </c:pt>
                <c:pt idx="392">
                  <c:v>603.11</c:v>
                </c:pt>
                <c:pt idx="393">
                  <c:v>604.88</c:v>
                </c:pt>
                <c:pt idx="394">
                  <c:v>606.65</c:v>
                </c:pt>
                <c:pt idx="395">
                  <c:v>608.4400000000001</c:v>
                </c:pt>
                <c:pt idx="396">
                  <c:v>610.22</c:v>
                </c:pt>
                <c:pt idx="397">
                  <c:v>612.01</c:v>
                </c:pt>
                <c:pt idx="398">
                  <c:v>613.8</c:v>
                </c:pt>
                <c:pt idx="399">
                  <c:v>615.59</c:v>
                </c:pt>
                <c:pt idx="400">
                  <c:v>617.38</c:v>
                </c:pt>
                <c:pt idx="401">
                  <c:v>619.17</c:v>
                </c:pt>
                <c:pt idx="402">
                  <c:v>620.9400000000001</c:v>
                </c:pt>
                <c:pt idx="403">
                  <c:v>622.75</c:v>
                </c:pt>
                <c:pt idx="404">
                  <c:v>624.53</c:v>
                </c:pt>
                <c:pt idx="405">
                  <c:v>626.33</c:v>
                </c:pt>
                <c:pt idx="406">
                  <c:v>628.14</c:v>
                </c:pt>
                <c:pt idx="407">
                  <c:v>629.97</c:v>
                </c:pt>
                <c:pt idx="408">
                  <c:v>631.79</c:v>
                </c:pt>
                <c:pt idx="409">
                  <c:v>633.6</c:v>
                </c:pt>
                <c:pt idx="410">
                  <c:v>635.42</c:v>
                </c:pt>
                <c:pt idx="411">
                  <c:v>637.24</c:v>
                </c:pt>
                <c:pt idx="412">
                  <c:v>639.05</c:v>
                </c:pt>
                <c:pt idx="413">
                  <c:v>640.86</c:v>
                </c:pt>
                <c:pt idx="414">
                  <c:v>642.66</c:v>
                </c:pt>
                <c:pt idx="415">
                  <c:v>644.46</c:v>
                </c:pt>
                <c:pt idx="416">
                  <c:v>646.29</c:v>
                </c:pt>
                <c:pt idx="417">
                  <c:v>648.11</c:v>
                </c:pt>
                <c:pt idx="418">
                  <c:v>649.91</c:v>
                </c:pt>
                <c:pt idx="419">
                  <c:v>651.74</c:v>
                </c:pt>
                <c:pt idx="420">
                  <c:v>653.58</c:v>
                </c:pt>
                <c:pt idx="421">
                  <c:v>655.41</c:v>
                </c:pt>
                <c:pt idx="422">
                  <c:v>657.24</c:v>
                </c:pt>
                <c:pt idx="423">
                  <c:v>659.08</c:v>
                </c:pt>
                <c:pt idx="424">
                  <c:v>660.92</c:v>
                </c:pt>
                <c:pt idx="425">
                  <c:v>662.76</c:v>
                </c:pt>
                <c:pt idx="426">
                  <c:v>664.59</c:v>
                </c:pt>
                <c:pt idx="427">
                  <c:v>666.42</c:v>
                </c:pt>
                <c:pt idx="428">
                  <c:v>668.26</c:v>
                </c:pt>
                <c:pt idx="429">
                  <c:v>670.08</c:v>
                </c:pt>
                <c:pt idx="430">
                  <c:v>671.92</c:v>
                </c:pt>
                <c:pt idx="431">
                  <c:v>673.77</c:v>
                </c:pt>
                <c:pt idx="432">
                  <c:v>675.67</c:v>
                </c:pt>
                <c:pt idx="433">
                  <c:v>677.52</c:v>
                </c:pt>
                <c:pt idx="434">
                  <c:v>679.36</c:v>
                </c:pt>
                <c:pt idx="435">
                  <c:v>681.2</c:v>
                </c:pt>
                <c:pt idx="436">
                  <c:v>683.11</c:v>
                </c:pt>
                <c:pt idx="437">
                  <c:v>684.99</c:v>
                </c:pt>
                <c:pt idx="438">
                  <c:v>686.84</c:v>
                </c:pt>
                <c:pt idx="439">
                  <c:v>688.68</c:v>
                </c:pt>
                <c:pt idx="440">
                  <c:v>690.53</c:v>
                </c:pt>
                <c:pt idx="441">
                  <c:v>692.39</c:v>
                </c:pt>
                <c:pt idx="442">
                  <c:v>694.25</c:v>
                </c:pt>
                <c:pt idx="443">
                  <c:v>696.09</c:v>
                </c:pt>
                <c:pt idx="444">
                  <c:v>697.95</c:v>
                </c:pt>
                <c:pt idx="445">
                  <c:v>699.8</c:v>
                </c:pt>
                <c:pt idx="446">
                  <c:v>701.65</c:v>
                </c:pt>
                <c:pt idx="447">
                  <c:v>703.51</c:v>
                </c:pt>
                <c:pt idx="448">
                  <c:v>705.37</c:v>
                </c:pt>
                <c:pt idx="449">
                  <c:v>707.23</c:v>
                </c:pt>
                <c:pt idx="450">
                  <c:v>709.09</c:v>
                </c:pt>
                <c:pt idx="451">
                  <c:v>710.96</c:v>
                </c:pt>
                <c:pt idx="452">
                  <c:v>712.84</c:v>
                </c:pt>
                <c:pt idx="453">
                  <c:v>714.7</c:v>
                </c:pt>
                <c:pt idx="454">
                  <c:v>716.57</c:v>
                </c:pt>
                <c:pt idx="455">
                  <c:v>718.4299999999999</c:v>
                </c:pt>
                <c:pt idx="456">
                  <c:v>720.3</c:v>
                </c:pt>
                <c:pt idx="457">
                  <c:v>722.16</c:v>
                </c:pt>
                <c:pt idx="458">
                  <c:v>724.03</c:v>
                </c:pt>
                <c:pt idx="459">
                  <c:v>725.89</c:v>
                </c:pt>
                <c:pt idx="460">
                  <c:v>727.76</c:v>
                </c:pt>
                <c:pt idx="461">
                  <c:v>729.64</c:v>
                </c:pt>
                <c:pt idx="462">
                  <c:v>731.53</c:v>
                </c:pt>
                <c:pt idx="463">
                  <c:v>733.42</c:v>
                </c:pt>
                <c:pt idx="464">
                  <c:v>735.3</c:v>
                </c:pt>
                <c:pt idx="465">
                  <c:v>737.18</c:v>
                </c:pt>
                <c:pt idx="466">
                  <c:v>739.07</c:v>
                </c:pt>
                <c:pt idx="467">
                  <c:v>740.9400000000001</c:v>
                </c:pt>
                <c:pt idx="468">
                  <c:v>742.83</c:v>
                </c:pt>
                <c:pt idx="469">
                  <c:v>744.72</c:v>
                </c:pt>
                <c:pt idx="470">
                  <c:v>746.6</c:v>
                </c:pt>
                <c:pt idx="471">
                  <c:v>748.5</c:v>
                </c:pt>
                <c:pt idx="472">
                  <c:v>750.38</c:v>
                </c:pt>
                <c:pt idx="473">
                  <c:v>752.28</c:v>
                </c:pt>
                <c:pt idx="474">
                  <c:v>754.17</c:v>
                </c:pt>
                <c:pt idx="475">
                  <c:v>756.0599999999999</c:v>
                </c:pt>
                <c:pt idx="476">
                  <c:v>757.96</c:v>
                </c:pt>
                <c:pt idx="477">
                  <c:v>759.86</c:v>
                </c:pt>
                <c:pt idx="478">
                  <c:v>761.76</c:v>
                </c:pt>
                <c:pt idx="479">
                  <c:v>763.66</c:v>
                </c:pt>
                <c:pt idx="480">
                  <c:v>765.57</c:v>
                </c:pt>
                <c:pt idx="481">
                  <c:v>767.49</c:v>
                </c:pt>
                <c:pt idx="482">
                  <c:v>769.39</c:v>
                </c:pt>
                <c:pt idx="483">
                  <c:v>771.3</c:v>
                </c:pt>
                <c:pt idx="484">
                  <c:v>773.21</c:v>
                </c:pt>
                <c:pt idx="485">
                  <c:v>775.1</c:v>
                </c:pt>
                <c:pt idx="486">
                  <c:v>777.03</c:v>
                </c:pt>
                <c:pt idx="487">
                  <c:v>778.95</c:v>
                </c:pt>
                <c:pt idx="488">
                  <c:v>780.85</c:v>
                </c:pt>
                <c:pt idx="489">
                  <c:v>782.77</c:v>
                </c:pt>
                <c:pt idx="490">
                  <c:v>784.69</c:v>
                </c:pt>
                <c:pt idx="491">
                  <c:v>786.6</c:v>
                </c:pt>
                <c:pt idx="492">
                  <c:v>788.51</c:v>
                </c:pt>
                <c:pt idx="493">
                  <c:v>790.4400000000001</c:v>
                </c:pt>
                <c:pt idx="494">
                  <c:v>792.37</c:v>
                </c:pt>
                <c:pt idx="495">
                  <c:v>794.29</c:v>
                </c:pt>
                <c:pt idx="496">
                  <c:v>796.21</c:v>
                </c:pt>
                <c:pt idx="497">
                  <c:v>798.13</c:v>
                </c:pt>
                <c:pt idx="498">
                  <c:v>800.07</c:v>
                </c:pt>
                <c:pt idx="499">
                  <c:v>802.0</c:v>
                </c:pt>
                <c:pt idx="500">
                  <c:v>803.92</c:v>
                </c:pt>
                <c:pt idx="501">
                  <c:v>805.84</c:v>
                </c:pt>
                <c:pt idx="502">
                  <c:v>807.78</c:v>
                </c:pt>
                <c:pt idx="503">
                  <c:v>809.68</c:v>
                </c:pt>
                <c:pt idx="504">
                  <c:v>811.61</c:v>
                </c:pt>
                <c:pt idx="505">
                  <c:v>813.53</c:v>
                </c:pt>
                <c:pt idx="506">
                  <c:v>815.47</c:v>
                </c:pt>
                <c:pt idx="507">
                  <c:v>817.4</c:v>
                </c:pt>
                <c:pt idx="508">
                  <c:v>819.34</c:v>
                </c:pt>
                <c:pt idx="509">
                  <c:v>821.27</c:v>
                </c:pt>
                <c:pt idx="510">
                  <c:v>823.21</c:v>
                </c:pt>
                <c:pt idx="511">
                  <c:v>825.13</c:v>
                </c:pt>
                <c:pt idx="512">
                  <c:v>827.08</c:v>
                </c:pt>
                <c:pt idx="513">
                  <c:v>829.02</c:v>
                </c:pt>
                <c:pt idx="514">
                  <c:v>830.96</c:v>
                </c:pt>
                <c:pt idx="515">
                  <c:v>832.91</c:v>
                </c:pt>
                <c:pt idx="516">
                  <c:v>834.8</c:v>
                </c:pt>
                <c:pt idx="517">
                  <c:v>836.74</c:v>
                </c:pt>
                <c:pt idx="518">
                  <c:v>838.7</c:v>
                </c:pt>
                <c:pt idx="519">
                  <c:v>840.65</c:v>
                </c:pt>
                <c:pt idx="520">
                  <c:v>842.59</c:v>
                </c:pt>
                <c:pt idx="521">
                  <c:v>844.55</c:v>
                </c:pt>
                <c:pt idx="522">
                  <c:v>846.51</c:v>
                </c:pt>
                <c:pt idx="523">
                  <c:v>848.47</c:v>
                </c:pt>
                <c:pt idx="524">
                  <c:v>850.4299999999999</c:v>
                </c:pt>
                <c:pt idx="525">
                  <c:v>852.39</c:v>
                </c:pt>
                <c:pt idx="526">
                  <c:v>854.36</c:v>
                </c:pt>
                <c:pt idx="527">
                  <c:v>856.32</c:v>
                </c:pt>
                <c:pt idx="528">
                  <c:v>858.28</c:v>
                </c:pt>
                <c:pt idx="529">
                  <c:v>860.24</c:v>
                </c:pt>
                <c:pt idx="530">
                  <c:v>862.22</c:v>
                </c:pt>
                <c:pt idx="531">
                  <c:v>864.18</c:v>
                </c:pt>
                <c:pt idx="532">
                  <c:v>866.14</c:v>
                </c:pt>
                <c:pt idx="533">
                  <c:v>868.11</c:v>
                </c:pt>
                <c:pt idx="534">
                  <c:v>870.07</c:v>
                </c:pt>
                <c:pt idx="535">
                  <c:v>872.04</c:v>
                </c:pt>
                <c:pt idx="536">
                  <c:v>874.02</c:v>
                </c:pt>
                <c:pt idx="537">
                  <c:v>875.99</c:v>
                </c:pt>
                <c:pt idx="538">
                  <c:v>877.95</c:v>
                </c:pt>
                <c:pt idx="539">
                  <c:v>879.9299999999999</c:v>
                </c:pt>
                <c:pt idx="540">
                  <c:v>881.92</c:v>
                </c:pt>
                <c:pt idx="541">
                  <c:v>883.9</c:v>
                </c:pt>
                <c:pt idx="542">
                  <c:v>885.88</c:v>
                </c:pt>
                <c:pt idx="543">
                  <c:v>887.87</c:v>
                </c:pt>
                <c:pt idx="544">
                  <c:v>889.84</c:v>
                </c:pt>
                <c:pt idx="545">
                  <c:v>891.84</c:v>
                </c:pt>
                <c:pt idx="546">
                  <c:v>893.83</c:v>
                </c:pt>
                <c:pt idx="547">
                  <c:v>895.8099999999999</c:v>
                </c:pt>
                <c:pt idx="548">
                  <c:v>897.8</c:v>
                </c:pt>
                <c:pt idx="549">
                  <c:v>899.76</c:v>
                </c:pt>
                <c:pt idx="550">
                  <c:v>901.72</c:v>
                </c:pt>
                <c:pt idx="551">
                  <c:v>903.72</c:v>
                </c:pt>
                <c:pt idx="552">
                  <c:v>905.71</c:v>
                </c:pt>
                <c:pt idx="553">
                  <c:v>907.67</c:v>
                </c:pt>
                <c:pt idx="554">
                  <c:v>909.63</c:v>
                </c:pt>
                <c:pt idx="555">
                  <c:v>911.62</c:v>
                </c:pt>
                <c:pt idx="556">
                  <c:v>913.61</c:v>
                </c:pt>
                <c:pt idx="557">
                  <c:v>915.58</c:v>
                </c:pt>
                <c:pt idx="558">
                  <c:v>917.6</c:v>
                </c:pt>
                <c:pt idx="559">
                  <c:v>919.6</c:v>
                </c:pt>
                <c:pt idx="560">
                  <c:v>921.61</c:v>
                </c:pt>
                <c:pt idx="561">
                  <c:v>923.62</c:v>
                </c:pt>
                <c:pt idx="562">
                  <c:v>925.6</c:v>
                </c:pt>
                <c:pt idx="563">
                  <c:v>927.61</c:v>
                </c:pt>
                <c:pt idx="564">
                  <c:v>929.72</c:v>
                </c:pt>
                <c:pt idx="565">
                  <c:v>931.73</c:v>
                </c:pt>
                <c:pt idx="566">
                  <c:v>933.74</c:v>
                </c:pt>
                <c:pt idx="567">
                  <c:v>935.73</c:v>
                </c:pt>
                <c:pt idx="568">
                  <c:v>937.74</c:v>
                </c:pt>
                <c:pt idx="569">
                  <c:v>939.73</c:v>
                </c:pt>
                <c:pt idx="570">
                  <c:v>941.73</c:v>
                </c:pt>
                <c:pt idx="571">
                  <c:v>943.74</c:v>
                </c:pt>
                <c:pt idx="572">
                  <c:v>945.72</c:v>
                </c:pt>
                <c:pt idx="573">
                  <c:v>947.74</c:v>
                </c:pt>
                <c:pt idx="574">
                  <c:v>949.74</c:v>
                </c:pt>
                <c:pt idx="575">
                  <c:v>951.74</c:v>
                </c:pt>
                <c:pt idx="576">
                  <c:v>953.74</c:v>
                </c:pt>
                <c:pt idx="577">
                  <c:v>955.74</c:v>
                </c:pt>
                <c:pt idx="578">
                  <c:v>957.75</c:v>
                </c:pt>
                <c:pt idx="579">
                  <c:v>959.76</c:v>
                </c:pt>
                <c:pt idx="580">
                  <c:v>961.76</c:v>
                </c:pt>
                <c:pt idx="581">
                  <c:v>963.75</c:v>
                </c:pt>
                <c:pt idx="582">
                  <c:v>965.76</c:v>
                </c:pt>
                <c:pt idx="583">
                  <c:v>967.75</c:v>
                </c:pt>
                <c:pt idx="584">
                  <c:v>969.76</c:v>
                </c:pt>
                <c:pt idx="585">
                  <c:v>971.77</c:v>
                </c:pt>
                <c:pt idx="586">
                  <c:v>973.8</c:v>
                </c:pt>
                <c:pt idx="587">
                  <c:v>975.84</c:v>
                </c:pt>
                <c:pt idx="588">
                  <c:v>977.9</c:v>
                </c:pt>
                <c:pt idx="589">
                  <c:v>979.95</c:v>
                </c:pt>
                <c:pt idx="590">
                  <c:v>982.0</c:v>
                </c:pt>
                <c:pt idx="591">
                  <c:v>984.05</c:v>
                </c:pt>
                <c:pt idx="592">
                  <c:v>986.09</c:v>
                </c:pt>
                <c:pt idx="593">
                  <c:v>988.14</c:v>
                </c:pt>
                <c:pt idx="594">
                  <c:v>990.18</c:v>
                </c:pt>
                <c:pt idx="595">
                  <c:v>992.24</c:v>
                </c:pt>
                <c:pt idx="596">
                  <c:v>994.29</c:v>
                </c:pt>
                <c:pt idx="597">
                  <c:v>996.34</c:v>
                </c:pt>
                <c:pt idx="598">
                  <c:v>998.39</c:v>
                </c:pt>
                <c:pt idx="599">
                  <c:v>1000.5</c:v>
                </c:pt>
              </c:numCache>
            </c:numRef>
          </c:xVal>
          <c:yVal>
            <c:numRef>
              <c:f>BSSCO!$C$2:$C$601</c:f>
              <c:numCache>
                <c:formatCode>0.000000E+00</c:formatCode>
                <c:ptCount val="600"/>
                <c:pt idx="0">
                  <c:v>0.00011206</c:v>
                </c:pt>
                <c:pt idx="1">
                  <c:v>0.00011205</c:v>
                </c:pt>
                <c:pt idx="2">
                  <c:v>0.00011212</c:v>
                </c:pt>
                <c:pt idx="3">
                  <c:v>0.0001121</c:v>
                </c:pt>
                <c:pt idx="4">
                  <c:v>0.00011207</c:v>
                </c:pt>
                <c:pt idx="5">
                  <c:v>0.00011193</c:v>
                </c:pt>
                <c:pt idx="6">
                  <c:v>0.00011205</c:v>
                </c:pt>
                <c:pt idx="7">
                  <c:v>0.00011199</c:v>
                </c:pt>
                <c:pt idx="8">
                  <c:v>0.00011199</c:v>
                </c:pt>
                <c:pt idx="9">
                  <c:v>0.0001121</c:v>
                </c:pt>
                <c:pt idx="10">
                  <c:v>0.00011205</c:v>
                </c:pt>
                <c:pt idx="11">
                  <c:v>0.00011235</c:v>
                </c:pt>
                <c:pt idx="12">
                  <c:v>0.00011447</c:v>
                </c:pt>
                <c:pt idx="13">
                  <c:v>0.00011577</c:v>
                </c:pt>
                <c:pt idx="14">
                  <c:v>0.00011385</c:v>
                </c:pt>
                <c:pt idx="15">
                  <c:v>0.00011178</c:v>
                </c:pt>
                <c:pt idx="16">
                  <c:v>0.00011138</c:v>
                </c:pt>
                <c:pt idx="17">
                  <c:v>0.00010932</c:v>
                </c:pt>
                <c:pt idx="18">
                  <c:v>0.00011387</c:v>
                </c:pt>
                <c:pt idx="19">
                  <c:v>0.00011185</c:v>
                </c:pt>
                <c:pt idx="20">
                  <c:v>0.00011249</c:v>
                </c:pt>
                <c:pt idx="21">
                  <c:v>0.00010963</c:v>
                </c:pt>
                <c:pt idx="22">
                  <c:v>0.00010591</c:v>
                </c:pt>
                <c:pt idx="23">
                  <c:v>0.00011916</c:v>
                </c:pt>
                <c:pt idx="24">
                  <c:v>0.00010653</c:v>
                </c:pt>
                <c:pt idx="25">
                  <c:v>0.00010678</c:v>
                </c:pt>
                <c:pt idx="26">
                  <c:v>0.00010738</c:v>
                </c:pt>
                <c:pt idx="27">
                  <c:v>0.00010678</c:v>
                </c:pt>
                <c:pt idx="28">
                  <c:v>0.00010669</c:v>
                </c:pt>
                <c:pt idx="29">
                  <c:v>0.00010545</c:v>
                </c:pt>
                <c:pt idx="30">
                  <c:v>0.00010681</c:v>
                </c:pt>
                <c:pt idx="31">
                  <c:v>0.00011234</c:v>
                </c:pt>
                <c:pt idx="32">
                  <c:v>0.00010042</c:v>
                </c:pt>
                <c:pt idx="33">
                  <c:v>0.00010889</c:v>
                </c:pt>
                <c:pt idx="34">
                  <c:v>0.00010915</c:v>
                </c:pt>
                <c:pt idx="35">
                  <c:v>0.0001021</c:v>
                </c:pt>
                <c:pt idx="36">
                  <c:v>0.00010722</c:v>
                </c:pt>
                <c:pt idx="37">
                  <c:v>0.00010568</c:v>
                </c:pt>
                <c:pt idx="38">
                  <c:v>0.0001063</c:v>
                </c:pt>
                <c:pt idx="39">
                  <c:v>0.00010577</c:v>
                </c:pt>
                <c:pt idx="40">
                  <c:v>0.00010489</c:v>
                </c:pt>
                <c:pt idx="41">
                  <c:v>0.00010724</c:v>
                </c:pt>
                <c:pt idx="42">
                  <c:v>0.00010694</c:v>
                </c:pt>
                <c:pt idx="43">
                  <c:v>0.00010901</c:v>
                </c:pt>
                <c:pt idx="44">
                  <c:v>0.00010603</c:v>
                </c:pt>
                <c:pt idx="45">
                  <c:v>9.6416E-5</c:v>
                </c:pt>
                <c:pt idx="46">
                  <c:v>0.00010013</c:v>
                </c:pt>
                <c:pt idx="47">
                  <c:v>0.00010468</c:v>
                </c:pt>
                <c:pt idx="48">
                  <c:v>0.00010825</c:v>
                </c:pt>
                <c:pt idx="49">
                  <c:v>0.00010263</c:v>
                </c:pt>
                <c:pt idx="50">
                  <c:v>0.00010915</c:v>
                </c:pt>
                <c:pt idx="51">
                  <c:v>0.00011031</c:v>
                </c:pt>
                <c:pt idx="52">
                  <c:v>0.00010412</c:v>
                </c:pt>
                <c:pt idx="53">
                  <c:v>0.00010196</c:v>
                </c:pt>
                <c:pt idx="54">
                  <c:v>0.00010624</c:v>
                </c:pt>
                <c:pt idx="55">
                  <c:v>0.00010711</c:v>
                </c:pt>
                <c:pt idx="56">
                  <c:v>0.00010556</c:v>
                </c:pt>
                <c:pt idx="57">
                  <c:v>0.00011891</c:v>
                </c:pt>
                <c:pt idx="58">
                  <c:v>0.00010842</c:v>
                </c:pt>
                <c:pt idx="59">
                  <c:v>0.00010764</c:v>
                </c:pt>
                <c:pt idx="60">
                  <c:v>0.00010855</c:v>
                </c:pt>
                <c:pt idx="61">
                  <c:v>0.00010652</c:v>
                </c:pt>
                <c:pt idx="62">
                  <c:v>0.00010773</c:v>
                </c:pt>
                <c:pt idx="63">
                  <c:v>0.00010628</c:v>
                </c:pt>
                <c:pt idx="64">
                  <c:v>0.0001081</c:v>
                </c:pt>
                <c:pt idx="65">
                  <c:v>0.00010739</c:v>
                </c:pt>
                <c:pt idx="66">
                  <c:v>9.6281E-5</c:v>
                </c:pt>
                <c:pt idx="67">
                  <c:v>0.00010719</c:v>
                </c:pt>
                <c:pt idx="68">
                  <c:v>0.00010567</c:v>
                </c:pt>
                <c:pt idx="69">
                  <c:v>0.00010329</c:v>
                </c:pt>
                <c:pt idx="70">
                  <c:v>0.00010447</c:v>
                </c:pt>
                <c:pt idx="71">
                  <c:v>0.00010889</c:v>
                </c:pt>
                <c:pt idx="72">
                  <c:v>0.00010856</c:v>
                </c:pt>
                <c:pt idx="73">
                  <c:v>0.00011005</c:v>
                </c:pt>
                <c:pt idx="74">
                  <c:v>0.00010899</c:v>
                </c:pt>
                <c:pt idx="75">
                  <c:v>0.0001024</c:v>
                </c:pt>
                <c:pt idx="76">
                  <c:v>0.00010578</c:v>
                </c:pt>
                <c:pt idx="77">
                  <c:v>0.00010706</c:v>
                </c:pt>
                <c:pt idx="78">
                  <c:v>0.00010656</c:v>
                </c:pt>
                <c:pt idx="79">
                  <c:v>0.00010756</c:v>
                </c:pt>
                <c:pt idx="80">
                  <c:v>0.00010769</c:v>
                </c:pt>
                <c:pt idx="81">
                  <c:v>0.00011097</c:v>
                </c:pt>
                <c:pt idx="82">
                  <c:v>0.00011039</c:v>
                </c:pt>
                <c:pt idx="83">
                  <c:v>0.0001041</c:v>
                </c:pt>
                <c:pt idx="84">
                  <c:v>0.00010552</c:v>
                </c:pt>
                <c:pt idx="85">
                  <c:v>0.00010886</c:v>
                </c:pt>
                <c:pt idx="86">
                  <c:v>0.00010698</c:v>
                </c:pt>
                <c:pt idx="87">
                  <c:v>9.8267E-5</c:v>
                </c:pt>
                <c:pt idx="88">
                  <c:v>0.00010615</c:v>
                </c:pt>
                <c:pt idx="89">
                  <c:v>0.00010138</c:v>
                </c:pt>
                <c:pt idx="90">
                  <c:v>9.7507E-5</c:v>
                </c:pt>
                <c:pt idx="91">
                  <c:v>9.1759E-5</c:v>
                </c:pt>
                <c:pt idx="92">
                  <c:v>9.2436E-5</c:v>
                </c:pt>
                <c:pt idx="93">
                  <c:v>9.3995E-5</c:v>
                </c:pt>
                <c:pt idx="94">
                  <c:v>7.6016E-5</c:v>
                </c:pt>
                <c:pt idx="95">
                  <c:v>5.8373E-5</c:v>
                </c:pt>
                <c:pt idx="96">
                  <c:v>6.2854E-5</c:v>
                </c:pt>
                <c:pt idx="97">
                  <c:v>5.0762E-5</c:v>
                </c:pt>
                <c:pt idx="98">
                  <c:v>2.872E-5</c:v>
                </c:pt>
                <c:pt idx="99">
                  <c:v>3.6348E-5</c:v>
                </c:pt>
                <c:pt idx="100">
                  <c:v>2.6717E-5</c:v>
                </c:pt>
                <c:pt idx="101">
                  <c:v>2.8312E-5</c:v>
                </c:pt>
                <c:pt idx="102">
                  <c:v>1.682E-5</c:v>
                </c:pt>
                <c:pt idx="103">
                  <c:v>1.8165E-5</c:v>
                </c:pt>
                <c:pt idx="104">
                  <c:v>1.0224E-5</c:v>
                </c:pt>
                <c:pt idx="105">
                  <c:v>8.9802E-6</c:v>
                </c:pt>
                <c:pt idx="106">
                  <c:v>7.6677E-6</c:v>
                </c:pt>
                <c:pt idx="107">
                  <c:v>3.1119E-6</c:v>
                </c:pt>
                <c:pt idx="108">
                  <c:v>4.6748E-6</c:v>
                </c:pt>
                <c:pt idx="109">
                  <c:v>2.4841E-7</c:v>
                </c:pt>
                <c:pt idx="110">
                  <c:v>2.729E-6</c:v>
                </c:pt>
                <c:pt idx="111">
                  <c:v>8.322E-7</c:v>
                </c:pt>
                <c:pt idx="112">
                  <c:v>1.1351E-6</c:v>
                </c:pt>
                <c:pt idx="113">
                  <c:v>4.1807E-7</c:v>
                </c:pt>
                <c:pt idx="114">
                  <c:v>7.8724E-7</c:v>
                </c:pt>
                <c:pt idx="115">
                  <c:v>1.5664E-7</c:v>
                </c:pt>
                <c:pt idx="116">
                  <c:v>2.6945E-7</c:v>
                </c:pt>
                <c:pt idx="117">
                  <c:v>1.045E-6</c:v>
                </c:pt>
                <c:pt idx="118">
                  <c:v>5.8063E-7</c:v>
                </c:pt>
                <c:pt idx="119">
                  <c:v>6.6361E-9</c:v>
                </c:pt>
                <c:pt idx="120">
                  <c:v>3.4263E-7</c:v>
                </c:pt>
                <c:pt idx="121">
                  <c:v>2.3932E-7</c:v>
                </c:pt>
                <c:pt idx="122">
                  <c:v>2.1481E-7</c:v>
                </c:pt>
                <c:pt idx="123">
                  <c:v>3.2302E-7</c:v>
                </c:pt>
                <c:pt idx="124">
                  <c:v>3.4753E-7</c:v>
                </c:pt>
                <c:pt idx="125">
                  <c:v>3.1763E-7</c:v>
                </c:pt>
                <c:pt idx="126">
                  <c:v>2.444E-7</c:v>
                </c:pt>
                <c:pt idx="127">
                  <c:v>3.0418E-7</c:v>
                </c:pt>
                <c:pt idx="128">
                  <c:v>2.2174E-7</c:v>
                </c:pt>
                <c:pt idx="129">
                  <c:v>4.0952E-7</c:v>
                </c:pt>
                <c:pt idx="130">
                  <c:v>1.8115E-7</c:v>
                </c:pt>
                <c:pt idx="131">
                  <c:v>1.8724E-7</c:v>
                </c:pt>
                <c:pt idx="132">
                  <c:v>1.2274E-7</c:v>
                </c:pt>
                <c:pt idx="133">
                  <c:v>3.0066E-7</c:v>
                </c:pt>
                <c:pt idx="134">
                  <c:v>1.5006E-8</c:v>
                </c:pt>
                <c:pt idx="135">
                  <c:v>4.0952E-7</c:v>
                </c:pt>
                <c:pt idx="136">
                  <c:v>3.987E-7</c:v>
                </c:pt>
                <c:pt idx="137">
                  <c:v>3.0484E-7</c:v>
                </c:pt>
                <c:pt idx="138">
                  <c:v>1.2369E-7</c:v>
                </c:pt>
                <c:pt idx="139">
                  <c:v>2.7214E-7</c:v>
                </c:pt>
                <c:pt idx="140">
                  <c:v>1.5837E-7</c:v>
                </c:pt>
                <c:pt idx="141">
                  <c:v>1.4934E-7</c:v>
                </c:pt>
                <c:pt idx="142">
                  <c:v>4.9621E-9</c:v>
                </c:pt>
                <c:pt idx="143">
                  <c:v>3.5093E-8</c:v>
                </c:pt>
                <c:pt idx="144">
                  <c:v>2.3555E-7</c:v>
                </c:pt>
                <c:pt idx="145">
                  <c:v>2.154E-7</c:v>
                </c:pt>
                <c:pt idx="146">
                  <c:v>4.7325E-7</c:v>
                </c:pt>
                <c:pt idx="147">
                  <c:v>2.5271E-7</c:v>
                </c:pt>
                <c:pt idx="148">
                  <c:v>1.8091E-7</c:v>
                </c:pt>
                <c:pt idx="149">
                  <c:v>3.437E-7</c:v>
                </c:pt>
                <c:pt idx="150">
                  <c:v>1.3942E-7</c:v>
                </c:pt>
                <c:pt idx="151">
                  <c:v>3.7778E-7</c:v>
                </c:pt>
                <c:pt idx="152">
                  <c:v>8.7883E-8</c:v>
                </c:pt>
                <c:pt idx="153">
                  <c:v>3.3222E-7</c:v>
                </c:pt>
                <c:pt idx="154">
                  <c:v>1.4886E-7</c:v>
                </c:pt>
                <c:pt idx="155">
                  <c:v>3.0275E-7</c:v>
                </c:pt>
                <c:pt idx="156">
                  <c:v>2.6281E-7</c:v>
                </c:pt>
                <c:pt idx="157">
                  <c:v>2.5456E-7</c:v>
                </c:pt>
                <c:pt idx="158">
                  <c:v>1.5239E-7</c:v>
                </c:pt>
                <c:pt idx="159">
                  <c:v>2.6269E-7</c:v>
                </c:pt>
                <c:pt idx="160">
                  <c:v>1.6542E-7</c:v>
                </c:pt>
                <c:pt idx="161">
                  <c:v>2.7872E-7</c:v>
                </c:pt>
                <c:pt idx="162">
                  <c:v>1.7625E-7</c:v>
                </c:pt>
                <c:pt idx="163">
                  <c:v>2.8141E-7</c:v>
                </c:pt>
                <c:pt idx="164">
                  <c:v>6.2176E-8</c:v>
                </c:pt>
                <c:pt idx="165">
                  <c:v>3.8824E-7</c:v>
                </c:pt>
                <c:pt idx="166">
                  <c:v>1.1526E-7</c:v>
                </c:pt>
                <c:pt idx="167">
                  <c:v>2.9217E-7</c:v>
                </c:pt>
                <c:pt idx="168">
                  <c:v>1.4695E-7</c:v>
                </c:pt>
                <c:pt idx="169">
                  <c:v>4.2369E-7</c:v>
                </c:pt>
                <c:pt idx="170">
                  <c:v>2.4488E-7</c:v>
                </c:pt>
                <c:pt idx="171">
                  <c:v>2.4625E-7</c:v>
                </c:pt>
                <c:pt idx="172">
                  <c:v>4.3762E-8</c:v>
                </c:pt>
                <c:pt idx="173">
                  <c:v>3.4573E-7</c:v>
                </c:pt>
                <c:pt idx="174">
                  <c:v>2.1923E-7</c:v>
                </c:pt>
                <c:pt idx="175">
                  <c:v>1.8204E-7</c:v>
                </c:pt>
                <c:pt idx="176">
                  <c:v>7.2997E-8</c:v>
                </c:pt>
                <c:pt idx="177">
                  <c:v>2.5606E-7</c:v>
                </c:pt>
                <c:pt idx="178">
                  <c:v>5.1457E-7</c:v>
                </c:pt>
                <c:pt idx="179">
                  <c:v>1.5705E-6</c:v>
                </c:pt>
                <c:pt idx="180">
                  <c:v>3.66E-7</c:v>
                </c:pt>
                <c:pt idx="181">
                  <c:v>6.2056E-7</c:v>
                </c:pt>
                <c:pt idx="182">
                  <c:v>5.4404E-8</c:v>
                </c:pt>
                <c:pt idx="183">
                  <c:v>8.1666E-8</c:v>
                </c:pt>
                <c:pt idx="184">
                  <c:v>2.7734E-7</c:v>
                </c:pt>
                <c:pt idx="185">
                  <c:v>4.3344E-8</c:v>
                </c:pt>
                <c:pt idx="186">
                  <c:v>2.4171E-7</c:v>
                </c:pt>
                <c:pt idx="187">
                  <c:v>2.2043E-7</c:v>
                </c:pt>
                <c:pt idx="188">
                  <c:v>7.9753E-8</c:v>
                </c:pt>
                <c:pt idx="189">
                  <c:v>1.1768E-6</c:v>
                </c:pt>
                <c:pt idx="190">
                  <c:v>3.3324E-7</c:v>
                </c:pt>
                <c:pt idx="191">
                  <c:v>4.6698E-7</c:v>
                </c:pt>
                <c:pt idx="192">
                  <c:v>1.6895E-7</c:v>
                </c:pt>
                <c:pt idx="193">
                  <c:v>4.5012E-7</c:v>
                </c:pt>
                <c:pt idx="194">
                  <c:v>3.3461E-7</c:v>
                </c:pt>
                <c:pt idx="195">
                  <c:v>6.0598E-7</c:v>
                </c:pt>
                <c:pt idx="196">
                  <c:v>7.054E-7</c:v>
                </c:pt>
                <c:pt idx="197">
                  <c:v>5.1714E-7</c:v>
                </c:pt>
                <c:pt idx="198">
                  <c:v>5.9127E-7</c:v>
                </c:pt>
                <c:pt idx="199">
                  <c:v>9.2343E-7</c:v>
                </c:pt>
                <c:pt idx="200">
                  <c:v>1.2005E-6</c:v>
                </c:pt>
                <c:pt idx="201">
                  <c:v>1.6779E-6</c:v>
                </c:pt>
                <c:pt idx="202">
                  <c:v>9.2266E-7</c:v>
                </c:pt>
                <c:pt idx="203">
                  <c:v>1.3993E-6</c:v>
                </c:pt>
                <c:pt idx="204">
                  <c:v>1.3243E-6</c:v>
                </c:pt>
                <c:pt idx="205">
                  <c:v>1.5528E-6</c:v>
                </c:pt>
                <c:pt idx="206">
                  <c:v>1.7311E-6</c:v>
                </c:pt>
                <c:pt idx="207">
                  <c:v>1.845E-6</c:v>
                </c:pt>
                <c:pt idx="208">
                  <c:v>1.9711E-6</c:v>
                </c:pt>
                <c:pt idx="209">
                  <c:v>2.4354E-6</c:v>
                </c:pt>
                <c:pt idx="210">
                  <c:v>2.3905E-6</c:v>
                </c:pt>
                <c:pt idx="211">
                  <c:v>2.7432E-6</c:v>
                </c:pt>
                <c:pt idx="212">
                  <c:v>2.9907E-6</c:v>
                </c:pt>
                <c:pt idx="213">
                  <c:v>3.3103E-6</c:v>
                </c:pt>
                <c:pt idx="214">
                  <c:v>3.5607E-6</c:v>
                </c:pt>
                <c:pt idx="215">
                  <c:v>3.8619E-6</c:v>
                </c:pt>
                <c:pt idx="216">
                  <c:v>4.5271E-6</c:v>
                </c:pt>
                <c:pt idx="217">
                  <c:v>4.69E-6</c:v>
                </c:pt>
                <c:pt idx="218">
                  <c:v>5.1645E-6</c:v>
                </c:pt>
                <c:pt idx="219">
                  <c:v>5.791E-6</c:v>
                </c:pt>
                <c:pt idx="220">
                  <c:v>6.053E-6</c:v>
                </c:pt>
                <c:pt idx="221">
                  <c:v>6.4046E-6</c:v>
                </c:pt>
                <c:pt idx="222">
                  <c:v>6.7545E-6</c:v>
                </c:pt>
                <c:pt idx="223">
                  <c:v>7.3913E-6</c:v>
                </c:pt>
                <c:pt idx="224">
                  <c:v>7.9517E-6</c:v>
                </c:pt>
                <c:pt idx="225">
                  <c:v>8.5121E-6</c:v>
                </c:pt>
                <c:pt idx="226">
                  <c:v>8.9919E-6</c:v>
                </c:pt>
                <c:pt idx="227">
                  <c:v>9.8996E-6</c:v>
                </c:pt>
                <c:pt idx="228">
                  <c:v>1.0362E-5</c:v>
                </c:pt>
                <c:pt idx="229">
                  <c:v>1.1192E-5</c:v>
                </c:pt>
                <c:pt idx="230">
                  <c:v>1.1812E-5</c:v>
                </c:pt>
                <c:pt idx="231">
                  <c:v>1.267E-5</c:v>
                </c:pt>
                <c:pt idx="232">
                  <c:v>1.337E-5</c:v>
                </c:pt>
                <c:pt idx="233">
                  <c:v>1.413E-5</c:v>
                </c:pt>
                <c:pt idx="234">
                  <c:v>1.4418E-5</c:v>
                </c:pt>
                <c:pt idx="235">
                  <c:v>1.5947E-5</c:v>
                </c:pt>
                <c:pt idx="236">
                  <c:v>1.7121E-5</c:v>
                </c:pt>
                <c:pt idx="237">
                  <c:v>1.7673E-5</c:v>
                </c:pt>
                <c:pt idx="238">
                  <c:v>1.9019E-5</c:v>
                </c:pt>
                <c:pt idx="239">
                  <c:v>1.9769E-5</c:v>
                </c:pt>
                <c:pt idx="240">
                  <c:v>2.1051E-5</c:v>
                </c:pt>
                <c:pt idx="241">
                  <c:v>2.2314E-5</c:v>
                </c:pt>
                <c:pt idx="242">
                  <c:v>2.353E-5</c:v>
                </c:pt>
                <c:pt idx="243">
                  <c:v>2.5127E-5</c:v>
                </c:pt>
                <c:pt idx="244">
                  <c:v>2.6885E-5</c:v>
                </c:pt>
                <c:pt idx="245">
                  <c:v>2.8309E-5</c:v>
                </c:pt>
                <c:pt idx="246">
                  <c:v>3.0111E-5</c:v>
                </c:pt>
                <c:pt idx="247">
                  <c:v>3.1686E-5</c:v>
                </c:pt>
                <c:pt idx="248">
                  <c:v>3.3497E-5</c:v>
                </c:pt>
                <c:pt idx="249">
                  <c:v>3.5999E-5</c:v>
                </c:pt>
                <c:pt idx="250">
                  <c:v>3.6907E-5</c:v>
                </c:pt>
                <c:pt idx="251">
                  <c:v>3.8402E-5</c:v>
                </c:pt>
                <c:pt idx="252">
                  <c:v>3.9973E-5</c:v>
                </c:pt>
                <c:pt idx="253">
                  <c:v>4.1648E-5</c:v>
                </c:pt>
                <c:pt idx="254">
                  <c:v>4.288E-5</c:v>
                </c:pt>
                <c:pt idx="255">
                  <c:v>4.4352E-5</c:v>
                </c:pt>
                <c:pt idx="256">
                  <c:v>4.5815E-5</c:v>
                </c:pt>
                <c:pt idx="257">
                  <c:v>4.7237E-5</c:v>
                </c:pt>
                <c:pt idx="258">
                  <c:v>4.8594E-5</c:v>
                </c:pt>
                <c:pt idx="259">
                  <c:v>5.0213E-5</c:v>
                </c:pt>
                <c:pt idx="260">
                  <c:v>5.0975E-5</c:v>
                </c:pt>
                <c:pt idx="261">
                  <c:v>5.2627E-5</c:v>
                </c:pt>
                <c:pt idx="262">
                  <c:v>5.3312E-5</c:v>
                </c:pt>
                <c:pt idx="263">
                  <c:v>5.4592E-5</c:v>
                </c:pt>
                <c:pt idx="264">
                  <c:v>5.51E-5</c:v>
                </c:pt>
                <c:pt idx="265">
                  <c:v>5.5873E-5</c:v>
                </c:pt>
                <c:pt idx="266">
                  <c:v>5.6668E-5</c:v>
                </c:pt>
                <c:pt idx="267">
                  <c:v>5.7043E-5</c:v>
                </c:pt>
                <c:pt idx="268">
                  <c:v>5.7748E-5</c:v>
                </c:pt>
                <c:pt idx="269">
                  <c:v>5.827E-5</c:v>
                </c:pt>
                <c:pt idx="270">
                  <c:v>5.8631E-5</c:v>
                </c:pt>
                <c:pt idx="271">
                  <c:v>5.9155E-5</c:v>
                </c:pt>
                <c:pt idx="272">
                  <c:v>5.9752E-5</c:v>
                </c:pt>
                <c:pt idx="273">
                  <c:v>6.0236E-5</c:v>
                </c:pt>
                <c:pt idx="274">
                  <c:v>5.9248E-5</c:v>
                </c:pt>
                <c:pt idx="275">
                  <c:v>5.9869E-5</c:v>
                </c:pt>
                <c:pt idx="276">
                  <c:v>6.1128E-5</c:v>
                </c:pt>
                <c:pt idx="277">
                  <c:v>6.1315E-5</c:v>
                </c:pt>
                <c:pt idx="278">
                  <c:v>6.1779E-5</c:v>
                </c:pt>
                <c:pt idx="279">
                  <c:v>6.2004E-5</c:v>
                </c:pt>
                <c:pt idx="280">
                  <c:v>6.1882E-5</c:v>
                </c:pt>
                <c:pt idx="281">
                  <c:v>6.1958E-5</c:v>
                </c:pt>
                <c:pt idx="282">
                  <c:v>6.24E-5</c:v>
                </c:pt>
                <c:pt idx="283">
                  <c:v>6.232E-5</c:v>
                </c:pt>
                <c:pt idx="284">
                  <c:v>6.2618E-5</c:v>
                </c:pt>
                <c:pt idx="285">
                  <c:v>6.2657E-5</c:v>
                </c:pt>
                <c:pt idx="286">
                  <c:v>6.2951E-5</c:v>
                </c:pt>
                <c:pt idx="287">
                  <c:v>6.2974E-5</c:v>
                </c:pt>
                <c:pt idx="288">
                  <c:v>6.3162E-5</c:v>
                </c:pt>
                <c:pt idx="289">
                  <c:v>6.3401E-5</c:v>
                </c:pt>
                <c:pt idx="290">
                  <c:v>6.3359E-5</c:v>
                </c:pt>
                <c:pt idx="291">
                  <c:v>6.387E-5</c:v>
                </c:pt>
                <c:pt idx="292">
                  <c:v>6.3536E-5</c:v>
                </c:pt>
                <c:pt idx="293">
                  <c:v>6.3724E-5</c:v>
                </c:pt>
                <c:pt idx="294">
                  <c:v>6.3904E-5</c:v>
                </c:pt>
                <c:pt idx="295">
                  <c:v>6.4089E-5</c:v>
                </c:pt>
                <c:pt idx="296">
                  <c:v>6.4071E-5</c:v>
                </c:pt>
                <c:pt idx="297">
                  <c:v>6.4274E-5</c:v>
                </c:pt>
                <c:pt idx="298">
                  <c:v>6.4364E-5</c:v>
                </c:pt>
                <c:pt idx="299">
                  <c:v>6.4345E-5</c:v>
                </c:pt>
                <c:pt idx="300">
                  <c:v>6.4621E-5</c:v>
                </c:pt>
                <c:pt idx="301">
                  <c:v>6.4605E-5</c:v>
                </c:pt>
                <c:pt idx="302">
                  <c:v>6.4575E-5</c:v>
                </c:pt>
                <c:pt idx="303">
                  <c:v>6.461E-5</c:v>
                </c:pt>
                <c:pt idx="304">
                  <c:v>6.4977E-5</c:v>
                </c:pt>
                <c:pt idx="305">
                  <c:v>6.4881E-5</c:v>
                </c:pt>
                <c:pt idx="306">
                  <c:v>6.5431E-5</c:v>
                </c:pt>
                <c:pt idx="307">
                  <c:v>6.5175E-5</c:v>
                </c:pt>
                <c:pt idx="308">
                  <c:v>6.5184E-5</c:v>
                </c:pt>
                <c:pt idx="309">
                  <c:v>6.5017E-5</c:v>
                </c:pt>
                <c:pt idx="310">
                  <c:v>6.5491E-5</c:v>
                </c:pt>
                <c:pt idx="311">
                  <c:v>6.545E-5</c:v>
                </c:pt>
                <c:pt idx="312">
                  <c:v>6.5559E-5</c:v>
                </c:pt>
                <c:pt idx="313">
                  <c:v>6.6298E-5</c:v>
                </c:pt>
                <c:pt idx="314">
                  <c:v>6.5249E-5</c:v>
                </c:pt>
                <c:pt idx="315">
                  <c:v>6.5859E-5</c:v>
                </c:pt>
                <c:pt idx="316">
                  <c:v>6.5705E-5</c:v>
                </c:pt>
                <c:pt idx="317">
                  <c:v>6.577E-5</c:v>
                </c:pt>
                <c:pt idx="318">
                  <c:v>6.5781E-5</c:v>
                </c:pt>
                <c:pt idx="319">
                  <c:v>6.5821E-5</c:v>
                </c:pt>
                <c:pt idx="320">
                  <c:v>6.6001E-5</c:v>
                </c:pt>
                <c:pt idx="321">
                  <c:v>6.5915E-5</c:v>
                </c:pt>
                <c:pt idx="322">
                  <c:v>6.6097E-5</c:v>
                </c:pt>
                <c:pt idx="323">
                  <c:v>6.6012E-5</c:v>
                </c:pt>
                <c:pt idx="324">
                  <c:v>6.6211E-5</c:v>
                </c:pt>
                <c:pt idx="325">
                  <c:v>6.6094E-5</c:v>
                </c:pt>
                <c:pt idx="326">
                  <c:v>6.6283E-5</c:v>
                </c:pt>
                <c:pt idx="327">
                  <c:v>6.6396E-5</c:v>
                </c:pt>
                <c:pt idx="328">
                  <c:v>6.6666E-5</c:v>
                </c:pt>
                <c:pt idx="329">
                  <c:v>6.6103E-5</c:v>
                </c:pt>
                <c:pt idx="330">
                  <c:v>6.6498E-5</c:v>
                </c:pt>
                <c:pt idx="331">
                  <c:v>6.6334E-5</c:v>
                </c:pt>
                <c:pt idx="332">
                  <c:v>6.6488E-5</c:v>
                </c:pt>
                <c:pt idx="333">
                  <c:v>6.6589E-5</c:v>
                </c:pt>
                <c:pt idx="334">
                  <c:v>6.6702E-5</c:v>
                </c:pt>
                <c:pt idx="335">
                  <c:v>6.6536E-5</c:v>
                </c:pt>
                <c:pt idx="336">
                  <c:v>6.6381E-5</c:v>
                </c:pt>
                <c:pt idx="337">
                  <c:v>6.6789E-5</c:v>
                </c:pt>
                <c:pt idx="338">
                  <c:v>6.6931E-5</c:v>
                </c:pt>
                <c:pt idx="339">
                  <c:v>6.7031E-5</c:v>
                </c:pt>
                <c:pt idx="340">
                  <c:v>6.702E-5</c:v>
                </c:pt>
                <c:pt idx="341">
                  <c:v>6.6953E-5</c:v>
                </c:pt>
                <c:pt idx="342">
                  <c:v>6.7116E-5</c:v>
                </c:pt>
                <c:pt idx="343">
                  <c:v>6.7023E-5</c:v>
                </c:pt>
                <c:pt idx="344">
                  <c:v>6.7126E-5</c:v>
                </c:pt>
                <c:pt idx="345">
                  <c:v>6.7198E-5</c:v>
                </c:pt>
                <c:pt idx="346">
                  <c:v>6.717E-5</c:v>
                </c:pt>
                <c:pt idx="347">
                  <c:v>6.7273E-5</c:v>
                </c:pt>
                <c:pt idx="348">
                  <c:v>6.7383E-5</c:v>
                </c:pt>
                <c:pt idx="349">
                  <c:v>6.7503E-5</c:v>
                </c:pt>
                <c:pt idx="350">
                  <c:v>6.722E-5</c:v>
                </c:pt>
                <c:pt idx="351">
                  <c:v>6.788E-5</c:v>
                </c:pt>
                <c:pt idx="352">
                  <c:v>6.8103E-5</c:v>
                </c:pt>
                <c:pt idx="353">
                  <c:v>6.7531E-5</c:v>
                </c:pt>
                <c:pt idx="354">
                  <c:v>6.7515E-5</c:v>
                </c:pt>
                <c:pt idx="355">
                  <c:v>6.7559E-5</c:v>
                </c:pt>
                <c:pt idx="356">
                  <c:v>6.7712E-5</c:v>
                </c:pt>
                <c:pt idx="357">
                  <c:v>6.7798E-5</c:v>
                </c:pt>
                <c:pt idx="358">
                  <c:v>6.8024E-5</c:v>
                </c:pt>
                <c:pt idx="359">
                  <c:v>6.7761E-5</c:v>
                </c:pt>
                <c:pt idx="360">
                  <c:v>6.7784E-5</c:v>
                </c:pt>
                <c:pt idx="361">
                  <c:v>6.9133E-5</c:v>
                </c:pt>
                <c:pt idx="362">
                  <c:v>6.9395E-5</c:v>
                </c:pt>
                <c:pt idx="363">
                  <c:v>6.7991E-5</c:v>
                </c:pt>
                <c:pt idx="364">
                  <c:v>6.8039E-5</c:v>
                </c:pt>
                <c:pt idx="365">
                  <c:v>6.8027E-5</c:v>
                </c:pt>
                <c:pt idx="366">
                  <c:v>6.8153E-5</c:v>
                </c:pt>
                <c:pt idx="367">
                  <c:v>6.8101E-5</c:v>
                </c:pt>
                <c:pt idx="368">
                  <c:v>6.8319E-5</c:v>
                </c:pt>
                <c:pt idx="369">
                  <c:v>6.8252E-5</c:v>
                </c:pt>
                <c:pt idx="370">
                  <c:v>6.836E-5</c:v>
                </c:pt>
                <c:pt idx="371">
                  <c:v>6.8331E-5</c:v>
                </c:pt>
                <c:pt idx="372">
                  <c:v>6.8369E-5</c:v>
                </c:pt>
                <c:pt idx="373">
                  <c:v>6.8521E-5</c:v>
                </c:pt>
                <c:pt idx="374">
                  <c:v>6.8544E-5</c:v>
                </c:pt>
                <c:pt idx="375">
                  <c:v>6.872E-5</c:v>
                </c:pt>
                <c:pt idx="376">
                  <c:v>6.8611E-5</c:v>
                </c:pt>
                <c:pt idx="377">
                  <c:v>6.8657E-5</c:v>
                </c:pt>
                <c:pt idx="378">
                  <c:v>6.8838E-5</c:v>
                </c:pt>
                <c:pt idx="379">
                  <c:v>6.8835E-5</c:v>
                </c:pt>
                <c:pt idx="380">
                  <c:v>6.8704E-5</c:v>
                </c:pt>
                <c:pt idx="381">
                  <c:v>6.8982E-5</c:v>
                </c:pt>
                <c:pt idx="382">
                  <c:v>6.8894E-5</c:v>
                </c:pt>
                <c:pt idx="383">
                  <c:v>6.8759E-5</c:v>
                </c:pt>
                <c:pt idx="384">
                  <c:v>6.8872E-5</c:v>
                </c:pt>
                <c:pt idx="385">
                  <c:v>6.8886E-5</c:v>
                </c:pt>
                <c:pt idx="386">
                  <c:v>6.9079E-5</c:v>
                </c:pt>
                <c:pt idx="387">
                  <c:v>6.9227E-5</c:v>
                </c:pt>
                <c:pt idx="388">
                  <c:v>6.9066E-5</c:v>
                </c:pt>
                <c:pt idx="389">
                  <c:v>6.9265E-5</c:v>
                </c:pt>
                <c:pt idx="390">
                  <c:v>6.9086E-5</c:v>
                </c:pt>
                <c:pt idx="391">
                  <c:v>6.9703E-5</c:v>
                </c:pt>
                <c:pt idx="392">
                  <c:v>6.9419E-5</c:v>
                </c:pt>
                <c:pt idx="393">
                  <c:v>6.9287E-5</c:v>
                </c:pt>
                <c:pt idx="394">
                  <c:v>6.9394E-5</c:v>
                </c:pt>
                <c:pt idx="395">
                  <c:v>6.9367E-5</c:v>
                </c:pt>
                <c:pt idx="396">
                  <c:v>6.9496E-5</c:v>
                </c:pt>
                <c:pt idx="397">
                  <c:v>6.9597E-5</c:v>
                </c:pt>
                <c:pt idx="398">
                  <c:v>6.9411E-5</c:v>
                </c:pt>
                <c:pt idx="399">
                  <c:v>6.9397E-5</c:v>
                </c:pt>
                <c:pt idx="400">
                  <c:v>6.9731E-5</c:v>
                </c:pt>
                <c:pt idx="401">
                  <c:v>6.9649E-5</c:v>
                </c:pt>
                <c:pt idx="402">
                  <c:v>6.9829E-5</c:v>
                </c:pt>
                <c:pt idx="403">
                  <c:v>6.9775E-5</c:v>
                </c:pt>
                <c:pt idx="404">
                  <c:v>6.9806E-5</c:v>
                </c:pt>
                <c:pt idx="405">
                  <c:v>6.9965E-5</c:v>
                </c:pt>
                <c:pt idx="406">
                  <c:v>6.9864E-5</c:v>
                </c:pt>
                <c:pt idx="407">
                  <c:v>6.9877E-5</c:v>
                </c:pt>
                <c:pt idx="408">
                  <c:v>7.0011E-5</c:v>
                </c:pt>
                <c:pt idx="409">
                  <c:v>6.9986E-5</c:v>
                </c:pt>
                <c:pt idx="410">
                  <c:v>7.004E-5</c:v>
                </c:pt>
                <c:pt idx="411">
                  <c:v>7.0042E-5</c:v>
                </c:pt>
                <c:pt idx="412">
                  <c:v>7.0007E-5</c:v>
                </c:pt>
                <c:pt idx="413">
                  <c:v>7.0046E-5</c:v>
                </c:pt>
                <c:pt idx="414">
                  <c:v>7.0297E-5</c:v>
                </c:pt>
                <c:pt idx="415">
                  <c:v>7.0342E-5</c:v>
                </c:pt>
                <c:pt idx="416">
                  <c:v>7.0269E-5</c:v>
                </c:pt>
                <c:pt idx="417">
                  <c:v>7.0241E-5</c:v>
                </c:pt>
                <c:pt idx="418">
                  <c:v>7.0419E-5</c:v>
                </c:pt>
                <c:pt idx="419">
                  <c:v>6.9408E-5</c:v>
                </c:pt>
                <c:pt idx="420">
                  <c:v>7.0848E-5</c:v>
                </c:pt>
                <c:pt idx="421">
                  <c:v>7.2025E-5</c:v>
                </c:pt>
                <c:pt idx="422">
                  <c:v>7.0455E-5</c:v>
                </c:pt>
                <c:pt idx="423">
                  <c:v>7.0648E-5</c:v>
                </c:pt>
                <c:pt idx="424">
                  <c:v>7.0095E-5</c:v>
                </c:pt>
                <c:pt idx="425">
                  <c:v>7.0813E-5</c:v>
                </c:pt>
                <c:pt idx="426">
                  <c:v>7.0809E-5</c:v>
                </c:pt>
                <c:pt idx="427">
                  <c:v>7.0726E-5</c:v>
                </c:pt>
                <c:pt idx="428">
                  <c:v>7.0392E-5</c:v>
                </c:pt>
                <c:pt idx="429">
                  <c:v>7.0714E-5</c:v>
                </c:pt>
                <c:pt idx="430">
                  <c:v>7.0873E-5</c:v>
                </c:pt>
                <c:pt idx="431">
                  <c:v>7.1083E-5</c:v>
                </c:pt>
                <c:pt idx="432">
                  <c:v>7.0893E-5</c:v>
                </c:pt>
                <c:pt idx="433">
                  <c:v>7.0815E-5</c:v>
                </c:pt>
                <c:pt idx="434">
                  <c:v>7.1045E-5</c:v>
                </c:pt>
                <c:pt idx="435">
                  <c:v>7.1058E-5</c:v>
                </c:pt>
                <c:pt idx="436">
                  <c:v>7.1075E-5</c:v>
                </c:pt>
                <c:pt idx="437">
                  <c:v>7.1134E-5</c:v>
                </c:pt>
                <c:pt idx="438">
                  <c:v>7.1213E-5</c:v>
                </c:pt>
                <c:pt idx="439">
                  <c:v>7.1273E-5</c:v>
                </c:pt>
                <c:pt idx="440">
                  <c:v>7.103E-5</c:v>
                </c:pt>
                <c:pt idx="441">
                  <c:v>7.1282E-5</c:v>
                </c:pt>
                <c:pt idx="442">
                  <c:v>7.086E-5</c:v>
                </c:pt>
                <c:pt idx="443">
                  <c:v>7.1255E-5</c:v>
                </c:pt>
                <c:pt idx="444">
                  <c:v>7.1535E-5</c:v>
                </c:pt>
                <c:pt idx="445">
                  <c:v>7.103E-5</c:v>
                </c:pt>
                <c:pt idx="446">
                  <c:v>7.1813E-5</c:v>
                </c:pt>
                <c:pt idx="447">
                  <c:v>7.1557E-5</c:v>
                </c:pt>
                <c:pt idx="448">
                  <c:v>7.3437E-5</c:v>
                </c:pt>
                <c:pt idx="449">
                  <c:v>7.1477E-5</c:v>
                </c:pt>
                <c:pt idx="450">
                  <c:v>7.1608E-5</c:v>
                </c:pt>
                <c:pt idx="451">
                  <c:v>7.159E-5</c:v>
                </c:pt>
                <c:pt idx="452">
                  <c:v>7.1559E-5</c:v>
                </c:pt>
                <c:pt idx="453">
                  <c:v>7.1556E-5</c:v>
                </c:pt>
                <c:pt idx="454">
                  <c:v>7.1647E-5</c:v>
                </c:pt>
                <c:pt idx="455">
                  <c:v>7.1903E-5</c:v>
                </c:pt>
                <c:pt idx="456">
                  <c:v>7.1929E-5</c:v>
                </c:pt>
                <c:pt idx="457">
                  <c:v>7.1515E-5</c:v>
                </c:pt>
                <c:pt idx="458">
                  <c:v>7.1691E-5</c:v>
                </c:pt>
                <c:pt idx="459">
                  <c:v>7.1309E-5</c:v>
                </c:pt>
                <c:pt idx="460">
                  <c:v>7.1793E-5</c:v>
                </c:pt>
                <c:pt idx="461">
                  <c:v>7.1772E-5</c:v>
                </c:pt>
                <c:pt idx="462">
                  <c:v>7.2309E-5</c:v>
                </c:pt>
                <c:pt idx="463">
                  <c:v>7.2002E-5</c:v>
                </c:pt>
                <c:pt idx="464">
                  <c:v>7.2128E-5</c:v>
                </c:pt>
                <c:pt idx="465">
                  <c:v>7.5558E-5</c:v>
                </c:pt>
                <c:pt idx="466">
                  <c:v>7.2296E-5</c:v>
                </c:pt>
                <c:pt idx="467">
                  <c:v>7.2208E-5</c:v>
                </c:pt>
                <c:pt idx="468">
                  <c:v>7.2259E-5</c:v>
                </c:pt>
                <c:pt idx="469">
                  <c:v>7.2234E-5</c:v>
                </c:pt>
                <c:pt idx="470">
                  <c:v>7.2435E-5</c:v>
                </c:pt>
                <c:pt idx="471">
                  <c:v>7.2554E-5</c:v>
                </c:pt>
                <c:pt idx="472">
                  <c:v>7.2548E-5</c:v>
                </c:pt>
                <c:pt idx="473">
                  <c:v>7.261E-5</c:v>
                </c:pt>
                <c:pt idx="474">
                  <c:v>7.2581E-5</c:v>
                </c:pt>
                <c:pt idx="475">
                  <c:v>7.241E-5</c:v>
                </c:pt>
                <c:pt idx="476">
                  <c:v>7.3303E-5</c:v>
                </c:pt>
                <c:pt idx="477">
                  <c:v>7.3024E-5</c:v>
                </c:pt>
                <c:pt idx="478">
                  <c:v>7.2744E-5</c:v>
                </c:pt>
                <c:pt idx="479">
                  <c:v>7.2929E-5</c:v>
                </c:pt>
                <c:pt idx="480">
                  <c:v>7.2963E-5</c:v>
                </c:pt>
                <c:pt idx="481">
                  <c:v>7.2684E-5</c:v>
                </c:pt>
                <c:pt idx="482">
                  <c:v>7.2742E-5</c:v>
                </c:pt>
                <c:pt idx="483">
                  <c:v>7.2887E-5</c:v>
                </c:pt>
                <c:pt idx="484">
                  <c:v>7.2894E-5</c:v>
                </c:pt>
                <c:pt idx="485">
                  <c:v>7.3043E-5</c:v>
                </c:pt>
                <c:pt idx="486">
                  <c:v>7.2829E-5</c:v>
                </c:pt>
                <c:pt idx="487">
                  <c:v>7.2879E-5</c:v>
                </c:pt>
                <c:pt idx="488">
                  <c:v>7.3061E-5</c:v>
                </c:pt>
                <c:pt idx="489">
                  <c:v>7.275E-5</c:v>
                </c:pt>
                <c:pt idx="490">
                  <c:v>7.3317E-5</c:v>
                </c:pt>
                <c:pt idx="491">
                  <c:v>7.3192E-5</c:v>
                </c:pt>
                <c:pt idx="492">
                  <c:v>7.3365E-5</c:v>
                </c:pt>
                <c:pt idx="493">
                  <c:v>7.3306E-5</c:v>
                </c:pt>
                <c:pt idx="494">
                  <c:v>6.9591E-5</c:v>
                </c:pt>
                <c:pt idx="495">
                  <c:v>7.3286E-5</c:v>
                </c:pt>
                <c:pt idx="496">
                  <c:v>7.3485E-5</c:v>
                </c:pt>
                <c:pt idx="497">
                  <c:v>7.3693E-5</c:v>
                </c:pt>
                <c:pt idx="498">
                  <c:v>7.4571E-5</c:v>
                </c:pt>
                <c:pt idx="499">
                  <c:v>7.3449E-5</c:v>
                </c:pt>
                <c:pt idx="500">
                  <c:v>7.3296E-5</c:v>
                </c:pt>
                <c:pt idx="501">
                  <c:v>7.3783E-5</c:v>
                </c:pt>
                <c:pt idx="502">
                  <c:v>7.3205E-5</c:v>
                </c:pt>
                <c:pt idx="503">
                  <c:v>7.3482E-5</c:v>
                </c:pt>
                <c:pt idx="504">
                  <c:v>7.3724E-5</c:v>
                </c:pt>
                <c:pt idx="505">
                  <c:v>7.37E-5</c:v>
                </c:pt>
                <c:pt idx="506">
                  <c:v>7.3579E-5</c:v>
                </c:pt>
                <c:pt idx="507">
                  <c:v>7.3716E-5</c:v>
                </c:pt>
                <c:pt idx="508">
                  <c:v>7.389E-5</c:v>
                </c:pt>
                <c:pt idx="509">
                  <c:v>7.3733E-5</c:v>
                </c:pt>
                <c:pt idx="510">
                  <c:v>7.398E-5</c:v>
                </c:pt>
                <c:pt idx="511">
                  <c:v>7.4496E-5</c:v>
                </c:pt>
                <c:pt idx="512">
                  <c:v>7.4014E-5</c:v>
                </c:pt>
                <c:pt idx="513">
                  <c:v>7.4022E-5</c:v>
                </c:pt>
                <c:pt idx="514">
                  <c:v>7.4124E-5</c:v>
                </c:pt>
                <c:pt idx="515">
                  <c:v>7.3918E-5</c:v>
                </c:pt>
                <c:pt idx="516">
                  <c:v>7.3881E-5</c:v>
                </c:pt>
                <c:pt idx="517">
                  <c:v>7.3811E-5</c:v>
                </c:pt>
                <c:pt idx="518">
                  <c:v>7.4038E-5</c:v>
                </c:pt>
                <c:pt idx="519">
                  <c:v>7.393E-5</c:v>
                </c:pt>
                <c:pt idx="520">
                  <c:v>7.4323E-5</c:v>
                </c:pt>
                <c:pt idx="521">
                  <c:v>7.4316E-5</c:v>
                </c:pt>
                <c:pt idx="522">
                  <c:v>7.4394E-5</c:v>
                </c:pt>
                <c:pt idx="523">
                  <c:v>7.4135E-5</c:v>
                </c:pt>
                <c:pt idx="524">
                  <c:v>7.4194E-5</c:v>
                </c:pt>
                <c:pt idx="525">
                  <c:v>7.4611E-5</c:v>
                </c:pt>
                <c:pt idx="526">
                  <c:v>7.4562E-5</c:v>
                </c:pt>
                <c:pt idx="527">
                  <c:v>7.4397E-5</c:v>
                </c:pt>
                <c:pt idx="528">
                  <c:v>7.4636E-5</c:v>
                </c:pt>
                <c:pt idx="529">
                  <c:v>7.4631E-5</c:v>
                </c:pt>
                <c:pt idx="530">
                  <c:v>7.4681E-5</c:v>
                </c:pt>
                <c:pt idx="531">
                  <c:v>7.4448E-5</c:v>
                </c:pt>
                <c:pt idx="532">
                  <c:v>7.4871E-5</c:v>
                </c:pt>
                <c:pt idx="533">
                  <c:v>7.5041E-5</c:v>
                </c:pt>
                <c:pt idx="534">
                  <c:v>7.459E-5</c:v>
                </c:pt>
                <c:pt idx="535">
                  <c:v>7.4888E-5</c:v>
                </c:pt>
                <c:pt idx="536">
                  <c:v>7.4955E-5</c:v>
                </c:pt>
                <c:pt idx="537">
                  <c:v>7.4869E-5</c:v>
                </c:pt>
                <c:pt idx="538">
                  <c:v>7.4873E-5</c:v>
                </c:pt>
                <c:pt idx="539">
                  <c:v>7.4618E-5</c:v>
                </c:pt>
                <c:pt idx="540">
                  <c:v>7.485E-5</c:v>
                </c:pt>
                <c:pt idx="541">
                  <c:v>7.4805E-5</c:v>
                </c:pt>
                <c:pt idx="542">
                  <c:v>7.5044E-5</c:v>
                </c:pt>
                <c:pt idx="543">
                  <c:v>7.5265E-5</c:v>
                </c:pt>
                <c:pt idx="544">
                  <c:v>7.4905E-5</c:v>
                </c:pt>
                <c:pt idx="545">
                  <c:v>7.4404E-5</c:v>
                </c:pt>
                <c:pt idx="546">
                  <c:v>7.4966E-5</c:v>
                </c:pt>
                <c:pt idx="547">
                  <c:v>7.533E-5</c:v>
                </c:pt>
                <c:pt idx="548">
                  <c:v>7.545E-5</c:v>
                </c:pt>
                <c:pt idx="549">
                  <c:v>7.5386E-5</c:v>
                </c:pt>
                <c:pt idx="550">
                  <c:v>7.5069E-5</c:v>
                </c:pt>
                <c:pt idx="551">
                  <c:v>7.5199E-5</c:v>
                </c:pt>
                <c:pt idx="552">
                  <c:v>7.5774E-5</c:v>
                </c:pt>
                <c:pt idx="553">
                  <c:v>7.5882E-5</c:v>
                </c:pt>
                <c:pt idx="554">
                  <c:v>7.4698E-5</c:v>
                </c:pt>
                <c:pt idx="555">
                  <c:v>7.548E-5</c:v>
                </c:pt>
                <c:pt idx="556">
                  <c:v>7.5707E-5</c:v>
                </c:pt>
                <c:pt idx="557">
                  <c:v>7.55E-5</c:v>
                </c:pt>
                <c:pt idx="558">
                  <c:v>7.5474E-5</c:v>
                </c:pt>
                <c:pt idx="559">
                  <c:v>7.5393E-5</c:v>
                </c:pt>
                <c:pt idx="560">
                  <c:v>7.546E-5</c:v>
                </c:pt>
                <c:pt idx="561">
                  <c:v>7.7251E-5</c:v>
                </c:pt>
                <c:pt idx="562">
                  <c:v>7.4618E-5</c:v>
                </c:pt>
                <c:pt idx="563">
                  <c:v>7.5162E-5</c:v>
                </c:pt>
                <c:pt idx="564">
                  <c:v>7.6886E-5</c:v>
                </c:pt>
                <c:pt idx="565">
                  <c:v>7.57E-5</c:v>
                </c:pt>
                <c:pt idx="566">
                  <c:v>7.5307E-5</c:v>
                </c:pt>
                <c:pt idx="567">
                  <c:v>7.3383E-5</c:v>
                </c:pt>
                <c:pt idx="568">
                  <c:v>7.7152E-5</c:v>
                </c:pt>
                <c:pt idx="569">
                  <c:v>7.5529E-5</c:v>
                </c:pt>
                <c:pt idx="570">
                  <c:v>7.5147E-5</c:v>
                </c:pt>
                <c:pt idx="571">
                  <c:v>7.5979E-5</c:v>
                </c:pt>
                <c:pt idx="572">
                  <c:v>7.5981E-5</c:v>
                </c:pt>
                <c:pt idx="573">
                  <c:v>7.5642E-5</c:v>
                </c:pt>
                <c:pt idx="574">
                  <c:v>7.5994E-5</c:v>
                </c:pt>
                <c:pt idx="575">
                  <c:v>7.5505E-5</c:v>
                </c:pt>
                <c:pt idx="576">
                  <c:v>7.4898E-5</c:v>
                </c:pt>
                <c:pt idx="577">
                  <c:v>7.7417E-5</c:v>
                </c:pt>
                <c:pt idx="578">
                  <c:v>7.5718E-5</c:v>
                </c:pt>
                <c:pt idx="579">
                  <c:v>7.8536E-5</c:v>
                </c:pt>
                <c:pt idx="580">
                  <c:v>7.6003E-5</c:v>
                </c:pt>
                <c:pt idx="581">
                  <c:v>7.5941E-5</c:v>
                </c:pt>
                <c:pt idx="582">
                  <c:v>7.5107E-5</c:v>
                </c:pt>
                <c:pt idx="583">
                  <c:v>7.5567E-5</c:v>
                </c:pt>
                <c:pt idx="584">
                  <c:v>7.6137E-5</c:v>
                </c:pt>
                <c:pt idx="585">
                  <c:v>7.8323E-5</c:v>
                </c:pt>
                <c:pt idx="586">
                  <c:v>7.4372E-5</c:v>
                </c:pt>
                <c:pt idx="587">
                  <c:v>7.7675E-5</c:v>
                </c:pt>
                <c:pt idx="588">
                  <c:v>7.6726E-5</c:v>
                </c:pt>
                <c:pt idx="589">
                  <c:v>7.555E-5</c:v>
                </c:pt>
                <c:pt idx="590">
                  <c:v>7.6593E-5</c:v>
                </c:pt>
                <c:pt idx="591">
                  <c:v>7.6153E-5</c:v>
                </c:pt>
                <c:pt idx="592">
                  <c:v>7.6875E-5</c:v>
                </c:pt>
                <c:pt idx="593">
                  <c:v>7.5949E-5</c:v>
                </c:pt>
                <c:pt idx="594">
                  <c:v>7.668E-5</c:v>
                </c:pt>
                <c:pt idx="595">
                  <c:v>7.8136E-5</c:v>
                </c:pt>
                <c:pt idx="596">
                  <c:v>7.2423E-5</c:v>
                </c:pt>
                <c:pt idx="597">
                  <c:v>7.7393E-5</c:v>
                </c:pt>
                <c:pt idx="598">
                  <c:v>7.6196E-5</c:v>
                </c:pt>
                <c:pt idx="599">
                  <c:v>7.4906E-5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704688"/>
        <c:axId val="1142610496"/>
      </c:scatterChart>
      <c:valAx>
        <c:axId val="121770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10496"/>
        <c:crosses val="autoZero"/>
        <c:crossBetween val="midCat"/>
      </c:valAx>
      <c:valAx>
        <c:axId val="11426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0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v. Temperature (BSSCO)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BSSCO!$C$1</c:f>
              <c:strCache>
                <c:ptCount val="1"/>
                <c:pt idx="0">
                  <c:v>Voltage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BSSCO!$B$2:$B$601</c:f>
              <c:numCache>
                <c:formatCode>0.000000E+00</c:formatCode>
                <c:ptCount val="600"/>
                <c:pt idx="0">
                  <c:v>293.7</c:v>
                </c:pt>
                <c:pt idx="1">
                  <c:v>293.7</c:v>
                </c:pt>
                <c:pt idx="2">
                  <c:v>293.7</c:v>
                </c:pt>
                <c:pt idx="3">
                  <c:v>293.7</c:v>
                </c:pt>
                <c:pt idx="4">
                  <c:v>293.7</c:v>
                </c:pt>
                <c:pt idx="5">
                  <c:v>293.7</c:v>
                </c:pt>
                <c:pt idx="6">
                  <c:v>293.7</c:v>
                </c:pt>
                <c:pt idx="7">
                  <c:v>293.7</c:v>
                </c:pt>
                <c:pt idx="8">
                  <c:v>293.7</c:v>
                </c:pt>
                <c:pt idx="9">
                  <c:v>293.7</c:v>
                </c:pt>
                <c:pt idx="10">
                  <c:v>293.81</c:v>
                </c:pt>
                <c:pt idx="11">
                  <c:v>293.9</c:v>
                </c:pt>
                <c:pt idx="12">
                  <c:v>293.81</c:v>
                </c:pt>
                <c:pt idx="13">
                  <c:v>292.87</c:v>
                </c:pt>
                <c:pt idx="14">
                  <c:v>290.25</c:v>
                </c:pt>
                <c:pt idx="15">
                  <c:v>286.23</c:v>
                </c:pt>
                <c:pt idx="16">
                  <c:v>281.9</c:v>
                </c:pt>
                <c:pt idx="17">
                  <c:v>277.87</c:v>
                </c:pt>
                <c:pt idx="18">
                  <c:v>274.45</c:v>
                </c:pt>
                <c:pt idx="19">
                  <c:v>271.55</c:v>
                </c:pt>
                <c:pt idx="20">
                  <c:v>269.15</c:v>
                </c:pt>
                <c:pt idx="21">
                  <c:v>267.1</c:v>
                </c:pt>
                <c:pt idx="22">
                  <c:v>265.43</c:v>
                </c:pt>
                <c:pt idx="23">
                  <c:v>264.09</c:v>
                </c:pt>
                <c:pt idx="24">
                  <c:v>262.98</c:v>
                </c:pt>
                <c:pt idx="25">
                  <c:v>261.98</c:v>
                </c:pt>
                <c:pt idx="26">
                  <c:v>261.14</c:v>
                </c:pt>
                <c:pt idx="27">
                  <c:v>260.33</c:v>
                </c:pt>
                <c:pt idx="28">
                  <c:v>259.48</c:v>
                </c:pt>
                <c:pt idx="29">
                  <c:v>258.64</c:v>
                </c:pt>
                <c:pt idx="30">
                  <c:v>257.84</c:v>
                </c:pt>
                <c:pt idx="31">
                  <c:v>257.09</c:v>
                </c:pt>
                <c:pt idx="32">
                  <c:v>256.37</c:v>
                </c:pt>
                <c:pt idx="33">
                  <c:v>255.68</c:v>
                </c:pt>
                <c:pt idx="34">
                  <c:v>255.01</c:v>
                </c:pt>
                <c:pt idx="35">
                  <c:v>254.43</c:v>
                </c:pt>
                <c:pt idx="36">
                  <c:v>253.99</c:v>
                </c:pt>
                <c:pt idx="37">
                  <c:v>253.63</c:v>
                </c:pt>
                <c:pt idx="38">
                  <c:v>253.34</c:v>
                </c:pt>
                <c:pt idx="39">
                  <c:v>253.09</c:v>
                </c:pt>
                <c:pt idx="40">
                  <c:v>252.9</c:v>
                </c:pt>
                <c:pt idx="41">
                  <c:v>252.83</c:v>
                </c:pt>
                <c:pt idx="42">
                  <c:v>252.89</c:v>
                </c:pt>
                <c:pt idx="43">
                  <c:v>253.07</c:v>
                </c:pt>
                <c:pt idx="44">
                  <c:v>253.3</c:v>
                </c:pt>
                <c:pt idx="45">
                  <c:v>253.58</c:v>
                </c:pt>
                <c:pt idx="46">
                  <c:v>253.89</c:v>
                </c:pt>
                <c:pt idx="47">
                  <c:v>254.21</c:v>
                </c:pt>
                <c:pt idx="48">
                  <c:v>254.55</c:v>
                </c:pt>
                <c:pt idx="49">
                  <c:v>254.89</c:v>
                </c:pt>
                <c:pt idx="50">
                  <c:v>255.25</c:v>
                </c:pt>
                <c:pt idx="51">
                  <c:v>255.61</c:v>
                </c:pt>
                <c:pt idx="52">
                  <c:v>255.99</c:v>
                </c:pt>
                <c:pt idx="53">
                  <c:v>256.35</c:v>
                </c:pt>
                <c:pt idx="54">
                  <c:v>256.7</c:v>
                </c:pt>
                <c:pt idx="55">
                  <c:v>257.03</c:v>
                </c:pt>
                <c:pt idx="56">
                  <c:v>257.41</c:v>
                </c:pt>
                <c:pt idx="57">
                  <c:v>257.45</c:v>
                </c:pt>
                <c:pt idx="58">
                  <c:v>256.28</c:v>
                </c:pt>
                <c:pt idx="59">
                  <c:v>254.71</c:v>
                </c:pt>
                <c:pt idx="60">
                  <c:v>253.39</c:v>
                </c:pt>
                <c:pt idx="61">
                  <c:v>252.21</c:v>
                </c:pt>
                <c:pt idx="62">
                  <c:v>251.15</c:v>
                </c:pt>
                <c:pt idx="63">
                  <c:v>250.26</c:v>
                </c:pt>
                <c:pt idx="64">
                  <c:v>249.39</c:v>
                </c:pt>
                <c:pt idx="65">
                  <c:v>248.6</c:v>
                </c:pt>
                <c:pt idx="66">
                  <c:v>247.78</c:v>
                </c:pt>
                <c:pt idx="67">
                  <c:v>247.11</c:v>
                </c:pt>
                <c:pt idx="68">
                  <c:v>246.48</c:v>
                </c:pt>
                <c:pt idx="69">
                  <c:v>245.87</c:v>
                </c:pt>
                <c:pt idx="70">
                  <c:v>245.27</c:v>
                </c:pt>
                <c:pt idx="71">
                  <c:v>244.77</c:v>
                </c:pt>
                <c:pt idx="72">
                  <c:v>244.39</c:v>
                </c:pt>
                <c:pt idx="73">
                  <c:v>244.0</c:v>
                </c:pt>
                <c:pt idx="74">
                  <c:v>243.54</c:v>
                </c:pt>
                <c:pt idx="75">
                  <c:v>243.21</c:v>
                </c:pt>
                <c:pt idx="76">
                  <c:v>243.13</c:v>
                </c:pt>
                <c:pt idx="77">
                  <c:v>242.86</c:v>
                </c:pt>
                <c:pt idx="78">
                  <c:v>242.61</c:v>
                </c:pt>
                <c:pt idx="79">
                  <c:v>242.31</c:v>
                </c:pt>
                <c:pt idx="80">
                  <c:v>242.05</c:v>
                </c:pt>
                <c:pt idx="81">
                  <c:v>241.76</c:v>
                </c:pt>
                <c:pt idx="82">
                  <c:v>241.42</c:v>
                </c:pt>
                <c:pt idx="83">
                  <c:v>241.03</c:v>
                </c:pt>
                <c:pt idx="84">
                  <c:v>240.63</c:v>
                </c:pt>
                <c:pt idx="85">
                  <c:v>240.3</c:v>
                </c:pt>
                <c:pt idx="86">
                  <c:v>239.88</c:v>
                </c:pt>
                <c:pt idx="87">
                  <c:v>239.45</c:v>
                </c:pt>
                <c:pt idx="88">
                  <c:v>238.98</c:v>
                </c:pt>
                <c:pt idx="89">
                  <c:v>238.39</c:v>
                </c:pt>
                <c:pt idx="90">
                  <c:v>237.77</c:v>
                </c:pt>
                <c:pt idx="91">
                  <c:v>237.2</c:v>
                </c:pt>
                <c:pt idx="92">
                  <c:v>236.51</c:v>
                </c:pt>
                <c:pt idx="93">
                  <c:v>235.65</c:v>
                </c:pt>
                <c:pt idx="94">
                  <c:v>234.48</c:v>
                </c:pt>
                <c:pt idx="95">
                  <c:v>232.95</c:v>
                </c:pt>
                <c:pt idx="96">
                  <c:v>230.91</c:v>
                </c:pt>
                <c:pt idx="97">
                  <c:v>228.07</c:v>
                </c:pt>
                <c:pt idx="98">
                  <c:v>224.32</c:v>
                </c:pt>
                <c:pt idx="99">
                  <c:v>219.37</c:v>
                </c:pt>
                <c:pt idx="100">
                  <c:v>213.34</c:v>
                </c:pt>
                <c:pt idx="101">
                  <c:v>206.55</c:v>
                </c:pt>
                <c:pt idx="102">
                  <c:v>198.96</c:v>
                </c:pt>
                <c:pt idx="103">
                  <c:v>191.01</c:v>
                </c:pt>
                <c:pt idx="104">
                  <c:v>182.71</c:v>
                </c:pt>
                <c:pt idx="105">
                  <c:v>174.3</c:v>
                </c:pt>
                <c:pt idx="106">
                  <c:v>166.4</c:v>
                </c:pt>
                <c:pt idx="107">
                  <c:v>158.91</c:v>
                </c:pt>
                <c:pt idx="108">
                  <c:v>151.99</c:v>
                </c:pt>
                <c:pt idx="109">
                  <c:v>145.74</c:v>
                </c:pt>
                <c:pt idx="110">
                  <c:v>139.74</c:v>
                </c:pt>
                <c:pt idx="111">
                  <c:v>133.19</c:v>
                </c:pt>
                <c:pt idx="112">
                  <c:v>127.58</c:v>
                </c:pt>
                <c:pt idx="113">
                  <c:v>123.37</c:v>
                </c:pt>
                <c:pt idx="114">
                  <c:v>120.51</c:v>
                </c:pt>
                <c:pt idx="115">
                  <c:v>118.55</c:v>
                </c:pt>
                <c:pt idx="116">
                  <c:v>116.97</c:v>
                </c:pt>
                <c:pt idx="117">
                  <c:v>115.7</c:v>
                </c:pt>
                <c:pt idx="118">
                  <c:v>114.65</c:v>
                </c:pt>
                <c:pt idx="119">
                  <c:v>113.82</c:v>
                </c:pt>
                <c:pt idx="120">
                  <c:v>113.05</c:v>
                </c:pt>
                <c:pt idx="121">
                  <c:v>112.27</c:v>
                </c:pt>
                <c:pt idx="122">
                  <c:v>111.63</c:v>
                </c:pt>
                <c:pt idx="123">
                  <c:v>111.15</c:v>
                </c:pt>
                <c:pt idx="124">
                  <c:v>110.92</c:v>
                </c:pt>
                <c:pt idx="125">
                  <c:v>110.65</c:v>
                </c:pt>
                <c:pt idx="126">
                  <c:v>110.54</c:v>
                </c:pt>
                <c:pt idx="127">
                  <c:v>110.48</c:v>
                </c:pt>
                <c:pt idx="128">
                  <c:v>110.57</c:v>
                </c:pt>
                <c:pt idx="129">
                  <c:v>110.71</c:v>
                </c:pt>
                <c:pt idx="130">
                  <c:v>110.87</c:v>
                </c:pt>
                <c:pt idx="131">
                  <c:v>111.14</c:v>
                </c:pt>
                <c:pt idx="132">
                  <c:v>111.46</c:v>
                </c:pt>
                <c:pt idx="133">
                  <c:v>111.88</c:v>
                </c:pt>
                <c:pt idx="134">
                  <c:v>112.47</c:v>
                </c:pt>
                <c:pt idx="135">
                  <c:v>113.33</c:v>
                </c:pt>
                <c:pt idx="136">
                  <c:v>114.11</c:v>
                </c:pt>
                <c:pt idx="137">
                  <c:v>114.68</c:v>
                </c:pt>
                <c:pt idx="138">
                  <c:v>115.26</c:v>
                </c:pt>
                <c:pt idx="139">
                  <c:v>115.97</c:v>
                </c:pt>
                <c:pt idx="140">
                  <c:v>116.56</c:v>
                </c:pt>
                <c:pt idx="141">
                  <c:v>117.33</c:v>
                </c:pt>
                <c:pt idx="142">
                  <c:v>117.9</c:v>
                </c:pt>
                <c:pt idx="143">
                  <c:v>118.46</c:v>
                </c:pt>
                <c:pt idx="144">
                  <c:v>119.0</c:v>
                </c:pt>
                <c:pt idx="145">
                  <c:v>119.44</c:v>
                </c:pt>
                <c:pt idx="146">
                  <c:v>120.01</c:v>
                </c:pt>
                <c:pt idx="147">
                  <c:v>120.41</c:v>
                </c:pt>
                <c:pt idx="148">
                  <c:v>120.77</c:v>
                </c:pt>
                <c:pt idx="149">
                  <c:v>121.05</c:v>
                </c:pt>
                <c:pt idx="150">
                  <c:v>121.22</c:v>
                </c:pt>
                <c:pt idx="151">
                  <c:v>121.42</c:v>
                </c:pt>
                <c:pt idx="152">
                  <c:v>121.61</c:v>
                </c:pt>
                <c:pt idx="153">
                  <c:v>121.79</c:v>
                </c:pt>
                <c:pt idx="154">
                  <c:v>121.94</c:v>
                </c:pt>
                <c:pt idx="155">
                  <c:v>122.05</c:v>
                </c:pt>
                <c:pt idx="156">
                  <c:v>122.18</c:v>
                </c:pt>
                <c:pt idx="157">
                  <c:v>122.27</c:v>
                </c:pt>
                <c:pt idx="158">
                  <c:v>122.34</c:v>
                </c:pt>
                <c:pt idx="159">
                  <c:v>122.43</c:v>
                </c:pt>
                <c:pt idx="160">
                  <c:v>122.52</c:v>
                </c:pt>
                <c:pt idx="161">
                  <c:v>122.6</c:v>
                </c:pt>
                <c:pt idx="162">
                  <c:v>122.68</c:v>
                </c:pt>
                <c:pt idx="163">
                  <c:v>122.75</c:v>
                </c:pt>
                <c:pt idx="164">
                  <c:v>122.82</c:v>
                </c:pt>
                <c:pt idx="165">
                  <c:v>122.88</c:v>
                </c:pt>
                <c:pt idx="166">
                  <c:v>122.94</c:v>
                </c:pt>
                <c:pt idx="167">
                  <c:v>122.98</c:v>
                </c:pt>
                <c:pt idx="168">
                  <c:v>123.03</c:v>
                </c:pt>
                <c:pt idx="169">
                  <c:v>123.1</c:v>
                </c:pt>
                <c:pt idx="170">
                  <c:v>123.18</c:v>
                </c:pt>
                <c:pt idx="171">
                  <c:v>123.23</c:v>
                </c:pt>
                <c:pt idx="172">
                  <c:v>123.28</c:v>
                </c:pt>
                <c:pt idx="173">
                  <c:v>123.34</c:v>
                </c:pt>
                <c:pt idx="174">
                  <c:v>123.35</c:v>
                </c:pt>
                <c:pt idx="175">
                  <c:v>123.37</c:v>
                </c:pt>
                <c:pt idx="176">
                  <c:v>123.38</c:v>
                </c:pt>
                <c:pt idx="177">
                  <c:v>123.43</c:v>
                </c:pt>
                <c:pt idx="178">
                  <c:v>123.51</c:v>
                </c:pt>
                <c:pt idx="179">
                  <c:v>123.6</c:v>
                </c:pt>
                <c:pt idx="180">
                  <c:v>123.68</c:v>
                </c:pt>
                <c:pt idx="181">
                  <c:v>123.76</c:v>
                </c:pt>
                <c:pt idx="182">
                  <c:v>123.84</c:v>
                </c:pt>
                <c:pt idx="183">
                  <c:v>123.94</c:v>
                </c:pt>
                <c:pt idx="184">
                  <c:v>124.01</c:v>
                </c:pt>
                <c:pt idx="185">
                  <c:v>124.09</c:v>
                </c:pt>
                <c:pt idx="186">
                  <c:v>124.18</c:v>
                </c:pt>
                <c:pt idx="187">
                  <c:v>124.28</c:v>
                </c:pt>
                <c:pt idx="188">
                  <c:v>124.36</c:v>
                </c:pt>
                <c:pt idx="189">
                  <c:v>124.44</c:v>
                </c:pt>
                <c:pt idx="190">
                  <c:v>124.58</c:v>
                </c:pt>
                <c:pt idx="191">
                  <c:v>124.72</c:v>
                </c:pt>
                <c:pt idx="192">
                  <c:v>124.86</c:v>
                </c:pt>
                <c:pt idx="193">
                  <c:v>124.98</c:v>
                </c:pt>
                <c:pt idx="194">
                  <c:v>125.11</c:v>
                </c:pt>
                <c:pt idx="195">
                  <c:v>125.24</c:v>
                </c:pt>
                <c:pt idx="196">
                  <c:v>125.38</c:v>
                </c:pt>
                <c:pt idx="197">
                  <c:v>125.52</c:v>
                </c:pt>
                <c:pt idx="198">
                  <c:v>125.66</c:v>
                </c:pt>
                <c:pt idx="199">
                  <c:v>125.82</c:v>
                </c:pt>
                <c:pt idx="200">
                  <c:v>125.98</c:v>
                </c:pt>
                <c:pt idx="201">
                  <c:v>126.14</c:v>
                </c:pt>
                <c:pt idx="202">
                  <c:v>126.33</c:v>
                </c:pt>
                <c:pt idx="203">
                  <c:v>126.52</c:v>
                </c:pt>
                <c:pt idx="204">
                  <c:v>126.74</c:v>
                </c:pt>
                <c:pt idx="205">
                  <c:v>126.94</c:v>
                </c:pt>
                <c:pt idx="206">
                  <c:v>127.19</c:v>
                </c:pt>
                <c:pt idx="207">
                  <c:v>127.49</c:v>
                </c:pt>
                <c:pt idx="208">
                  <c:v>127.81</c:v>
                </c:pt>
                <c:pt idx="209">
                  <c:v>128.15</c:v>
                </c:pt>
                <c:pt idx="210">
                  <c:v>128.53</c:v>
                </c:pt>
                <c:pt idx="211">
                  <c:v>128.95</c:v>
                </c:pt>
                <c:pt idx="212">
                  <c:v>129.4</c:v>
                </c:pt>
                <c:pt idx="213">
                  <c:v>129.83</c:v>
                </c:pt>
                <c:pt idx="214">
                  <c:v>130.26</c:v>
                </c:pt>
                <c:pt idx="215">
                  <c:v>130.66</c:v>
                </c:pt>
                <c:pt idx="216">
                  <c:v>131.02</c:v>
                </c:pt>
                <c:pt idx="217">
                  <c:v>131.41</c:v>
                </c:pt>
                <c:pt idx="218">
                  <c:v>131.76</c:v>
                </c:pt>
                <c:pt idx="219">
                  <c:v>132.13</c:v>
                </c:pt>
                <c:pt idx="220">
                  <c:v>132.51</c:v>
                </c:pt>
                <c:pt idx="221">
                  <c:v>132.86</c:v>
                </c:pt>
                <c:pt idx="222">
                  <c:v>133.19</c:v>
                </c:pt>
                <c:pt idx="223">
                  <c:v>133.51</c:v>
                </c:pt>
                <c:pt idx="224">
                  <c:v>133.82</c:v>
                </c:pt>
                <c:pt idx="225">
                  <c:v>134.11</c:v>
                </c:pt>
                <c:pt idx="226">
                  <c:v>134.4</c:v>
                </c:pt>
                <c:pt idx="227">
                  <c:v>134.68</c:v>
                </c:pt>
                <c:pt idx="228">
                  <c:v>134.95</c:v>
                </c:pt>
                <c:pt idx="229">
                  <c:v>135.21</c:v>
                </c:pt>
                <c:pt idx="230">
                  <c:v>135.45</c:v>
                </c:pt>
                <c:pt idx="231">
                  <c:v>135.71</c:v>
                </c:pt>
                <c:pt idx="232">
                  <c:v>135.98</c:v>
                </c:pt>
                <c:pt idx="233">
                  <c:v>136.25</c:v>
                </c:pt>
                <c:pt idx="234">
                  <c:v>136.5</c:v>
                </c:pt>
                <c:pt idx="235">
                  <c:v>136.75</c:v>
                </c:pt>
                <c:pt idx="236">
                  <c:v>136.99</c:v>
                </c:pt>
                <c:pt idx="237">
                  <c:v>137.23</c:v>
                </c:pt>
                <c:pt idx="238">
                  <c:v>137.46</c:v>
                </c:pt>
                <c:pt idx="239">
                  <c:v>137.7</c:v>
                </c:pt>
                <c:pt idx="240">
                  <c:v>137.94</c:v>
                </c:pt>
                <c:pt idx="241">
                  <c:v>138.16</c:v>
                </c:pt>
                <c:pt idx="242">
                  <c:v>138.38</c:v>
                </c:pt>
                <c:pt idx="243">
                  <c:v>138.59</c:v>
                </c:pt>
                <c:pt idx="244">
                  <c:v>138.8</c:v>
                </c:pt>
                <c:pt idx="245">
                  <c:v>139.0</c:v>
                </c:pt>
                <c:pt idx="246">
                  <c:v>139.2</c:v>
                </c:pt>
                <c:pt idx="247">
                  <c:v>139.39</c:v>
                </c:pt>
                <c:pt idx="248">
                  <c:v>139.58</c:v>
                </c:pt>
                <c:pt idx="249">
                  <c:v>139.78</c:v>
                </c:pt>
                <c:pt idx="250">
                  <c:v>139.96</c:v>
                </c:pt>
                <c:pt idx="251">
                  <c:v>140.14</c:v>
                </c:pt>
                <c:pt idx="252">
                  <c:v>140.34</c:v>
                </c:pt>
                <c:pt idx="253">
                  <c:v>140.54</c:v>
                </c:pt>
                <c:pt idx="254">
                  <c:v>140.72</c:v>
                </c:pt>
                <c:pt idx="255">
                  <c:v>140.92</c:v>
                </c:pt>
                <c:pt idx="256">
                  <c:v>141.12</c:v>
                </c:pt>
                <c:pt idx="257">
                  <c:v>141.3</c:v>
                </c:pt>
                <c:pt idx="258">
                  <c:v>141.5</c:v>
                </c:pt>
                <c:pt idx="259">
                  <c:v>141.68</c:v>
                </c:pt>
                <c:pt idx="260">
                  <c:v>141.89</c:v>
                </c:pt>
                <c:pt idx="261">
                  <c:v>142.08</c:v>
                </c:pt>
                <c:pt idx="262">
                  <c:v>142.27</c:v>
                </c:pt>
                <c:pt idx="263">
                  <c:v>142.46</c:v>
                </c:pt>
                <c:pt idx="264">
                  <c:v>142.61</c:v>
                </c:pt>
                <c:pt idx="265">
                  <c:v>142.79</c:v>
                </c:pt>
                <c:pt idx="266">
                  <c:v>142.98</c:v>
                </c:pt>
                <c:pt idx="267">
                  <c:v>143.16</c:v>
                </c:pt>
                <c:pt idx="268">
                  <c:v>143.33</c:v>
                </c:pt>
                <c:pt idx="269">
                  <c:v>143.51</c:v>
                </c:pt>
                <c:pt idx="270">
                  <c:v>143.67</c:v>
                </c:pt>
                <c:pt idx="271">
                  <c:v>143.84</c:v>
                </c:pt>
                <c:pt idx="272">
                  <c:v>144.01</c:v>
                </c:pt>
                <c:pt idx="273">
                  <c:v>144.18</c:v>
                </c:pt>
                <c:pt idx="274">
                  <c:v>144.33</c:v>
                </c:pt>
                <c:pt idx="275">
                  <c:v>144.49</c:v>
                </c:pt>
                <c:pt idx="276">
                  <c:v>144.65</c:v>
                </c:pt>
                <c:pt idx="277">
                  <c:v>144.8</c:v>
                </c:pt>
                <c:pt idx="278">
                  <c:v>144.96</c:v>
                </c:pt>
                <c:pt idx="279">
                  <c:v>145.11</c:v>
                </c:pt>
                <c:pt idx="280">
                  <c:v>145.26</c:v>
                </c:pt>
                <c:pt idx="281">
                  <c:v>145.4</c:v>
                </c:pt>
                <c:pt idx="282">
                  <c:v>145.53</c:v>
                </c:pt>
                <c:pt idx="283">
                  <c:v>145.66</c:v>
                </c:pt>
                <c:pt idx="284">
                  <c:v>145.78</c:v>
                </c:pt>
                <c:pt idx="285">
                  <c:v>145.88</c:v>
                </c:pt>
                <c:pt idx="286">
                  <c:v>146.01</c:v>
                </c:pt>
                <c:pt idx="287">
                  <c:v>146.11</c:v>
                </c:pt>
                <c:pt idx="288">
                  <c:v>146.22</c:v>
                </c:pt>
                <c:pt idx="289">
                  <c:v>146.33</c:v>
                </c:pt>
                <c:pt idx="290">
                  <c:v>146.44</c:v>
                </c:pt>
                <c:pt idx="291">
                  <c:v>146.55</c:v>
                </c:pt>
                <c:pt idx="292">
                  <c:v>146.66</c:v>
                </c:pt>
                <c:pt idx="293">
                  <c:v>146.76</c:v>
                </c:pt>
                <c:pt idx="294">
                  <c:v>146.87</c:v>
                </c:pt>
                <c:pt idx="295">
                  <c:v>146.98</c:v>
                </c:pt>
                <c:pt idx="296">
                  <c:v>147.08</c:v>
                </c:pt>
                <c:pt idx="297">
                  <c:v>147.17</c:v>
                </c:pt>
                <c:pt idx="298">
                  <c:v>147.27</c:v>
                </c:pt>
                <c:pt idx="299">
                  <c:v>147.36</c:v>
                </c:pt>
                <c:pt idx="300">
                  <c:v>147.45</c:v>
                </c:pt>
                <c:pt idx="301">
                  <c:v>147.54</c:v>
                </c:pt>
                <c:pt idx="302">
                  <c:v>147.63</c:v>
                </c:pt>
                <c:pt idx="303">
                  <c:v>147.72</c:v>
                </c:pt>
                <c:pt idx="304">
                  <c:v>147.79</c:v>
                </c:pt>
                <c:pt idx="305">
                  <c:v>147.87</c:v>
                </c:pt>
                <c:pt idx="306">
                  <c:v>147.95</c:v>
                </c:pt>
                <c:pt idx="307">
                  <c:v>148.04</c:v>
                </c:pt>
                <c:pt idx="308">
                  <c:v>148.12</c:v>
                </c:pt>
                <c:pt idx="309">
                  <c:v>148.2</c:v>
                </c:pt>
                <c:pt idx="310">
                  <c:v>148.27</c:v>
                </c:pt>
                <c:pt idx="311">
                  <c:v>148.34</c:v>
                </c:pt>
                <c:pt idx="312">
                  <c:v>148.41</c:v>
                </c:pt>
                <c:pt idx="313">
                  <c:v>148.48</c:v>
                </c:pt>
                <c:pt idx="314">
                  <c:v>148.55</c:v>
                </c:pt>
                <c:pt idx="315">
                  <c:v>148.61</c:v>
                </c:pt>
                <c:pt idx="316">
                  <c:v>148.67</c:v>
                </c:pt>
                <c:pt idx="317">
                  <c:v>148.72</c:v>
                </c:pt>
                <c:pt idx="318">
                  <c:v>148.79</c:v>
                </c:pt>
                <c:pt idx="319">
                  <c:v>148.85</c:v>
                </c:pt>
                <c:pt idx="320">
                  <c:v>148.91</c:v>
                </c:pt>
                <c:pt idx="321">
                  <c:v>148.97</c:v>
                </c:pt>
                <c:pt idx="322">
                  <c:v>149.01</c:v>
                </c:pt>
                <c:pt idx="323">
                  <c:v>149.07</c:v>
                </c:pt>
                <c:pt idx="324">
                  <c:v>149.14</c:v>
                </c:pt>
                <c:pt idx="325">
                  <c:v>149.19</c:v>
                </c:pt>
                <c:pt idx="326">
                  <c:v>149.24</c:v>
                </c:pt>
                <c:pt idx="327">
                  <c:v>149.28</c:v>
                </c:pt>
                <c:pt idx="328">
                  <c:v>149.33</c:v>
                </c:pt>
                <c:pt idx="329">
                  <c:v>149.39</c:v>
                </c:pt>
                <c:pt idx="330">
                  <c:v>149.44</c:v>
                </c:pt>
                <c:pt idx="331">
                  <c:v>149.5</c:v>
                </c:pt>
                <c:pt idx="332">
                  <c:v>149.55</c:v>
                </c:pt>
                <c:pt idx="333">
                  <c:v>149.62</c:v>
                </c:pt>
                <c:pt idx="334">
                  <c:v>149.68</c:v>
                </c:pt>
                <c:pt idx="335">
                  <c:v>149.73</c:v>
                </c:pt>
                <c:pt idx="336">
                  <c:v>149.79</c:v>
                </c:pt>
                <c:pt idx="337">
                  <c:v>149.85</c:v>
                </c:pt>
                <c:pt idx="338">
                  <c:v>149.91</c:v>
                </c:pt>
                <c:pt idx="339">
                  <c:v>149.98</c:v>
                </c:pt>
                <c:pt idx="340">
                  <c:v>150.05</c:v>
                </c:pt>
                <c:pt idx="341">
                  <c:v>150.0</c:v>
                </c:pt>
                <c:pt idx="342">
                  <c:v>150.03</c:v>
                </c:pt>
                <c:pt idx="343">
                  <c:v>150.09</c:v>
                </c:pt>
                <c:pt idx="344">
                  <c:v>150.17</c:v>
                </c:pt>
                <c:pt idx="345">
                  <c:v>150.23</c:v>
                </c:pt>
                <c:pt idx="346">
                  <c:v>150.27</c:v>
                </c:pt>
                <c:pt idx="347">
                  <c:v>150.32</c:v>
                </c:pt>
                <c:pt idx="348">
                  <c:v>150.38</c:v>
                </c:pt>
                <c:pt idx="349">
                  <c:v>150.45</c:v>
                </c:pt>
                <c:pt idx="350">
                  <c:v>150.52</c:v>
                </c:pt>
                <c:pt idx="351">
                  <c:v>150.57</c:v>
                </c:pt>
                <c:pt idx="352">
                  <c:v>150.61</c:v>
                </c:pt>
                <c:pt idx="353">
                  <c:v>150.66</c:v>
                </c:pt>
                <c:pt idx="354">
                  <c:v>150.72</c:v>
                </c:pt>
                <c:pt idx="355">
                  <c:v>150.78</c:v>
                </c:pt>
                <c:pt idx="356">
                  <c:v>150.85</c:v>
                </c:pt>
                <c:pt idx="357">
                  <c:v>150.91</c:v>
                </c:pt>
                <c:pt idx="358">
                  <c:v>150.96</c:v>
                </c:pt>
                <c:pt idx="359">
                  <c:v>151.02</c:v>
                </c:pt>
                <c:pt idx="360">
                  <c:v>151.07</c:v>
                </c:pt>
                <c:pt idx="361">
                  <c:v>151.11</c:v>
                </c:pt>
                <c:pt idx="362">
                  <c:v>151.15</c:v>
                </c:pt>
                <c:pt idx="363">
                  <c:v>151.2</c:v>
                </c:pt>
                <c:pt idx="364">
                  <c:v>151.24</c:v>
                </c:pt>
                <c:pt idx="365">
                  <c:v>151.28</c:v>
                </c:pt>
                <c:pt idx="366">
                  <c:v>151.33</c:v>
                </c:pt>
                <c:pt idx="367">
                  <c:v>151.38</c:v>
                </c:pt>
                <c:pt idx="368">
                  <c:v>151.43</c:v>
                </c:pt>
                <c:pt idx="369">
                  <c:v>151.49</c:v>
                </c:pt>
                <c:pt idx="370">
                  <c:v>151.55</c:v>
                </c:pt>
                <c:pt idx="371">
                  <c:v>151.61</c:v>
                </c:pt>
                <c:pt idx="372">
                  <c:v>151.68</c:v>
                </c:pt>
                <c:pt idx="373">
                  <c:v>151.73</c:v>
                </c:pt>
                <c:pt idx="374">
                  <c:v>151.77</c:v>
                </c:pt>
                <c:pt idx="375">
                  <c:v>151.81</c:v>
                </c:pt>
                <c:pt idx="376">
                  <c:v>151.85</c:v>
                </c:pt>
                <c:pt idx="377">
                  <c:v>151.89</c:v>
                </c:pt>
                <c:pt idx="378">
                  <c:v>151.95</c:v>
                </c:pt>
                <c:pt idx="379">
                  <c:v>152.0</c:v>
                </c:pt>
                <c:pt idx="380">
                  <c:v>152.04</c:v>
                </c:pt>
                <c:pt idx="381">
                  <c:v>152.1</c:v>
                </c:pt>
                <c:pt idx="382">
                  <c:v>152.16</c:v>
                </c:pt>
                <c:pt idx="383">
                  <c:v>152.21</c:v>
                </c:pt>
                <c:pt idx="384">
                  <c:v>152.26</c:v>
                </c:pt>
                <c:pt idx="385">
                  <c:v>152.32</c:v>
                </c:pt>
                <c:pt idx="386">
                  <c:v>152.36</c:v>
                </c:pt>
                <c:pt idx="387">
                  <c:v>152.41</c:v>
                </c:pt>
                <c:pt idx="388">
                  <c:v>152.46</c:v>
                </c:pt>
                <c:pt idx="389">
                  <c:v>152.5</c:v>
                </c:pt>
                <c:pt idx="390">
                  <c:v>152.56</c:v>
                </c:pt>
                <c:pt idx="391">
                  <c:v>152.6</c:v>
                </c:pt>
                <c:pt idx="392">
                  <c:v>152.67</c:v>
                </c:pt>
                <c:pt idx="393">
                  <c:v>152.73</c:v>
                </c:pt>
                <c:pt idx="394">
                  <c:v>152.79</c:v>
                </c:pt>
                <c:pt idx="395">
                  <c:v>152.85</c:v>
                </c:pt>
                <c:pt idx="396">
                  <c:v>152.91</c:v>
                </c:pt>
                <c:pt idx="397">
                  <c:v>152.96</c:v>
                </c:pt>
                <c:pt idx="398">
                  <c:v>153.01</c:v>
                </c:pt>
                <c:pt idx="399">
                  <c:v>153.06</c:v>
                </c:pt>
                <c:pt idx="400">
                  <c:v>153.12</c:v>
                </c:pt>
                <c:pt idx="401">
                  <c:v>153.18</c:v>
                </c:pt>
                <c:pt idx="402">
                  <c:v>153.23</c:v>
                </c:pt>
                <c:pt idx="403">
                  <c:v>153.3</c:v>
                </c:pt>
                <c:pt idx="404">
                  <c:v>153.37</c:v>
                </c:pt>
                <c:pt idx="405">
                  <c:v>153.44</c:v>
                </c:pt>
                <c:pt idx="406">
                  <c:v>153.51</c:v>
                </c:pt>
                <c:pt idx="407">
                  <c:v>153.57</c:v>
                </c:pt>
                <c:pt idx="408">
                  <c:v>153.63</c:v>
                </c:pt>
                <c:pt idx="409">
                  <c:v>153.7</c:v>
                </c:pt>
                <c:pt idx="410">
                  <c:v>153.75</c:v>
                </c:pt>
                <c:pt idx="411">
                  <c:v>153.81</c:v>
                </c:pt>
                <c:pt idx="412">
                  <c:v>153.87</c:v>
                </c:pt>
                <c:pt idx="413">
                  <c:v>153.93</c:v>
                </c:pt>
                <c:pt idx="414">
                  <c:v>153.99</c:v>
                </c:pt>
                <c:pt idx="415">
                  <c:v>154.04</c:v>
                </c:pt>
                <c:pt idx="416">
                  <c:v>154.1</c:v>
                </c:pt>
                <c:pt idx="417">
                  <c:v>154.16</c:v>
                </c:pt>
                <c:pt idx="418">
                  <c:v>154.23</c:v>
                </c:pt>
                <c:pt idx="419">
                  <c:v>154.29</c:v>
                </c:pt>
                <c:pt idx="420">
                  <c:v>154.34</c:v>
                </c:pt>
                <c:pt idx="421">
                  <c:v>154.41</c:v>
                </c:pt>
                <c:pt idx="422">
                  <c:v>154.47</c:v>
                </c:pt>
                <c:pt idx="423">
                  <c:v>154.53</c:v>
                </c:pt>
                <c:pt idx="424">
                  <c:v>154.6</c:v>
                </c:pt>
                <c:pt idx="425">
                  <c:v>154.67</c:v>
                </c:pt>
                <c:pt idx="426">
                  <c:v>154.75</c:v>
                </c:pt>
                <c:pt idx="427">
                  <c:v>154.82</c:v>
                </c:pt>
                <c:pt idx="428">
                  <c:v>154.88</c:v>
                </c:pt>
                <c:pt idx="429">
                  <c:v>154.94</c:v>
                </c:pt>
                <c:pt idx="430">
                  <c:v>155.02</c:v>
                </c:pt>
                <c:pt idx="431">
                  <c:v>155.1</c:v>
                </c:pt>
                <c:pt idx="432">
                  <c:v>155.17</c:v>
                </c:pt>
                <c:pt idx="433">
                  <c:v>155.24</c:v>
                </c:pt>
                <c:pt idx="434">
                  <c:v>155.32</c:v>
                </c:pt>
                <c:pt idx="435">
                  <c:v>155.39</c:v>
                </c:pt>
                <c:pt idx="436">
                  <c:v>155.46</c:v>
                </c:pt>
                <c:pt idx="437">
                  <c:v>155.53</c:v>
                </c:pt>
                <c:pt idx="438">
                  <c:v>155.59</c:v>
                </c:pt>
                <c:pt idx="439">
                  <c:v>155.64</c:v>
                </c:pt>
                <c:pt idx="440">
                  <c:v>155.72</c:v>
                </c:pt>
                <c:pt idx="441">
                  <c:v>155.79</c:v>
                </c:pt>
                <c:pt idx="442">
                  <c:v>155.87</c:v>
                </c:pt>
                <c:pt idx="443">
                  <c:v>155.93</c:v>
                </c:pt>
                <c:pt idx="444">
                  <c:v>156.0</c:v>
                </c:pt>
                <c:pt idx="445">
                  <c:v>156.06</c:v>
                </c:pt>
                <c:pt idx="446">
                  <c:v>156.13</c:v>
                </c:pt>
                <c:pt idx="447">
                  <c:v>156.2</c:v>
                </c:pt>
                <c:pt idx="448">
                  <c:v>156.26</c:v>
                </c:pt>
                <c:pt idx="449">
                  <c:v>156.33</c:v>
                </c:pt>
                <c:pt idx="450">
                  <c:v>156.4</c:v>
                </c:pt>
                <c:pt idx="451">
                  <c:v>156.46</c:v>
                </c:pt>
                <c:pt idx="452">
                  <c:v>156.53</c:v>
                </c:pt>
                <c:pt idx="453">
                  <c:v>156.6</c:v>
                </c:pt>
                <c:pt idx="454">
                  <c:v>156.65</c:v>
                </c:pt>
                <c:pt idx="455">
                  <c:v>156.71</c:v>
                </c:pt>
                <c:pt idx="456">
                  <c:v>156.76</c:v>
                </c:pt>
                <c:pt idx="457">
                  <c:v>156.82</c:v>
                </c:pt>
                <c:pt idx="458">
                  <c:v>156.87</c:v>
                </c:pt>
                <c:pt idx="459">
                  <c:v>156.91</c:v>
                </c:pt>
                <c:pt idx="460">
                  <c:v>156.97</c:v>
                </c:pt>
                <c:pt idx="461">
                  <c:v>157.03</c:v>
                </c:pt>
                <c:pt idx="462">
                  <c:v>157.09</c:v>
                </c:pt>
                <c:pt idx="463">
                  <c:v>157.16</c:v>
                </c:pt>
                <c:pt idx="464">
                  <c:v>157.22</c:v>
                </c:pt>
                <c:pt idx="465">
                  <c:v>157.29</c:v>
                </c:pt>
                <c:pt idx="466">
                  <c:v>157.35</c:v>
                </c:pt>
                <c:pt idx="467">
                  <c:v>157.41</c:v>
                </c:pt>
                <c:pt idx="468">
                  <c:v>157.47</c:v>
                </c:pt>
                <c:pt idx="469">
                  <c:v>157.53</c:v>
                </c:pt>
                <c:pt idx="470">
                  <c:v>157.59</c:v>
                </c:pt>
                <c:pt idx="471">
                  <c:v>157.65</c:v>
                </c:pt>
                <c:pt idx="472">
                  <c:v>157.7</c:v>
                </c:pt>
                <c:pt idx="473">
                  <c:v>157.76</c:v>
                </c:pt>
                <c:pt idx="474">
                  <c:v>157.83</c:v>
                </c:pt>
                <c:pt idx="475">
                  <c:v>157.89</c:v>
                </c:pt>
                <c:pt idx="476">
                  <c:v>157.97</c:v>
                </c:pt>
                <c:pt idx="477">
                  <c:v>158.04</c:v>
                </c:pt>
                <c:pt idx="478">
                  <c:v>158.11</c:v>
                </c:pt>
                <c:pt idx="479">
                  <c:v>158.18</c:v>
                </c:pt>
                <c:pt idx="480">
                  <c:v>158.24</c:v>
                </c:pt>
                <c:pt idx="481">
                  <c:v>158.31</c:v>
                </c:pt>
                <c:pt idx="482">
                  <c:v>158.38</c:v>
                </c:pt>
                <c:pt idx="483">
                  <c:v>158.44</c:v>
                </c:pt>
                <c:pt idx="484">
                  <c:v>158.5</c:v>
                </c:pt>
                <c:pt idx="485">
                  <c:v>158.57</c:v>
                </c:pt>
                <c:pt idx="486">
                  <c:v>158.63</c:v>
                </c:pt>
                <c:pt idx="487">
                  <c:v>158.69</c:v>
                </c:pt>
                <c:pt idx="488">
                  <c:v>158.74</c:v>
                </c:pt>
                <c:pt idx="489">
                  <c:v>158.79</c:v>
                </c:pt>
                <c:pt idx="490">
                  <c:v>158.85</c:v>
                </c:pt>
                <c:pt idx="491">
                  <c:v>158.92</c:v>
                </c:pt>
                <c:pt idx="492">
                  <c:v>158.98</c:v>
                </c:pt>
                <c:pt idx="493">
                  <c:v>159.04</c:v>
                </c:pt>
                <c:pt idx="494">
                  <c:v>159.11</c:v>
                </c:pt>
                <c:pt idx="495">
                  <c:v>159.17</c:v>
                </c:pt>
                <c:pt idx="496">
                  <c:v>159.24</c:v>
                </c:pt>
                <c:pt idx="497">
                  <c:v>159.3</c:v>
                </c:pt>
                <c:pt idx="498">
                  <c:v>159.37</c:v>
                </c:pt>
                <c:pt idx="499">
                  <c:v>159.45</c:v>
                </c:pt>
                <c:pt idx="500">
                  <c:v>159.52</c:v>
                </c:pt>
                <c:pt idx="501">
                  <c:v>159.6</c:v>
                </c:pt>
                <c:pt idx="502">
                  <c:v>159.65</c:v>
                </c:pt>
                <c:pt idx="503">
                  <c:v>159.72</c:v>
                </c:pt>
                <c:pt idx="504">
                  <c:v>159.78</c:v>
                </c:pt>
                <c:pt idx="505">
                  <c:v>159.84</c:v>
                </c:pt>
                <c:pt idx="506">
                  <c:v>159.91</c:v>
                </c:pt>
                <c:pt idx="507">
                  <c:v>159.97</c:v>
                </c:pt>
                <c:pt idx="508">
                  <c:v>160.04</c:v>
                </c:pt>
                <c:pt idx="509">
                  <c:v>160.11</c:v>
                </c:pt>
                <c:pt idx="510">
                  <c:v>160.17</c:v>
                </c:pt>
                <c:pt idx="511">
                  <c:v>160.23</c:v>
                </c:pt>
                <c:pt idx="512">
                  <c:v>160.3</c:v>
                </c:pt>
                <c:pt idx="513">
                  <c:v>160.37</c:v>
                </c:pt>
                <c:pt idx="514">
                  <c:v>160.43</c:v>
                </c:pt>
                <c:pt idx="515">
                  <c:v>160.51</c:v>
                </c:pt>
                <c:pt idx="516">
                  <c:v>160.57</c:v>
                </c:pt>
                <c:pt idx="517">
                  <c:v>160.64</c:v>
                </c:pt>
                <c:pt idx="518">
                  <c:v>160.71</c:v>
                </c:pt>
                <c:pt idx="519">
                  <c:v>160.77</c:v>
                </c:pt>
                <c:pt idx="520">
                  <c:v>160.83</c:v>
                </c:pt>
                <c:pt idx="521">
                  <c:v>160.89</c:v>
                </c:pt>
                <c:pt idx="522">
                  <c:v>160.96</c:v>
                </c:pt>
                <c:pt idx="523">
                  <c:v>161.04</c:v>
                </c:pt>
                <c:pt idx="524">
                  <c:v>161.1</c:v>
                </c:pt>
                <c:pt idx="525">
                  <c:v>161.17</c:v>
                </c:pt>
                <c:pt idx="526">
                  <c:v>161.24</c:v>
                </c:pt>
                <c:pt idx="527">
                  <c:v>161.3</c:v>
                </c:pt>
                <c:pt idx="528">
                  <c:v>161.36</c:v>
                </c:pt>
                <c:pt idx="529">
                  <c:v>161.43</c:v>
                </c:pt>
                <c:pt idx="530">
                  <c:v>161.48</c:v>
                </c:pt>
                <c:pt idx="531">
                  <c:v>161.54</c:v>
                </c:pt>
                <c:pt idx="532">
                  <c:v>161.61</c:v>
                </c:pt>
                <c:pt idx="533">
                  <c:v>161.68</c:v>
                </c:pt>
                <c:pt idx="534">
                  <c:v>161.75</c:v>
                </c:pt>
                <c:pt idx="535">
                  <c:v>161.82</c:v>
                </c:pt>
                <c:pt idx="536">
                  <c:v>161.88</c:v>
                </c:pt>
                <c:pt idx="537">
                  <c:v>161.95</c:v>
                </c:pt>
                <c:pt idx="538">
                  <c:v>162.01</c:v>
                </c:pt>
                <c:pt idx="539">
                  <c:v>162.07</c:v>
                </c:pt>
                <c:pt idx="540">
                  <c:v>162.14</c:v>
                </c:pt>
                <c:pt idx="541">
                  <c:v>162.2</c:v>
                </c:pt>
                <c:pt idx="542">
                  <c:v>162.27</c:v>
                </c:pt>
                <c:pt idx="543">
                  <c:v>162.34</c:v>
                </c:pt>
                <c:pt idx="544">
                  <c:v>162.4</c:v>
                </c:pt>
                <c:pt idx="545">
                  <c:v>162.47</c:v>
                </c:pt>
                <c:pt idx="546">
                  <c:v>162.53</c:v>
                </c:pt>
                <c:pt idx="547">
                  <c:v>162.6</c:v>
                </c:pt>
                <c:pt idx="548">
                  <c:v>162.66</c:v>
                </c:pt>
                <c:pt idx="549">
                  <c:v>162.73</c:v>
                </c:pt>
                <c:pt idx="550">
                  <c:v>162.8</c:v>
                </c:pt>
                <c:pt idx="551">
                  <c:v>162.87</c:v>
                </c:pt>
                <c:pt idx="552">
                  <c:v>162.94</c:v>
                </c:pt>
                <c:pt idx="553">
                  <c:v>163.0</c:v>
                </c:pt>
                <c:pt idx="554">
                  <c:v>163.06</c:v>
                </c:pt>
                <c:pt idx="555">
                  <c:v>163.13</c:v>
                </c:pt>
                <c:pt idx="556">
                  <c:v>163.2</c:v>
                </c:pt>
                <c:pt idx="557">
                  <c:v>163.26</c:v>
                </c:pt>
                <c:pt idx="558">
                  <c:v>163.31</c:v>
                </c:pt>
                <c:pt idx="559">
                  <c:v>163.37</c:v>
                </c:pt>
                <c:pt idx="560">
                  <c:v>163.43</c:v>
                </c:pt>
                <c:pt idx="561">
                  <c:v>163.5</c:v>
                </c:pt>
                <c:pt idx="562">
                  <c:v>163.58</c:v>
                </c:pt>
                <c:pt idx="563">
                  <c:v>163.65</c:v>
                </c:pt>
                <c:pt idx="564">
                  <c:v>163.73</c:v>
                </c:pt>
                <c:pt idx="565">
                  <c:v>163.79</c:v>
                </c:pt>
                <c:pt idx="566">
                  <c:v>163.85</c:v>
                </c:pt>
                <c:pt idx="567">
                  <c:v>163.91</c:v>
                </c:pt>
                <c:pt idx="568">
                  <c:v>163.99</c:v>
                </c:pt>
                <c:pt idx="569">
                  <c:v>164.06</c:v>
                </c:pt>
                <c:pt idx="570">
                  <c:v>164.12</c:v>
                </c:pt>
                <c:pt idx="571">
                  <c:v>164.2</c:v>
                </c:pt>
                <c:pt idx="572">
                  <c:v>164.27</c:v>
                </c:pt>
                <c:pt idx="573">
                  <c:v>164.34</c:v>
                </c:pt>
                <c:pt idx="574">
                  <c:v>164.43</c:v>
                </c:pt>
                <c:pt idx="575">
                  <c:v>164.5</c:v>
                </c:pt>
                <c:pt idx="576">
                  <c:v>164.58</c:v>
                </c:pt>
                <c:pt idx="577">
                  <c:v>164.67</c:v>
                </c:pt>
                <c:pt idx="578">
                  <c:v>164.75</c:v>
                </c:pt>
                <c:pt idx="579">
                  <c:v>164.82</c:v>
                </c:pt>
                <c:pt idx="580">
                  <c:v>164.9</c:v>
                </c:pt>
                <c:pt idx="581">
                  <c:v>164.97</c:v>
                </c:pt>
                <c:pt idx="582">
                  <c:v>165.04</c:v>
                </c:pt>
                <c:pt idx="583">
                  <c:v>165.11</c:v>
                </c:pt>
                <c:pt idx="584">
                  <c:v>165.19</c:v>
                </c:pt>
                <c:pt idx="585">
                  <c:v>165.26</c:v>
                </c:pt>
                <c:pt idx="586">
                  <c:v>165.33</c:v>
                </c:pt>
                <c:pt idx="587">
                  <c:v>165.4</c:v>
                </c:pt>
                <c:pt idx="588">
                  <c:v>165.47</c:v>
                </c:pt>
                <c:pt idx="589">
                  <c:v>165.54</c:v>
                </c:pt>
                <c:pt idx="590">
                  <c:v>165.61</c:v>
                </c:pt>
                <c:pt idx="591">
                  <c:v>165.68</c:v>
                </c:pt>
                <c:pt idx="592">
                  <c:v>165.76</c:v>
                </c:pt>
                <c:pt idx="593">
                  <c:v>165.84</c:v>
                </c:pt>
                <c:pt idx="594">
                  <c:v>165.91</c:v>
                </c:pt>
                <c:pt idx="595">
                  <c:v>165.99</c:v>
                </c:pt>
                <c:pt idx="596">
                  <c:v>166.07</c:v>
                </c:pt>
                <c:pt idx="597">
                  <c:v>166.15</c:v>
                </c:pt>
                <c:pt idx="598">
                  <c:v>166.23</c:v>
                </c:pt>
                <c:pt idx="599">
                  <c:v>166.3</c:v>
                </c:pt>
              </c:numCache>
            </c:numRef>
          </c:xVal>
          <c:yVal>
            <c:numRef>
              <c:f>BSSCO!$C$2:$C$601</c:f>
              <c:numCache>
                <c:formatCode>0.000000E+00</c:formatCode>
                <c:ptCount val="600"/>
                <c:pt idx="0">
                  <c:v>0.00011206</c:v>
                </c:pt>
                <c:pt idx="1">
                  <c:v>0.00011205</c:v>
                </c:pt>
                <c:pt idx="2">
                  <c:v>0.00011212</c:v>
                </c:pt>
                <c:pt idx="3">
                  <c:v>0.0001121</c:v>
                </c:pt>
                <c:pt idx="4">
                  <c:v>0.00011207</c:v>
                </c:pt>
                <c:pt idx="5">
                  <c:v>0.00011193</c:v>
                </c:pt>
                <c:pt idx="6">
                  <c:v>0.00011205</c:v>
                </c:pt>
                <c:pt idx="7">
                  <c:v>0.00011199</c:v>
                </c:pt>
                <c:pt idx="8">
                  <c:v>0.00011199</c:v>
                </c:pt>
                <c:pt idx="9">
                  <c:v>0.0001121</c:v>
                </c:pt>
                <c:pt idx="10">
                  <c:v>0.00011205</c:v>
                </c:pt>
                <c:pt idx="11">
                  <c:v>0.00011235</c:v>
                </c:pt>
                <c:pt idx="12">
                  <c:v>0.00011447</c:v>
                </c:pt>
                <c:pt idx="13">
                  <c:v>0.00011577</c:v>
                </c:pt>
                <c:pt idx="14">
                  <c:v>0.00011385</c:v>
                </c:pt>
                <c:pt idx="15">
                  <c:v>0.00011178</c:v>
                </c:pt>
                <c:pt idx="16">
                  <c:v>0.00011138</c:v>
                </c:pt>
                <c:pt idx="17">
                  <c:v>0.00010932</c:v>
                </c:pt>
                <c:pt idx="18">
                  <c:v>0.00011387</c:v>
                </c:pt>
                <c:pt idx="19">
                  <c:v>0.00011185</c:v>
                </c:pt>
                <c:pt idx="20">
                  <c:v>0.00011249</c:v>
                </c:pt>
                <c:pt idx="21">
                  <c:v>0.00010963</c:v>
                </c:pt>
                <c:pt idx="22">
                  <c:v>0.00010591</c:v>
                </c:pt>
                <c:pt idx="23">
                  <c:v>0.00011916</c:v>
                </c:pt>
                <c:pt idx="24">
                  <c:v>0.00010653</c:v>
                </c:pt>
                <c:pt idx="25">
                  <c:v>0.00010678</c:v>
                </c:pt>
                <c:pt idx="26">
                  <c:v>0.00010738</c:v>
                </c:pt>
                <c:pt idx="27">
                  <c:v>0.00010678</c:v>
                </c:pt>
                <c:pt idx="28">
                  <c:v>0.00010669</c:v>
                </c:pt>
                <c:pt idx="29">
                  <c:v>0.00010545</c:v>
                </c:pt>
                <c:pt idx="30">
                  <c:v>0.00010681</c:v>
                </c:pt>
                <c:pt idx="31">
                  <c:v>0.00011234</c:v>
                </c:pt>
                <c:pt idx="32">
                  <c:v>0.00010042</c:v>
                </c:pt>
                <c:pt idx="33">
                  <c:v>0.00010889</c:v>
                </c:pt>
                <c:pt idx="34">
                  <c:v>0.00010915</c:v>
                </c:pt>
                <c:pt idx="35">
                  <c:v>0.0001021</c:v>
                </c:pt>
                <c:pt idx="36">
                  <c:v>0.00010722</c:v>
                </c:pt>
                <c:pt idx="37">
                  <c:v>0.00010568</c:v>
                </c:pt>
                <c:pt idx="38">
                  <c:v>0.0001063</c:v>
                </c:pt>
                <c:pt idx="39">
                  <c:v>0.00010577</c:v>
                </c:pt>
                <c:pt idx="40">
                  <c:v>0.00010489</c:v>
                </c:pt>
                <c:pt idx="41">
                  <c:v>0.00010724</c:v>
                </c:pt>
                <c:pt idx="42">
                  <c:v>0.00010694</c:v>
                </c:pt>
                <c:pt idx="43">
                  <c:v>0.00010901</c:v>
                </c:pt>
                <c:pt idx="44">
                  <c:v>0.00010603</c:v>
                </c:pt>
                <c:pt idx="45">
                  <c:v>9.6416E-5</c:v>
                </c:pt>
                <c:pt idx="46">
                  <c:v>0.00010013</c:v>
                </c:pt>
                <c:pt idx="47">
                  <c:v>0.00010468</c:v>
                </c:pt>
                <c:pt idx="48">
                  <c:v>0.00010825</c:v>
                </c:pt>
                <c:pt idx="49">
                  <c:v>0.00010263</c:v>
                </c:pt>
                <c:pt idx="50">
                  <c:v>0.00010915</c:v>
                </c:pt>
                <c:pt idx="51">
                  <c:v>0.00011031</c:v>
                </c:pt>
                <c:pt idx="52">
                  <c:v>0.00010412</c:v>
                </c:pt>
                <c:pt idx="53">
                  <c:v>0.00010196</c:v>
                </c:pt>
                <c:pt idx="54">
                  <c:v>0.00010624</c:v>
                </c:pt>
                <c:pt idx="55">
                  <c:v>0.00010711</c:v>
                </c:pt>
                <c:pt idx="56">
                  <c:v>0.00010556</c:v>
                </c:pt>
                <c:pt idx="57">
                  <c:v>0.00011891</c:v>
                </c:pt>
                <c:pt idx="58">
                  <c:v>0.00010842</c:v>
                </c:pt>
                <c:pt idx="59">
                  <c:v>0.00010764</c:v>
                </c:pt>
                <c:pt idx="60">
                  <c:v>0.00010855</c:v>
                </c:pt>
                <c:pt idx="61">
                  <c:v>0.00010652</c:v>
                </c:pt>
                <c:pt idx="62">
                  <c:v>0.00010773</c:v>
                </c:pt>
                <c:pt idx="63">
                  <c:v>0.00010628</c:v>
                </c:pt>
                <c:pt idx="64">
                  <c:v>0.0001081</c:v>
                </c:pt>
                <c:pt idx="65">
                  <c:v>0.00010739</c:v>
                </c:pt>
                <c:pt idx="66">
                  <c:v>9.6281E-5</c:v>
                </c:pt>
                <c:pt idx="67">
                  <c:v>0.00010719</c:v>
                </c:pt>
                <c:pt idx="68">
                  <c:v>0.00010567</c:v>
                </c:pt>
                <c:pt idx="69">
                  <c:v>0.00010329</c:v>
                </c:pt>
                <c:pt idx="70">
                  <c:v>0.00010447</c:v>
                </c:pt>
                <c:pt idx="71">
                  <c:v>0.00010889</c:v>
                </c:pt>
                <c:pt idx="72">
                  <c:v>0.00010856</c:v>
                </c:pt>
                <c:pt idx="73">
                  <c:v>0.00011005</c:v>
                </c:pt>
                <c:pt idx="74">
                  <c:v>0.00010899</c:v>
                </c:pt>
                <c:pt idx="75">
                  <c:v>0.0001024</c:v>
                </c:pt>
                <c:pt idx="76">
                  <c:v>0.00010578</c:v>
                </c:pt>
                <c:pt idx="77">
                  <c:v>0.00010706</c:v>
                </c:pt>
                <c:pt idx="78">
                  <c:v>0.00010656</c:v>
                </c:pt>
                <c:pt idx="79">
                  <c:v>0.00010756</c:v>
                </c:pt>
                <c:pt idx="80">
                  <c:v>0.00010769</c:v>
                </c:pt>
                <c:pt idx="81">
                  <c:v>0.00011097</c:v>
                </c:pt>
                <c:pt idx="82">
                  <c:v>0.00011039</c:v>
                </c:pt>
                <c:pt idx="83">
                  <c:v>0.0001041</c:v>
                </c:pt>
                <c:pt idx="84">
                  <c:v>0.00010552</c:v>
                </c:pt>
                <c:pt idx="85">
                  <c:v>0.00010886</c:v>
                </c:pt>
                <c:pt idx="86">
                  <c:v>0.00010698</c:v>
                </c:pt>
                <c:pt idx="87">
                  <c:v>9.8267E-5</c:v>
                </c:pt>
                <c:pt idx="88">
                  <c:v>0.00010615</c:v>
                </c:pt>
                <c:pt idx="89">
                  <c:v>0.00010138</c:v>
                </c:pt>
                <c:pt idx="90">
                  <c:v>9.7507E-5</c:v>
                </c:pt>
                <c:pt idx="91">
                  <c:v>9.1759E-5</c:v>
                </c:pt>
                <c:pt idx="92">
                  <c:v>9.2436E-5</c:v>
                </c:pt>
                <c:pt idx="93">
                  <c:v>9.3995E-5</c:v>
                </c:pt>
                <c:pt idx="94">
                  <c:v>7.6016E-5</c:v>
                </c:pt>
                <c:pt idx="95">
                  <c:v>5.8373E-5</c:v>
                </c:pt>
                <c:pt idx="96">
                  <c:v>6.2854E-5</c:v>
                </c:pt>
                <c:pt idx="97">
                  <c:v>5.0762E-5</c:v>
                </c:pt>
                <c:pt idx="98">
                  <c:v>2.872E-5</c:v>
                </c:pt>
                <c:pt idx="99">
                  <c:v>3.6348E-5</c:v>
                </c:pt>
                <c:pt idx="100">
                  <c:v>2.6717E-5</c:v>
                </c:pt>
                <c:pt idx="101">
                  <c:v>2.8312E-5</c:v>
                </c:pt>
                <c:pt idx="102">
                  <c:v>1.682E-5</c:v>
                </c:pt>
                <c:pt idx="103">
                  <c:v>1.8165E-5</c:v>
                </c:pt>
                <c:pt idx="104">
                  <c:v>1.0224E-5</c:v>
                </c:pt>
                <c:pt idx="105">
                  <c:v>8.9802E-6</c:v>
                </c:pt>
                <c:pt idx="106">
                  <c:v>7.6677E-6</c:v>
                </c:pt>
                <c:pt idx="107">
                  <c:v>3.1119E-6</c:v>
                </c:pt>
                <c:pt idx="108">
                  <c:v>4.6748E-6</c:v>
                </c:pt>
                <c:pt idx="109">
                  <c:v>2.4841E-7</c:v>
                </c:pt>
                <c:pt idx="110">
                  <c:v>2.729E-6</c:v>
                </c:pt>
                <c:pt idx="111">
                  <c:v>8.322E-7</c:v>
                </c:pt>
                <c:pt idx="112">
                  <c:v>1.1351E-6</c:v>
                </c:pt>
                <c:pt idx="113">
                  <c:v>4.1807E-7</c:v>
                </c:pt>
                <c:pt idx="114">
                  <c:v>7.8724E-7</c:v>
                </c:pt>
                <c:pt idx="115">
                  <c:v>1.5664E-7</c:v>
                </c:pt>
                <c:pt idx="116">
                  <c:v>2.6945E-7</c:v>
                </c:pt>
                <c:pt idx="117">
                  <c:v>1.045E-6</c:v>
                </c:pt>
                <c:pt idx="118">
                  <c:v>5.8063E-7</c:v>
                </c:pt>
                <c:pt idx="119">
                  <c:v>6.6361E-9</c:v>
                </c:pt>
                <c:pt idx="120">
                  <c:v>3.4263E-7</c:v>
                </c:pt>
                <c:pt idx="121">
                  <c:v>2.3932E-7</c:v>
                </c:pt>
                <c:pt idx="122">
                  <c:v>2.1481E-7</c:v>
                </c:pt>
                <c:pt idx="123">
                  <c:v>3.2302E-7</c:v>
                </c:pt>
                <c:pt idx="124">
                  <c:v>3.4753E-7</c:v>
                </c:pt>
                <c:pt idx="125">
                  <c:v>3.1763E-7</c:v>
                </c:pt>
                <c:pt idx="126">
                  <c:v>2.444E-7</c:v>
                </c:pt>
                <c:pt idx="127">
                  <c:v>3.0418E-7</c:v>
                </c:pt>
                <c:pt idx="128">
                  <c:v>2.2174E-7</c:v>
                </c:pt>
                <c:pt idx="129">
                  <c:v>4.0952E-7</c:v>
                </c:pt>
                <c:pt idx="130">
                  <c:v>1.8115E-7</c:v>
                </c:pt>
                <c:pt idx="131">
                  <c:v>1.8724E-7</c:v>
                </c:pt>
                <c:pt idx="132">
                  <c:v>1.2274E-7</c:v>
                </c:pt>
                <c:pt idx="133">
                  <c:v>3.0066E-7</c:v>
                </c:pt>
                <c:pt idx="134">
                  <c:v>1.5006E-8</c:v>
                </c:pt>
                <c:pt idx="135">
                  <c:v>4.0952E-7</c:v>
                </c:pt>
                <c:pt idx="136">
                  <c:v>3.987E-7</c:v>
                </c:pt>
                <c:pt idx="137">
                  <c:v>3.0484E-7</c:v>
                </c:pt>
                <c:pt idx="138">
                  <c:v>1.2369E-7</c:v>
                </c:pt>
                <c:pt idx="139">
                  <c:v>2.7214E-7</c:v>
                </c:pt>
                <c:pt idx="140">
                  <c:v>1.5837E-7</c:v>
                </c:pt>
                <c:pt idx="141">
                  <c:v>1.4934E-7</c:v>
                </c:pt>
                <c:pt idx="142">
                  <c:v>4.9621E-9</c:v>
                </c:pt>
                <c:pt idx="143">
                  <c:v>3.5093E-8</c:v>
                </c:pt>
                <c:pt idx="144">
                  <c:v>2.3555E-7</c:v>
                </c:pt>
                <c:pt idx="145">
                  <c:v>2.154E-7</c:v>
                </c:pt>
                <c:pt idx="146">
                  <c:v>4.7325E-7</c:v>
                </c:pt>
                <c:pt idx="147">
                  <c:v>2.5271E-7</c:v>
                </c:pt>
                <c:pt idx="148">
                  <c:v>1.8091E-7</c:v>
                </c:pt>
                <c:pt idx="149">
                  <c:v>3.437E-7</c:v>
                </c:pt>
                <c:pt idx="150">
                  <c:v>1.3942E-7</c:v>
                </c:pt>
                <c:pt idx="151">
                  <c:v>3.7778E-7</c:v>
                </c:pt>
                <c:pt idx="152">
                  <c:v>8.7883E-8</c:v>
                </c:pt>
                <c:pt idx="153">
                  <c:v>3.3222E-7</c:v>
                </c:pt>
                <c:pt idx="154">
                  <c:v>1.4886E-7</c:v>
                </c:pt>
                <c:pt idx="155">
                  <c:v>3.0275E-7</c:v>
                </c:pt>
                <c:pt idx="156">
                  <c:v>2.6281E-7</c:v>
                </c:pt>
                <c:pt idx="157">
                  <c:v>2.5456E-7</c:v>
                </c:pt>
                <c:pt idx="158">
                  <c:v>1.5239E-7</c:v>
                </c:pt>
                <c:pt idx="159">
                  <c:v>2.6269E-7</c:v>
                </c:pt>
                <c:pt idx="160">
                  <c:v>1.6542E-7</c:v>
                </c:pt>
                <c:pt idx="161">
                  <c:v>2.7872E-7</c:v>
                </c:pt>
                <c:pt idx="162">
                  <c:v>1.7625E-7</c:v>
                </c:pt>
                <c:pt idx="163">
                  <c:v>2.8141E-7</c:v>
                </c:pt>
                <c:pt idx="164">
                  <c:v>6.2176E-8</c:v>
                </c:pt>
                <c:pt idx="165">
                  <c:v>3.8824E-7</c:v>
                </c:pt>
                <c:pt idx="166">
                  <c:v>1.1526E-7</c:v>
                </c:pt>
                <c:pt idx="167">
                  <c:v>2.9217E-7</c:v>
                </c:pt>
                <c:pt idx="168">
                  <c:v>1.4695E-7</c:v>
                </c:pt>
                <c:pt idx="169">
                  <c:v>4.2369E-7</c:v>
                </c:pt>
                <c:pt idx="170">
                  <c:v>2.4488E-7</c:v>
                </c:pt>
                <c:pt idx="171">
                  <c:v>2.4625E-7</c:v>
                </c:pt>
                <c:pt idx="172">
                  <c:v>4.3762E-8</c:v>
                </c:pt>
                <c:pt idx="173">
                  <c:v>3.4573E-7</c:v>
                </c:pt>
                <c:pt idx="174">
                  <c:v>2.1923E-7</c:v>
                </c:pt>
                <c:pt idx="175">
                  <c:v>1.8204E-7</c:v>
                </c:pt>
                <c:pt idx="176">
                  <c:v>7.2997E-8</c:v>
                </c:pt>
                <c:pt idx="177">
                  <c:v>2.5606E-7</c:v>
                </c:pt>
                <c:pt idx="178">
                  <c:v>5.1457E-7</c:v>
                </c:pt>
                <c:pt idx="179">
                  <c:v>1.5705E-6</c:v>
                </c:pt>
                <c:pt idx="180">
                  <c:v>3.66E-7</c:v>
                </c:pt>
                <c:pt idx="181">
                  <c:v>6.2056E-7</c:v>
                </c:pt>
                <c:pt idx="182">
                  <c:v>5.4404E-8</c:v>
                </c:pt>
                <c:pt idx="183">
                  <c:v>8.1666E-8</c:v>
                </c:pt>
                <c:pt idx="184">
                  <c:v>2.7734E-7</c:v>
                </c:pt>
                <c:pt idx="185">
                  <c:v>4.3344E-8</c:v>
                </c:pt>
                <c:pt idx="186">
                  <c:v>2.4171E-7</c:v>
                </c:pt>
                <c:pt idx="187">
                  <c:v>2.2043E-7</c:v>
                </c:pt>
                <c:pt idx="188">
                  <c:v>7.9753E-8</c:v>
                </c:pt>
                <c:pt idx="189">
                  <c:v>1.1768E-6</c:v>
                </c:pt>
                <c:pt idx="190">
                  <c:v>3.3324E-7</c:v>
                </c:pt>
                <c:pt idx="191">
                  <c:v>4.6698E-7</c:v>
                </c:pt>
                <c:pt idx="192">
                  <c:v>1.6895E-7</c:v>
                </c:pt>
                <c:pt idx="193">
                  <c:v>4.5012E-7</c:v>
                </c:pt>
                <c:pt idx="194">
                  <c:v>3.3461E-7</c:v>
                </c:pt>
                <c:pt idx="195">
                  <c:v>6.0598E-7</c:v>
                </c:pt>
                <c:pt idx="196">
                  <c:v>7.054E-7</c:v>
                </c:pt>
                <c:pt idx="197">
                  <c:v>5.1714E-7</c:v>
                </c:pt>
                <c:pt idx="198">
                  <c:v>5.9127E-7</c:v>
                </c:pt>
                <c:pt idx="199">
                  <c:v>9.2343E-7</c:v>
                </c:pt>
                <c:pt idx="200">
                  <c:v>1.2005E-6</c:v>
                </c:pt>
                <c:pt idx="201">
                  <c:v>1.6779E-6</c:v>
                </c:pt>
                <c:pt idx="202">
                  <c:v>9.2266E-7</c:v>
                </c:pt>
                <c:pt idx="203">
                  <c:v>1.3993E-6</c:v>
                </c:pt>
                <c:pt idx="204">
                  <c:v>1.3243E-6</c:v>
                </c:pt>
                <c:pt idx="205">
                  <c:v>1.5528E-6</c:v>
                </c:pt>
                <c:pt idx="206">
                  <c:v>1.7311E-6</c:v>
                </c:pt>
                <c:pt idx="207">
                  <c:v>1.845E-6</c:v>
                </c:pt>
                <c:pt idx="208">
                  <c:v>1.9711E-6</c:v>
                </c:pt>
                <c:pt idx="209">
                  <c:v>2.4354E-6</c:v>
                </c:pt>
                <c:pt idx="210">
                  <c:v>2.3905E-6</c:v>
                </c:pt>
                <c:pt idx="211">
                  <c:v>2.7432E-6</c:v>
                </c:pt>
                <c:pt idx="212">
                  <c:v>2.9907E-6</c:v>
                </c:pt>
                <c:pt idx="213">
                  <c:v>3.3103E-6</c:v>
                </c:pt>
                <c:pt idx="214">
                  <c:v>3.5607E-6</c:v>
                </c:pt>
                <c:pt idx="215">
                  <c:v>3.8619E-6</c:v>
                </c:pt>
                <c:pt idx="216">
                  <c:v>4.5271E-6</c:v>
                </c:pt>
                <c:pt idx="217">
                  <c:v>4.69E-6</c:v>
                </c:pt>
                <c:pt idx="218">
                  <c:v>5.1645E-6</c:v>
                </c:pt>
                <c:pt idx="219">
                  <c:v>5.791E-6</c:v>
                </c:pt>
                <c:pt idx="220">
                  <c:v>6.053E-6</c:v>
                </c:pt>
                <c:pt idx="221">
                  <c:v>6.4046E-6</c:v>
                </c:pt>
                <c:pt idx="222">
                  <c:v>6.7545E-6</c:v>
                </c:pt>
                <c:pt idx="223">
                  <c:v>7.3913E-6</c:v>
                </c:pt>
                <c:pt idx="224">
                  <c:v>7.9517E-6</c:v>
                </c:pt>
                <c:pt idx="225">
                  <c:v>8.5121E-6</c:v>
                </c:pt>
                <c:pt idx="226">
                  <c:v>8.9919E-6</c:v>
                </c:pt>
                <c:pt idx="227">
                  <c:v>9.8996E-6</c:v>
                </c:pt>
                <c:pt idx="228">
                  <c:v>1.0362E-5</c:v>
                </c:pt>
                <c:pt idx="229">
                  <c:v>1.1192E-5</c:v>
                </c:pt>
                <c:pt idx="230">
                  <c:v>1.1812E-5</c:v>
                </c:pt>
                <c:pt idx="231">
                  <c:v>1.267E-5</c:v>
                </c:pt>
                <c:pt idx="232">
                  <c:v>1.337E-5</c:v>
                </c:pt>
                <c:pt idx="233">
                  <c:v>1.413E-5</c:v>
                </c:pt>
                <c:pt idx="234">
                  <c:v>1.4418E-5</c:v>
                </c:pt>
                <c:pt idx="235">
                  <c:v>1.5947E-5</c:v>
                </c:pt>
                <c:pt idx="236">
                  <c:v>1.7121E-5</c:v>
                </c:pt>
                <c:pt idx="237">
                  <c:v>1.7673E-5</c:v>
                </c:pt>
                <c:pt idx="238">
                  <c:v>1.9019E-5</c:v>
                </c:pt>
                <c:pt idx="239">
                  <c:v>1.9769E-5</c:v>
                </c:pt>
                <c:pt idx="240">
                  <c:v>2.1051E-5</c:v>
                </c:pt>
                <c:pt idx="241">
                  <c:v>2.2314E-5</c:v>
                </c:pt>
                <c:pt idx="242">
                  <c:v>2.353E-5</c:v>
                </c:pt>
                <c:pt idx="243">
                  <c:v>2.5127E-5</c:v>
                </c:pt>
                <c:pt idx="244">
                  <c:v>2.6885E-5</c:v>
                </c:pt>
                <c:pt idx="245">
                  <c:v>2.8309E-5</c:v>
                </c:pt>
                <c:pt idx="246">
                  <c:v>3.0111E-5</c:v>
                </c:pt>
                <c:pt idx="247">
                  <c:v>3.1686E-5</c:v>
                </c:pt>
                <c:pt idx="248">
                  <c:v>3.3497E-5</c:v>
                </c:pt>
                <c:pt idx="249">
                  <c:v>3.5999E-5</c:v>
                </c:pt>
                <c:pt idx="250">
                  <c:v>3.6907E-5</c:v>
                </c:pt>
                <c:pt idx="251">
                  <c:v>3.8402E-5</c:v>
                </c:pt>
                <c:pt idx="252">
                  <c:v>3.9973E-5</c:v>
                </c:pt>
                <c:pt idx="253">
                  <c:v>4.1648E-5</c:v>
                </c:pt>
                <c:pt idx="254">
                  <c:v>4.288E-5</c:v>
                </c:pt>
                <c:pt idx="255">
                  <c:v>4.4352E-5</c:v>
                </c:pt>
                <c:pt idx="256">
                  <c:v>4.5815E-5</c:v>
                </c:pt>
                <c:pt idx="257">
                  <c:v>4.7237E-5</c:v>
                </c:pt>
                <c:pt idx="258">
                  <c:v>4.8594E-5</c:v>
                </c:pt>
                <c:pt idx="259">
                  <c:v>5.0213E-5</c:v>
                </c:pt>
                <c:pt idx="260">
                  <c:v>5.0975E-5</c:v>
                </c:pt>
                <c:pt idx="261">
                  <c:v>5.2627E-5</c:v>
                </c:pt>
                <c:pt idx="262">
                  <c:v>5.3312E-5</c:v>
                </c:pt>
                <c:pt idx="263">
                  <c:v>5.4592E-5</c:v>
                </c:pt>
                <c:pt idx="264">
                  <c:v>5.51E-5</c:v>
                </c:pt>
                <c:pt idx="265">
                  <c:v>5.5873E-5</c:v>
                </c:pt>
                <c:pt idx="266">
                  <c:v>5.6668E-5</c:v>
                </c:pt>
                <c:pt idx="267">
                  <c:v>5.7043E-5</c:v>
                </c:pt>
                <c:pt idx="268">
                  <c:v>5.7748E-5</c:v>
                </c:pt>
                <c:pt idx="269">
                  <c:v>5.827E-5</c:v>
                </c:pt>
                <c:pt idx="270">
                  <c:v>5.8631E-5</c:v>
                </c:pt>
                <c:pt idx="271">
                  <c:v>5.9155E-5</c:v>
                </c:pt>
                <c:pt idx="272">
                  <c:v>5.9752E-5</c:v>
                </c:pt>
                <c:pt idx="273">
                  <c:v>6.0236E-5</c:v>
                </c:pt>
                <c:pt idx="274">
                  <c:v>5.9248E-5</c:v>
                </c:pt>
                <c:pt idx="275">
                  <c:v>5.9869E-5</c:v>
                </c:pt>
                <c:pt idx="276">
                  <c:v>6.1128E-5</c:v>
                </c:pt>
                <c:pt idx="277">
                  <c:v>6.1315E-5</c:v>
                </c:pt>
                <c:pt idx="278">
                  <c:v>6.1779E-5</c:v>
                </c:pt>
                <c:pt idx="279">
                  <c:v>6.2004E-5</c:v>
                </c:pt>
                <c:pt idx="280">
                  <c:v>6.1882E-5</c:v>
                </c:pt>
                <c:pt idx="281">
                  <c:v>6.1958E-5</c:v>
                </c:pt>
                <c:pt idx="282">
                  <c:v>6.24E-5</c:v>
                </c:pt>
                <c:pt idx="283">
                  <c:v>6.232E-5</c:v>
                </c:pt>
                <c:pt idx="284">
                  <c:v>6.2618E-5</c:v>
                </c:pt>
                <c:pt idx="285">
                  <c:v>6.2657E-5</c:v>
                </c:pt>
                <c:pt idx="286">
                  <c:v>6.2951E-5</c:v>
                </c:pt>
                <c:pt idx="287">
                  <c:v>6.2974E-5</c:v>
                </c:pt>
                <c:pt idx="288">
                  <c:v>6.3162E-5</c:v>
                </c:pt>
                <c:pt idx="289">
                  <c:v>6.3401E-5</c:v>
                </c:pt>
                <c:pt idx="290">
                  <c:v>6.3359E-5</c:v>
                </c:pt>
                <c:pt idx="291">
                  <c:v>6.387E-5</c:v>
                </c:pt>
                <c:pt idx="292">
                  <c:v>6.3536E-5</c:v>
                </c:pt>
                <c:pt idx="293">
                  <c:v>6.3724E-5</c:v>
                </c:pt>
                <c:pt idx="294">
                  <c:v>6.3904E-5</c:v>
                </c:pt>
                <c:pt idx="295">
                  <c:v>6.4089E-5</c:v>
                </c:pt>
                <c:pt idx="296">
                  <c:v>6.4071E-5</c:v>
                </c:pt>
                <c:pt idx="297">
                  <c:v>6.4274E-5</c:v>
                </c:pt>
                <c:pt idx="298">
                  <c:v>6.4364E-5</c:v>
                </c:pt>
                <c:pt idx="299">
                  <c:v>6.4345E-5</c:v>
                </c:pt>
                <c:pt idx="300">
                  <c:v>6.4621E-5</c:v>
                </c:pt>
                <c:pt idx="301">
                  <c:v>6.4605E-5</c:v>
                </c:pt>
                <c:pt idx="302">
                  <c:v>6.4575E-5</c:v>
                </c:pt>
                <c:pt idx="303">
                  <c:v>6.461E-5</c:v>
                </c:pt>
                <c:pt idx="304">
                  <c:v>6.4977E-5</c:v>
                </c:pt>
                <c:pt idx="305">
                  <c:v>6.4881E-5</c:v>
                </c:pt>
                <c:pt idx="306">
                  <c:v>6.5431E-5</c:v>
                </c:pt>
                <c:pt idx="307">
                  <c:v>6.5175E-5</c:v>
                </c:pt>
                <c:pt idx="308">
                  <c:v>6.5184E-5</c:v>
                </c:pt>
                <c:pt idx="309">
                  <c:v>6.5017E-5</c:v>
                </c:pt>
                <c:pt idx="310">
                  <c:v>6.5491E-5</c:v>
                </c:pt>
                <c:pt idx="311">
                  <c:v>6.545E-5</c:v>
                </c:pt>
                <c:pt idx="312">
                  <c:v>6.5559E-5</c:v>
                </c:pt>
                <c:pt idx="313">
                  <c:v>6.6298E-5</c:v>
                </c:pt>
                <c:pt idx="314">
                  <c:v>6.5249E-5</c:v>
                </c:pt>
                <c:pt idx="315">
                  <c:v>6.5859E-5</c:v>
                </c:pt>
                <c:pt idx="316">
                  <c:v>6.5705E-5</c:v>
                </c:pt>
                <c:pt idx="317">
                  <c:v>6.577E-5</c:v>
                </c:pt>
                <c:pt idx="318">
                  <c:v>6.5781E-5</c:v>
                </c:pt>
                <c:pt idx="319">
                  <c:v>6.5821E-5</c:v>
                </c:pt>
                <c:pt idx="320">
                  <c:v>6.6001E-5</c:v>
                </c:pt>
                <c:pt idx="321">
                  <c:v>6.5915E-5</c:v>
                </c:pt>
                <c:pt idx="322">
                  <c:v>6.6097E-5</c:v>
                </c:pt>
                <c:pt idx="323">
                  <c:v>6.6012E-5</c:v>
                </c:pt>
                <c:pt idx="324">
                  <c:v>6.6211E-5</c:v>
                </c:pt>
                <c:pt idx="325">
                  <c:v>6.6094E-5</c:v>
                </c:pt>
                <c:pt idx="326">
                  <c:v>6.6283E-5</c:v>
                </c:pt>
                <c:pt idx="327">
                  <c:v>6.6396E-5</c:v>
                </c:pt>
                <c:pt idx="328">
                  <c:v>6.6666E-5</c:v>
                </c:pt>
                <c:pt idx="329">
                  <c:v>6.6103E-5</c:v>
                </c:pt>
                <c:pt idx="330">
                  <c:v>6.6498E-5</c:v>
                </c:pt>
                <c:pt idx="331">
                  <c:v>6.6334E-5</c:v>
                </c:pt>
                <c:pt idx="332">
                  <c:v>6.6488E-5</c:v>
                </c:pt>
                <c:pt idx="333">
                  <c:v>6.6589E-5</c:v>
                </c:pt>
                <c:pt idx="334">
                  <c:v>6.6702E-5</c:v>
                </c:pt>
                <c:pt idx="335">
                  <c:v>6.6536E-5</c:v>
                </c:pt>
                <c:pt idx="336">
                  <c:v>6.6381E-5</c:v>
                </c:pt>
                <c:pt idx="337">
                  <c:v>6.6789E-5</c:v>
                </c:pt>
                <c:pt idx="338">
                  <c:v>6.6931E-5</c:v>
                </c:pt>
                <c:pt idx="339">
                  <c:v>6.7031E-5</c:v>
                </c:pt>
                <c:pt idx="340">
                  <c:v>6.702E-5</c:v>
                </c:pt>
                <c:pt idx="341">
                  <c:v>6.6953E-5</c:v>
                </c:pt>
                <c:pt idx="342">
                  <c:v>6.7116E-5</c:v>
                </c:pt>
                <c:pt idx="343">
                  <c:v>6.7023E-5</c:v>
                </c:pt>
                <c:pt idx="344">
                  <c:v>6.7126E-5</c:v>
                </c:pt>
                <c:pt idx="345">
                  <c:v>6.7198E-5</c:v>
                </c:pt>
                <c:pt idx="346">
                  <c:v>6.717E-5</c:v>
                </c:pt>
                <c:pt idx="347">
                  <c:v>6.7273E-5</c:v>
                </c:pt>
                <c:pt idx="348">
                  <c:v>6.7383E-5</c:v>
                </c:pt>
                <c:pt idx="349">
                  <c:v>6.7503E-5</c:v>
                </c:pt>
                <c:pt idx="350">
                  <c:v>6.722E-5</c:v>
                </c:pt>
                <c:pt idx="351">
                  <c:v>6.788E-5</c:v>
                </c:pt>
                <c:pt idx="352">
                  <c:v>6.8103E-5</c:v>
                </c:pt>
                <c:pt idx="353">
                  <c:v>6.7531E-5</c:v>
                </c:pt>
                <c:pt idx="354">
                  <c:v>6.7515E-5</c:v>
                </c:pt>
                <c:pt idx="355">
                  <c:v>6.7559E-5</c:v>
                </c:pt>
                <c:pt idx="356">
                  <c:v>6.7712E-5</c:v>
                </c:pt>
                <c:pt idx="357">
                  <c:v>6.7798E-5</c:v>
                </c:pt>
                <c:pt idx="358">
                  <c:v>6.8024E-5</c:v>
                </c:pt>
                <c:pt idx="359">
                  <c:v>6.7761E-5</c:v>
                </c:pt>
                <c:pt idx="360">
                  <c:v>6.7784E-5</c:v>
                </c:pt>
                <c:pt idx="361">
                  <c:v>6.9133E-5</c:v>
                </c:pt>
                <c:pt idx="362">
                  <c:v>6.9395E-5</c:v>
                </c:pt>
                <c:pt idx="363">
                  <c:v>6.7991E-5</c:v>
                </c:pt>
                <c:pt idx="364">
                  <c:v>6.8039E-5</c:v>
                </c:pt>
                <c:pt idx="365">
                  <c:v>6.8027E-5</c:v>
                </c:pt>
                <c:pt idx="366">
                  <c:v>6.8153E-5</c:v>
                </c:pt>
                <c:pt idx="367">
                  <c:v>6.8101E-5</c:v>
                </c:pt>
                <c:pt idx="368">
                  <c:v>6.8319E-5</c:v>
                </c:pt>
                <c:pt idx="369">
                  <c:v>6.8252E-5</c:v>
                </c:pt>
                <c:pt idx="370">
                  <c:v>6.836E-5</c:v>
                </c:pt>
                <c:pt idx="371">
                  <c:v>6.8331E-5</c:v>
                </c:pt>
                <c:pt idx="372">
                  <c:v>6.8369E-5</c:v>
                </c:pt>
                <c:pt idx="373">
                  <c:v>6.8521E-5</c:v>
                </c:pt>
                <c:pt idx="374">
                  <c:v>6.8544E-5</c:v>
                </c:pt>
                <c:pt idx="375">
                  <c:v>6.872E-5</c:v>
                </c:pt>
                <c:pt idx="376">
                  <c:v>6.8611E-5</c:v>
                </c:pt>
                <c:pt idx="377">
                  <c:v>6.8657E-5</c:v>
                </c:pt>
                <c:pt idx="378">
                  <c:v>6.8838E-5</c:v>
                </c:pt>
                <c:pt idx="379">
                  <c:v>6.8835E-5</c:v>
                </c:pt>
                <c:pt idx="380">
                  <c:v>6.8704E-5</c:v>
                </c:pt>
                <c:pt idx="381">
                  <c:v>6.8982E-5</c:v>
                </c:pt>
                <c:pt idx="382">
                  <c:v>6.8894E-5</c:v>
                </c:pt>
                <c:pt idx="383">
                  <c:v>6.8759E-5</c:v>
                </c:pt>
                <c:pt idx="384">
                  <c:v>6.8872E-5</c:v>
                </c:pt>
                <c:pt idx="385">
                  <c:v>6.8886E-5</c:v>
                </c:pt>
                <c:pt idx="386">
                  <c:v>6.9079E-5</c:v>
                </c:pt>
                <c:pt idx="387">
                  <c:v>6.9227E-5</c:v>
                </c:pt>
                <c:pt idx="388">
                  <c:v>6.9066E-5</c:v>
                </c:pt>
                <c:pt idx="389">
                  <c:v>6.9265E-5</c:v>
                </c:pt>
                <c:pt idx="390">
                  <c:v>6.9086E-5</c:v>
                </c:pt>
                <c:pt idx="391">
                  <c:v>6.9703E-5</c:v>
                </c:pt>
                <c:pt idx="392">
                  <c:v>6.9419E-5</c:v>
                </c:pt>
                <c:pt idx="393">
                  <c:v>6.9287E-5</c:v>
                </c:pt>
                <c:pt idx="394">
                  <c:v>6.9394E-5</c:v>
                </c:pt>
                <c:pt idx="395">
                  <c:v>6.9367E-5</c:v>
                </c:pt>
                <c:pt idx="396">
                  <c:v>6.9496E-5</c:v>
                </c:pt>
                <c:pt idx="397">
                  <c:v>6.9597E-5</c:v>
                </c:pt>
                <c:pt idx="398">
                  <c:v>6.9411E-5</c:v>
                </c:pt>
                <c:pt idx="399">
                  <c:v>6.9397E-5</c:v>
                </c:pt>
                <c:pt idx="400">
                  <c:v>6.9731E-5</c:v>
                </c:pt>
                <c:pt idx="401">
                  <c:v>6.9649E-5</c:v>
                </c:pt>
                <c:pt idx="402">
                  <c:v>6.9829E-5</c:v>
                </c:pt>
                <c:pt idx="403">
                  <c:v>6.9775E-5</c:v>
                </c:pt>
                <c:pt idx="404">
                  <c:v>6.9806E-5</c:v>
                </c:pt>
                <c:pt idx="405">
                  <c:v>6.9965E-5</c:v>
                </c:pt>
                <c:pt idx="406">
                  <c:v>6.9864E-5</c:v>
                </c:pt>
                <c:pt idx="407">
                  <c:v>6.9877E-5</c:v>
                </c:pt>
                <c:pt idx="408">
                  <c:v>7.0011E-5</c:v>
                </c:pt>
                <c:pt idx="409">
                  <c:v>6.9986E-5</c:v>
                </c:pt>
                <c:pt idx="410">
                  <c:v>7.004E-5</c:v>
                </c:pt>
                <c:pt idx="411">
                  <c:v>7.0042E-5</c:v>
                </c:pt>
                <c:pt idx="412">
                  <c:v>7.0007E-5</c:v>
                </c:pt>
                <c:pt idx="413">
                  <c:v>7.0046E-5</c:v>
                </c:pt>
                <c:pt idx="414">
                  <c:v>7.0297E-5</c:v>
                </c:pt>
                <c:pt idx="415">
                  <c:v>7.0342E-5</c:v>
                </c:pt>
                <c:pt idx="416">
                  <c:v>7.0269E-5</c:v>
                </c:pt>
                <c:pt idx="417">
                  <c:v>7.0241E-5</c:v>
                </c:pt>
                <c:pt idx="418">
                  <c:v>7.0419E-5</c:v>
                </c:pt>
                <c:pt idx="419">
                  <c:v>6.9408E-5</c:v>
                </c:pt>
                <c:pt idx="420">
                  <c:v>7.0848E-5</c:v>
                </c:pt>
                <c:pt idx="421">
                  <c:v>7.2025E-5</c:v>
                </c:pt>
                <c:pt idx="422">
                  <c:v>7.0455E-5</c:v>
                </c:pt>
                <c:pt idx="423">
                  <c:v>7.0648E-5</c:v>
                </c:pt>
                <c:pt idx="424">
                  <c:v>7.0095E-5</c:v>
                </c:pt>
                <c:pt idx="425">
                  <c:v>7.0813E-5</c:v>
                </c:pt>
                <c:pt idx="426">
                  <c:v>7.0809E-5</c:v>
                </c:pt>
                <c:pt idx="427">
                  <c:v>7.0726E-5</c:v>
                </c:pt>
                <c:pt idx="428">
                  <c:v>7.0392E-5</c:v>
                </c:pt>
                <c:pt idx="429">
                  <c:v>7.0714E-5</c:v>
                </c:pt>
                <c:pt idx="430">
                  <c:v>7.0873E-5</c:v>
                </c:pt>
                <c:pt idx="431">
                  <c:v>7.1083E-5</c:v>
                </c:pt>
                <c:pt idx="432">
                  <c:v>7.0893E-5</c:v>
                </c:pt>
                <c:pt idx="433">
                  <c:v>7.0815E-5</c:v>
                </c:pt>
                <c:pt idx="434">
                  <c:v>7.1045E-5</c:v>
                </c:pt>
                <c:pt idx="435">
                  <c:v>7.1058E-5</c:v>
                </c:pt>
                <c:pt idx="436">
                  <c:v>7.1075E-5</c:v>
                </c:pt>
                <c:pt idx="437">
                  <c:v>7.1134E-5</c:v>
                </c:pt>
                <c:pt idx="438">
                  <c:v>7.1213E-5</c:v>
                </c:pt>
                <c:pt idx="439">
                  <c:v>7.1273E-5</c:v>
                </c:pt>
                <c:pt idx="440">
                  <c:v>7.103E-5</c:v>
                </c:pt>
                <c:pt idx="441">
                  <c:v>7.1282E-5</c:v>
                </c:pt>
                <c:pt idx="442">
                  <c:v>7.086E-5</c:v>
                </c:pt>
                <c:pt idx="443">
                  <c:v>7.1255E-5</c:v>
                </c:pt>
                <c:pt idx="444">
                  <c:v>7.1535E-5</c:v>
                </c:pt>
                <c:pt idx="445">
                  <c:v>7.103E-5</c:v>
                </c:pt>
                <c:pt idx="446">
                  <c:v>7.1813E-5</c:v>
                </c:pt>
                <c:pt idx="447">
                  <c:v>7.1557E-5</c:v>
                </c:pt>
                <c:pt idx="448">
                  <c:v>7.3437E-5</c:v>
                </c:pt>
                <c:pt idx="449">
                  <c:v>7.1477E-5</c:v>
                </c:pt>
                <c:pt idx="450">
                  <c:v>7.1608E-5</c:v>
                </c:pt>
                <c:pt idx="451">
                  <c:v>7.159E-5</c:v>
                </c:pt>
                <c:pt idx="452">
                  <c:v>7.1559E-5</c:v>
                </c:pt>
                <c:pt idx="453">
                  <c:v>7.1556E-5</c:v>
                </c:pt>
                <c:pt idx="454">
                  <c:v>7.1647E-5</c:v>
                </c:pt>
                <c:pt idx="455">
                  <c:v>7.1903E-5</c:v>
                </c:pt>
                <c:pt idx="456">
                  <c:v>7.1929E-5</c:v>
                </c:pt>
                <c:pt idx="457">
                  <c:v>7.1515E-5</c:v>
                </c:pt>
                <c:pt idx="458">
                  <c:v>7.1691E-5</c:v>
                </c:pt>
                <c:pt idx="459">
                  <c:v>7.1309E-5</c:v>
                </c:pt>
                <c:pt idx="460">
                  <c:v>7.1793E-5</c:v>
                </c:pt>
                <c:pt idx="461">
                  <c:v>7.1772E-5</c:v>
                </c:pt>
                <c:pt idx="462">
                  <c:v>7.2309E-5</c:v>
                </c:pt>
                <c:pt idx="463">
                  <c:v>7.2002E-5</c:v>
                </c:pt>
                <c:pt idx="464">
                  <c:v>7.2128E-5</c:v>
                </c:pt>
                <c:pt idx="465">
                  <c:v>7.5558E-5</c:v>
                </c:pt>
                <c:pt idx="466">
                  <c:v>7.2296E-5</c:v>
                </c:pt>
                <c:pt idx="467">
                  <c:v>7.2208E-5</c:v>
                </c:pt>
                <c:pt idx="468">
                  <c:v>7.2259E-5</c:v>
                </c:pt>
                <c:pt idx="469">
                  <c:v>7.2234E-5</c:v>
                </c:pt>
                <c:pt idx="470">
                  <c:v>7.2435E-5</c:v>
                </c:pt>
                <c:pt idx="471">
                  <c:v>7.2554E-5</c:v>
                </c:pt>
                <c:pt idx="472">
                  <c:v>7.2548E-5</c:v>
                </c:pt>
                <c:pt idx="473">
                  <c:v>7.261E-5</c:v>
                </c:pt>
                <c:pt idx="474">
                  <c:v>7.2581E-5</c:v>
                </c:pt>
                <c:pt idx="475">
                  <c:v>7.241E-5</c:v>
                </c:pt>
                <c:pt idx="476">
                  <c:v>7.3303E-5</c:v>
                </c:pt>
                <c:pt idx="477">
                  <c:v>7.3024E-5</c:v>
                </c:pt>
                <c:pt idx="478">
                  <c:v>7.2744E-5</c:v>
                </c:pt>
                <c:pt idx="479">
                  <c:v>7.2929E-5</c:v>
                </c:pt>
                <c:pt idx="480">
                  <c:v>7.2963E-5</c:v>
                </c:pt>
                <c:pt idx="481">
                  <c:v>7.2684E-5</c:v>
                </c:pt>
                <c:pt idx="482">
                  <c:v>7.2742E-5</c:v>
                </c:pt>
                <c:pt idx="483">
                  <c:v>7.2887E-5</c:v>
                </c:pt>
                <c:pt idx="484">
                  <c:v>7.2894E-5</c:v>
                </c:pt>
                <c:pt idx="485">
                  <c:v>7.3043E-5</c:v>
                </c:pt>
                <c:pt idx="486">
                  <c:v>7.2829E-5</c:v>
                </c:pt>
                <c:pt idx="487">
                  <c:v>7.2879E-5</c:v>
                </c:pt>
                <c:pt idx="488">
                  <c:v>7.3061E-5</c:v>
                </c:pt>
                <c:pt idx="489">
                  <c:v>7.275E-5</c:v>
                </c:pt>
                <c:pt idx="490">
                  <c:v>7.3317E-5</c:v>
                </c:pt>
                <c:pt idx="491">
                  <c:v>7.3192E-5</c:v>
                </c:pt>
                <c:pt idx="492">
                  <c:v>7.3365E-5</c:v>
                </c:pt>
                <c:pt idx="493">
                  <c:v>7.3306E-5</c:v>
                </c:pt>
                <c:pt idx="494">
                  <c:v>6.9591E-5</c:v>
                </c:pt>
                <c:pt idx="495">
                  <c:v>7.3286E-5</c:v>
                </c:pt>
                <c:pt idx="496">
                  <c:v>7.3485E-5</c:v>
                </c:pt>
                <c:pt idx="497">
                  <c:v>7.3693E-5</c:v>
                </c:pt>
                <c:pt idx="498">
                  <c:v>7.4571E-5</c:v>
                </c:pt>
                <c:pt idx="499">
                  <c:v>7.3449E-5</c:v>
                </c:pt>
                <c:pt idx="500">
                  <c:v>7.3296E-5</c:v>
                </c:pt>
                <c:pt idx="501">
                  <c:v>7.3783E-5</c:v>
                </c:pt>
                <c:pt idx="502">
                  <c:v>7.3205E-5</c:v>
                </c:pt>
                <c:pt idx="503">
                  <c:v>7.3482E-5</c:v>
                </c:pt>
                <c:pt idx="504">
                  <c:v>7.3724E-5</c:v>
                </c:pt>
                <c:pt idx="505">
                  <c:v>7.37E-5</c:v>
                </c:pt>
                <c:pt idx="506">
                  <c:v>7.3579E-5</c:v>
                </c:pt>
                <c:pt idx="507">
                  <c:v>7.3716E-5</c:v>
                </c:pt>
                <c:pt idx="508">
                  <c:v>7.389E-5</c:v>
                </c:pt>
                <c:pt idx="509">
                  <c:v>7.3733E-5</c:v>
                </c:pt>
                <c:pt idx="510">
                  <c:v>7.398E-5</c:v>
                </c:pt>
                <c:pt idx="511">
                  <c:v>7.4496E-5</c:v>
                </c:pt>
                <c:pt idx="512">
                  <c:v>7.4014E-5</c:v>
                </c:pt>
                <c:pt idx="513">
                  <c:v>7.4022E-5</c:v>
                </c:pt>
                <c:pt idx="514">
                  <c:v>7.4124E-5</c:v>
                </c:pt>
                <c:pt idx="515">
                  <c:v>7.3918E-5</c:v>
                </c:pt>
                <c:pt idx="516">
                  <c:v>7.3881E-5</c:v>
                </c:pt>
                <c:pt idx="517">
                  <c:v>7.3811E-5</c:v>
                </c:pt>
                <c:pt idx="518">
                  <c:v>7.4038E-5</c:v>
                </c:pt>
                <c:pt idx="519">
                  <c:v>7.393E-5</c:v>
                </c:pt>
                <c:pt idx="520">
                  <c:v>7.4323E-5</c:v>
                </c:pt>
                <c:pt idx="521">
                  <c:v>7.4316E-5</c:v>
                </c:pt>
                <c:pt idx="522">
                  <c:v>7.4394E-5</c:v>
                </c:pt>
                <c:pt idx="523">
                  <c:v>7.4135E-5</c:v>
                </c:pt>
                <c:pt idx="524">
                  <c:v>7.4194E-5</c:v>
                </c:pt>
                <c:pt idx="525">
                  <c:v>7.4611E-5</c:v>
                </c:pt>
                <c:pt idx="526">
                  <c:v>7.4562E-5</c:v>
                </c:pt>
                <c:pt idx="527">
                  <c:v>7.4397E-5</c:v>
                </c:pt>
                <c:pt idx="528">
                  <c:v>7.4636E-5</c:v>
                </c:pt>
                <c:pt idx="529">
                  <c:v>7.4631E-5</c:v>
                </c:pt>
                <c:pt idx="530">
                  <c:v>7.4681E-5</c:v>
                </c:pt>
                <c:pt idx="531">
                  <c:v>7.4448E-5</c:v>
                </c:pt>
                <c:pt idx="532">
                  <c:v>7.4871E-5</c:v>
                </c:pt>
                <c:pt idx="533">
                  <c:v>7.5041E-5</c:v>
                </c:pt>
                <c:pt idx="534">
                  <c:v>7.459E-5</c:v>
                </c:pt>
                <c:pt idx="535">
                  <c:v>7.4888E-5</c:v>
                </c:pt>
                <c:pt idx="536">
                  <c:v>7.4955E-5</c:v>
                </c:pt>
                <c:pt idx="537">
                  <c:v>7.4869E-5</c:v>
                </c:pt>
                <c:pt idx="538">
                  <c:v>7.4873E-5</c:v>
                </c:pt>
                <c:pt idx="539">
                  <c:v>7.4618E-5</c:v>
                </c:pt>
                <c:pt idx="540">
                  <c:v>7.485E-5</c:v>
                </c:pt>
                <c:pt idx="541">
                  <c:v>7.4805E-5</c:v>
                </c:pt>
                <c:pt idx="542">
                  <c:v>7.5044E-5</c:v>
                </c:pt>
                <c:pt idx="543">
                  <c:v>7.5265E-5</c:v>
                </c:pt>
                <c:pt idx="544">
                  <c:v>7.4905E-5</c:v>
                </c:pt>
                <c:pt idx="545">
                  <c:v>7.4404E-5</c:v>
                </c:pt>
                <c:pt idx="546">
                  <c:v>7.4966E-5</c:v>
                </c:pt>
                <c:pt idx="547">
                  <c:v>7.533E-5</c:v>
                </c:pt>
                <c:pt idx="548">
                  <c:v>7.545E-5</c:v>
                </c:pt>
                <c:pt idx="549">
                  <c:v>7.5386E-5</c:v>
                </c:pt>
                <c:pt idx="550">
                  <c:v>7.5069E-5</c:v>
                </c:pt>
                <c:pt idx="551">
                  <c:v>7.5199E-5</c:v>
                </c:pt>
                <c:pt idx="552">
                  <c:v>7.5774E-5</c:v>
                </c:pt>
                <c:pt idx="553">
                  <c:v>7.5882E-5</c:v>
                </c:pt>
                <c:pt idx="554">
                  <c:v>7.4698E-5</c:v>
                </c:pt>
                <c:pt idx="555">
                  <c:v>7.548E-5</c:v>
                </c:pt>
                <c:pt idx="556">
                  <c:v>7.5707E-5</c:v>
                </c:pt>
                <c:pt idx="557">
                  <c:v>7.55E-5</c:v>
                </c:pt>
                <c:pt idx="558">
                  <c:v>7.5474E-5</c:v>
                </c:pt>
                <c:pt idx="559">
                  <c:v>7.5393E-5</c:v>
                </c:pt>
                <c:pt idx="560">
                  <c:v>7.546E-5</c:v>
                </c:pt>
                <c:pt idx="561">
                  <c:v>7.7251E-5</c:v>
                </c:pt>
                <c:pt idx="562">
                  <c:v>7.4618E-5</c:v>
                </c:pt>
                <c:pt idx="563">
                  <c:v>7.5162E-5</c:v>
                </c:pt>
                <c:pt idx="564">
                  <c:v>7.6886E-5</c:v>
                </c:pt>
                <c:pt idx="565">
                  <c:v>7.57E-5</c:v>
                </c:pt>
                <c:pt idx="566">
                  <c:v>7.5307E-5</c:v>
                </c:pt>
                <c:pt idx="567">
                  <c:v>7.3383E-5</c:v>
                </c:pt>
                <c:pt idx="568">
                  <c:v>7.7152E-5</c:v>
                </c:pt>
                <c:pt idx="569">
                  <c:v>7.5529E-5</c:v>
                </c:pt>
                <c:pt idx="570">
                  <c:v>7.5147E-5</c:v>
                </c:pt>
                <c:pt idx="571">
                  <c:v>7.5979E-5</c:v>
                </c:pt>
                <c:pt idx="572">
                  <c:v>7.5981E-5</c:v>
                </c:pt>
                <c:pt idx="573">
                  <c:v>7.5642E-5</c:v>
                </c:pt>
                <c:pt idx="574">
                  <c:v>7.5994E-5</c:v>
                </c:pt>
                <c:pt idx="575">
                  <c:v>7.5505E-5</c:v>
                </c:pt>
                <c:pt idx="576">
                  <c:v>7.4898E-5</c:v>
                </c:pt>
                <c:pt idx="577">
                  <c:v>7.7417E-5</c:v>
                </c:pt>
                <c:pt idx="578">
                  <c:v>7.5718E-5</c:v>
                </c:pt>
                <c:pt idx="579">
                  <c:v>7.8536E-5</c:v>
                </c:pt>
                <c:pt idx="580">
                  <c:v>7.6003E-5</c:v>
                </c:pt>
                <c:pt idx="581">
                  <c:v>7.5941E-5</c:v>
                </c:pt>
                <c:pt idx="582">
                  <c:v>7.5107E-5</c:v>
                </c:pt>
                <c:pt idx="583">
                  <c:v>7.5567E-5</c:v>
                </c:pt>
                <c:pt idx="584">
                  <c:v>7.6137E-5</c:v>
                </c:pt>
                <c:pt idx="585">
                  <c:v>7.8323E-5</c:v>
                </c:pt>
                <c:pt idx="586">
                  <c:v>7.4372E-5</c:v>
                </c:pt>
                <c:pt idx="587">
                  <c:v>7.7675E-5</c:v>
                </c:pt>
                <c:pt idx="588">
                  <c:v>7.6726E-5</c:v>
                </c:pt>
                <c:pt idx="589">
                  <c:v>7.555E-5</c:v>
                </c:pt>
                <c:pt idx="590">
                  <c:v>7.6593E-5</c:v>
                </c:pt>
                <c:pt idx="591">
                  <c:v>7.6153E-5</c:v>
                </c:pt>
                <c:pt idx="592">
                  <c:v>7.6875E-5</c:v>
                </c:pt>
                <c:pt idx="593">
                  <c:v>7.5949E-5</c:v>
                </c:pt>
                <c:pt idx="594">
                  <c:v>7.668E-5</c:v>
                </c:pt>
                <c:pt idx="595">
                  <c:v>7.8136E-5</c:v>
                </c:pt>
                <c:pt idx="596">
                  <c:v>7.2423E-5</c:v>
                </c:pt>
                <c:pt idx="597">
                  <c:v>7.7393E-5</c:v>
                </c:pt>
                <c:pt idx="598">
                  <c:v>7.6196E-5</c:v>
                </c:pt>
                <c:pt idx="599">
                  <c:v>7.4906E-5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313680"/>
        <c:axId val="1216712464"/>
      </c:scatterChart>
      <c:valAx>
        <c:axId val="11783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712464"/>
        <c:crosses val="autoZero"/>
        <c:crossBetween val="midCat"/>
      </c:valAx>
      <c:valAx>
        <c:axId val="1216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v. Time (YBCO)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YBCO!$B$1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YBCO!$A$2:$A$601</c:f>
              <c:numCache>
                <c:formatCode>0.00E+00</c:formatCode>
                <c:ptCount val="600"/>
                <c:pt idx="0">
                  <c:v>0.0</c:v>
                </c:pt>
                <c:pt idx="1">
                  <c:v>1.3951</c:v>
                </c:pt>
                <c:pt idx="2">
                  <c:v>2.6703</c:v>
                </c:pt>
                <c:pt idx="3">
                  <c:v>3.9324</c:v>
                </c:pt>
                <c:pt idx="4">
                  <c:v>5.2045</c:v>
                </c:pt>
                <c:pt idx="5">
                  <c:v>6.4606</c:v>
                </c:pt>
                <c:pt idx="6">
                  <c:v>7.6968</c:v>
                </c:pt>
                <c:pt idx="7">
                  <c:v>8.9899</c:v>
                </c:pt>
                <c:pt idx="8">
                  <c:v>10.313</c:v>
                </c:pt>
                <c:pt idx="9">
                  <c:v>11.62</c:v>
                </c:pt>
                <c:pt idx="10">
                  <c:v>12.921</c:v>
                </c:pt>
                <c:pt idx="11">
                  <c:v>14.232</c:v>
                </c:pt>
                <c:pt idx="12">
                  <c:v>15.539</c:v>
                </c:pt>
                <c:pt idx="13">
                  <c:v>16.855</c:v>
                </c:pt>
                <c:pt idx="14">
                  <c:v>18.164</c:v>
                </c:pt>
                <c:pt idx="15">
                  <c:v>19.47</c:v>
                </c:pt>
                <c:pt idx="16">
                  <c:v>20.762</c:v>
                </c:pt>
                <c:pt idx="17">
                  <c:v>22.079</c:v>
                </c:pt>
                <c:pt idx="18">
                  <c:v>23.399</c:v>
                </c:pt>
                <c:pt idx="19">
                  <c:v>24.705</c:v>
                </c:pt>
                <c:pt idx="20">
                  <c:v>26.016</c:v>
                </c:pt>
                <c:pt idx="21">
                  <c:v>27.332</c:v>
                </c:pt>
                <c:pt idx="22">
                  <c:v>28.636</c:v>
                </c:pt>
                <c:pt idx="23">
                  <c:v>29.958</c:v>
                </c:pt>
                <c:pt idx="24">
                  <c:v>31.278</c:v>
                </c:pt>
                <c:pt idx="25">
                  <c:v>32.591</c:v>
                </c:pt>
                <c:pt idx="26">
                  <c:v>33.919</c:v>
                </c:pt>
                <c:pt idx="27">
                  <c:v>35.243</c:v>
                </c:pt>
                <c:pt idx="28">
                  <c:v>36.573</c:v>
                </c:pt>
                <c:pt idx="29">
                  <c:v>37.915</c:v>
                </c:pt>
                <c:pt idx="30">
                  <c:v>39.245</c:v>
                </c:pt>
                <c:pt idx="31">
                  <c:v>40.583</c:v>
                </c:pt>
                <c:pt idx="32">
                  <c:v>41.905</c:v>
                </c:pt>
                <c:pt idx="33">
                  <c:v>43.242</c:v>
                </c:pt>
                <c:pt idx="34">
                  <c:v>44.571</c:v>
                </c:pt>
                <c:pt idx="35">
                  <c:v>45.911</c:v>
                </c:pt>
                <c:pt idx="36">
                  <c:v>47.247</c:v>
                </c:pt>
                <c:pt idx="37">
                  <c:v>48.584</c:v>
                </c:pt>
                <c:pt idx="38">
                  <c:v>49.919</c:v>
                </c:pt>
                <c:pt idx="39">
                  <c:v>51.268</c:v>
                </c:pt>
                <c:pt idx="40">
                  <c:v>52.613</c:v>
                </c:pt>
                <c:pt idx="41">
                  <c:v>53.968</c:v>
                </c:pt>
                <c:pt idx="42">
                  <c:v>55.304</c:v>
                </c:pt>
                <c:pt idx="43">
                  <c:v>56.648</c:v>
                </c:pt>
                <c:pt idx="44">
                  <c:v>58.0</c:v>
                </c:pt>
                <c:pt idx="45">
                  <c:v>59.341</c:v>
                </c:pt>
                <c:pt idx="46">
                  <c:v>60.676</c:v>
                </c:pt>
                <c:pt idx="47">
                  <c:v>62.031</c:v>
                </c:pt>
                <c:pt idx="48">
                  <c:v>63.401</c:v>
                </c:pt>
                <c:pt idx="49">
                  <c:v>64.752</c:v>
                </c:pt>
                <c:pt idx="50">
                  <c:v>66.102</c:v>
                </c:pt>
                <c:pt idx="51">
                  <c:v>67.455</c:v>
                </c:pt>
                <c:pt idx="52">
                  <c:v>68.80800000000001</c:v>
                </c:pt>
                <c:pt idx="53">
                  <c:v>70.15900000000001</c:v>
                </c:pt>
                <c:pt idx="54">
                  <c:v>71.505</c:v>
                </c:pt>
                <c:pt idx="55">
                  <c:v>72.85599999999999</c:v>
                </c:pt>
                <c:pt idx="56">
                  <c:v>74.224</c:v>
                </c:pt>
                <c:pt idx="57">
                  <c:v>75.591</c:v>
                </c:pt>
                <c:pt idx="58">
                  <c:v>76.956</c:v>
                </c:pt>
                <c:pt idx="59">
                  <c:v>78.32299999999999</c:v>
                </c:pt>
                <c:pt idx="60">
                  <c:v>79.678</c:v>
                </c:pt>
                <c:pt idx="61">
                  <c:v>81.029</c:v>
                </c:pt>
                <c:pt idx="62">
                  <c:v>82.415</c:v>
                </c:pt>
                <c:pt idx="63">
                  <c:v>83.785</c:v>
                </c:pt>
                <c:pt idx="64">
                  <c:v>85.164</c:v>
                </c:pt>
                <c:pt idx="65">
                  <c:v>86.52</c:v>
                </c:pt>
                <c:pt idx="66">
                  <c:v>87.895</c:v>
                </c:pt>
                <c:pt idx="67">
                  <c:v>89.262</c:v>
                </c:pt>
                <c:pt idx="68">
                  <c:v>90.633</c:v>
                </c:pt>
                <c:pt idx="69">
                  <c:v>92.001</c:v>
                </c:pt>
                <c:pt idx="70">
                  <c:v>93.373</c:v>
                </c:pt>
                <c:pt idx="71">
                  <c:v>94.753</c:v>
                </c:pt>
                <c:pt idx="72">
                  <c:v>96.136</c:v>
                </c:pt>
                <c:pt idx="73">
                  <c:v>97.507</c:v>
                </c:pt>
                <c:pt idx="74">
                  <c:v>98.896</c:v>
                </c:pt>
                <c:pt idx="75">
                  <c:v>100.27</c:v>
                </c:pt>
                <c:pt idx="76">
                  <c:v>101.67</c:v>
                </c:pt>
                <c:pt idx="77">
                  <c:v>103.05</c:v>
                </c:pt>
                <c:pt idx="78">
                  <c:v>104.45</c:v>
                </c:pt>
                <c:pt idx="79">
                  <c:v>105.84</c:v>
                </c:pt>
                <c:pt idx="80">
                  <c:v>107.22</c:v>
                </c:pt>
                <c:pt idx="81">
                  <c:v>108.61</c:v>
                </c:pt>
                <c:pt idx="82">
                  <c:v>110.01</c:v>
                </c:pt>
                <c:pt idx="83">
                  <c:v>111.41</c:v>
                </c:pt>
                <c:pt idx="84">
                  <c:v>112.8</c:v>
                </c:pt>
                <c:pt idx="85">
                  <c:v>114.2</c:v>
                </c:pt>
                <c:pt idx="86">
                  <c:v>115.59</c:v>
                </c:pt>
                <c:pt idx="87">
                  <c:v>116.98</c:v>
                </c:pt>
                <c:pt idx="88">
                  <c:v>118.38</c:v>
                </c:pt>
                <c:pt idx="89">
                  <c:v>119.78</c:v>
                </c:pt>
                <c:pt idx="90">
                  <c:v>121.18</c:v>
                </c:pt>
                <c:pt idx="91">
                  <c:v>122.57</c:v>
                </c:pt>
                <c:pt idx="92">
                  <c:v>123.98</c:v>
                </c:pt>
                <c:pt idx="93">
                  <c:v>125.4</c:v>
                </c:pt>
                <c:pt idx="94">
                  <c:v>126.81</c:v>
                </c:pt>
                <c:pt idx="95">
                  <c:v>128.22</c:v>
                </c:pt>
                <c:pt idx="96">
                  <c:v>129.62</c:v>
                </c:pt>
                <c:pt idx="97">
                  <c:v>131.04</c:v>
                </c:pt>
                <c:pt idx="98">
                  <c:v>132.41</c:v>
                </c:pt>
                <c:pt idx="99">
                  <c:v>133.85</c:v>
                </c:pt>
                <c:pt idx="100">
                  <c:v>135.25</c:v>
                </c:pt>
                <c:pt idx="101">
                  <c:v>136.68</c:v>
                </c:pt>
                <c:pt idx="102">
                  <c:v>138.1</c:v>
                </c:pt>
                <c:pt idx="103">
                  <c:v>139.53</c:v>
                </c:pt>
                <c:pt idx="104">
                  <c:v>140.95</c:v>
                </c:pt>
                <c:pt idx="105">
                  <c:v>142.37</c:v>
                </c:pt>
                <c:pt idx="106">
                  <c:v>144.03</c:v>
                </c:pt>
                <c:pt idx="107">
                  <c:v>145.46</c:v>
                </c:pt>
                <c:pt idx="108">
                  <c:v>146.89</c:v>
                </c:pt>
                <c:pt idx="109">
                  <c:v>148.34</c:v>
                </c:pt>
                <c:pt idx="110">
                  <c:v>149.76</c:v>
                </c:pt>
                <c:pt idx="111">
                  <c:v>151.2</c:v>
                </c:pt>
                <c:pt idx="112">
                  <c:v>152.63</c:v>
                </c:pt>
                <c:pt idx="113">
                  <c:v>154.06</c:v>
                </c:pt>
                <c:pt idx="114">
                  <c:v>155.48</c:v>
                </c:pt>
                <c:pt idx="115">
                  <c:v>156.91</c:v>
                </c:pt>
                <c:pt idx="116">
                  <c:v>158.36</c:v>
                </c:pt>
                <c:pt idx="117">
                  <c:v>159.79</c:v>
                </c:pt>
                <c:pt idx="118">
                  <c:v>161.23</c:v>
                </c:pt>
                <c:pt idx="119">
                  <c:v>162.67</c:v>
                </c:pt>
                <c:pt idx="120">
                  <c:v>164.09</c:v>
                </c:pt>
                <c:pt idx="121">
                  <c:v>165.53</c:v>
                </c:pt>
                <c:pt idx="122">
                  <c:v>166.99</c:v>
                </c:pt>
                <c:pt idx="123">
                  <c:v>168.43</c:v>
                </c:pt>
                <c:pt idx="124">
                  <c:v>169.88</c:v>
                </c:pt>
                <c:pt idx="125">
                  <c:v>171.29</c:v>
                </c:pt>
                <c:pt idx="126">
                  <c:v>172.74</c:v>
                </c:pt>
                <c:pt idx="127">
                  <c:v>174.18</c:v>
                </c:pt>
                <c:pt idx="128">
                  <c:v>175.63</c:v>
                </c:pt>
                <c:pt idx="129">
                  <c:v>177.09</c:v>
                </c:pt>
                <c:pt idx="130">
                  <c:v>178.52</c:v>
                </c:pt>
                <c:pt idx="131">
                  <c:v>179.95</c:v>
                </c:pt>
                <c:pt idx="132">
                  <c:v>181.38</c:v>
                </c:pt>
                <c:pt idx="133">
                  <c:v>182.84</c:v>
                </c:pt>
                <c:pt idx="134">
                  <c:v>184.3</c:v>
                </c:pt>
                <c:pt idx="135">
                  <c:v>185.75</c:v>
                </c:pt>
                <c:pt idx="136">
                  <c:v>187.21</c:v>
                </c:pt>
                <c:pt idx="137">
                  <c:v>188.68</c:v>
                </c:pt>
                <c:pt idx="138">
                  <c:v>190.15</c:v>
                </c:pt>
                <c:pt idx="139">
                  <c:v>191.63</c:v>
                </c:pt>
                <c:pt idx="140">
                  <c:v>193.08</c:v>
                </c:pt>
                <c:pt idx="141">
                  <c:v>194.52</c:v>
                </c:pt>
                <c:pt idx="142">
                  <c:v>196.01</c:v>
                </c:pt>
                <c:pt idx="143">
                  <c:v>197.48</c:v>
                </c:pt>
                <c:pt idx="144">
                  <c:v>198.94</c:v>
                </c:pt>
                <c:pt idx="145">
                  <c:v>200.4</c:v>
                </c:pt>
                <c:pt idx="146">
                  <c:v>201.87</c:v>
                </c:pt>
                <c:pt idx="147">
                  <c:v>203.32</c:v>
                </c:pt>
                <c:pt idx="148">
                  <c:v>204.78</c:v>
                </c:pt>
                <c:pt idx="149">
                  <c:v>206.27</c:v>
                </c:pt>
                <c:pt idx="150">
                  <c:v>207.75</c:v>
                </c:pt>
                <c:pt idx="151">
                  <c:v>209.24</c:v>
                </c:pt>
                <c:pt idx="152">
                  <c:v>210.73</c:v>
                </c:pt>
                <c:pt idx="153">
                  <c:v>212.21</c:v>
                </c:pt>
                <c:pt idx="154">
                  <c:v>213.7</c:v>
                </c:pt>
                <c:pt idx="155">
                  <c:v>215.17</c:v>
                </c:pt>
                <c:pt idx="156">
                  <c:v>216.63</c:v>
                </c:pt>
                <c:pt idx="157">
                  <c:v>218.12</c:v>
                </c:pt>
                <c:pt idx="158">
                  <c:v>219.61</c:v>
                </c:pt>
                <c:pt idx="159">
                  <c:v>221.09</c:v>
                </c:pt>
                <c:pt idx="160">
                  <c:v>222.55</c:v>
                </c:pt>
                <c:pt idx="161">
                  <c:v>224.05</c:v>
                </c:pt>
                <c:pt idx="162">
                  <c:v>225.55</c:v>
                </c:pt>
                <c:pt idx="163">
                  <c:v>227.03</c:v>
                </c:pt>
                <c:pt idx="164">
                  <c:v>228.51</c:v>
                </c:pt>
                <c:pt idx="165">
                  <c:v>230.01</c:v>
                </c:pt>
                <c:pt idx="166">
                  <c:v>231.53</c:v>
                </c:pt>
                <c:pt idx="167">
                  <c:v>233.05</c:v>
                </c:pt>
                <c:pt idx="168">
                  <c:v>234.52</c:v>
                </c:pt>
                <c:pt idx="169">
                  <c:v>236.04</c:v>
                </c:pt>
                <c:pt idx="170">
                  <c:v>237.55</c:v>
                </c:pt>
                <c:pt idx="171">
                  <c:v>239.06</c:v>
                </c:pt>
                <c:pt idx="172">
                  <c:v>240.54</c:v>
                </c:pt>
                <c:pt idx="173">
                  <c:v>242.06</c:v>
                </c:pt>
                <c:pt idx="174">
                  <c:v>243.57</c:v>
                </c:pt>
                <c:pt idx="175">
                  <c:v>245.09</c:v>
                </c:pt>
                <c:pt idx="176">
                  <c:v>246.58</c:v>
                </c:pt>
                <c:pt idx="177">
                  <c:v>248.11</c:v>
                </c:pt>
                <c:pt idx="178">
                  <c:v>249.62</c:v>
                </c:pt>
                <c:pt idx="179">
                  <c:v>251.15</c:v>
                </c:pt>
                <c:pt idx="180">
                  <c:v>252.66</c:v>
                </c:pt>
                <c:pt idx="181">
                  <c:v>254.2</c:v>
                </c:pt>
                <c:pt idx="182">
                  <c:v>255.71</c:v>
                </c:pt>
                <c:pt idx="183">
                  <c:v>257.24</c:v>
                </c:pt>
                <c:pt idx="184">
                  <c:v>258.77</c:v>
                </c:pt>
                <c:pt idx="185">
                  <c:v>260.3</c:v>
                </c:pt>
                <c:pt idx="186">
                  <c:v>261.83</c:v>
                </c:pt>
                <c:pt idx="187">
                  <c:v>263.35</c:v>
                </c:pt>
                <c:pt idx="188">
                  <c:v>264.87</c:v>
                </c:pt>
                <c:pt idx="189">
                  <c:v>266.39</c:v>
                </c:pt>
                <c:pt idx="190">
                  <c:v>267.93</c:v>
                </c:pt>
                <c:pt idx="191">
                  <c:v>269.43</c:v>
                </c:pt>
                <c:pt idx="192">
                  <c:v>270.97</c:v>
                </c:pt>
                <c:pt idx="193">
                  <c:v>272.51</c:v>
                </c:pt>
                <c:pt idx="194">
                  <c:v>274.05</c:v>
                </c:pt>
                <c:pt idx="195">
                  <c:v>275.6</c:v>
                </c:pt>
                <c:pt idx="196">
                  <c:v>277.14</c:v>
                </c:pt>
                <c:pt idx="197">
                  <c:v>278.68</c:v>
                </c:pt>
                <c:pt idx="198">
                  <c:v>280.23</c:v>
                </c:pt>
                <c:pt idx="199">
                  <c:v>281.76</c:v>
                </c:pt>
                <c:pt idx="200">
                  <c:v>283.31</c:v>
                </c:pt>
                <c:pt idx="201">
                  <c:v>284.87</c:v>
                </c:pt>
                <c:pt idx="202">
                  <c:v>286.43</c:v>
                </c:pt>
                <c:pt idx="203">
                  <c:v>287.99</c:v>
                </c:pt>
                <c:pt idx="204">
                  <c:v>289.55</c:v>
                </c:pt>
                <c:pt idx="205">
                  <c:v>291.11</c:v>
                </c:pt>
                <c:pt idx="206">
                  <c:v>292.66</c:v>
                </c:pt>
                <c:pt idx="207">
                  <c:v>294.21</c:v>
                </c:pt>
                <c:pt idx="208">
                  <c:v>295.78</c:v>
                </c:pt>
                <c:pt idx="209">
                  <c:v>297.33</c:v>
                </c:pt>
                <c:pt idx="210">
                  <c:v>298.88</c:v>
                </c:pt>
                <c:pt idx="211">
                  <c:v>300.43</c:v>
                </c:pt>
                <c:pt idx="212">
                  <c:v>302.0</c:v>
                </c:pt>
                <c:pt idx="213">
                  <c:v>303.56</c:v>
                </c:pt>
                <c:pt idx="214">
                  <c:v>305.12</c:v>
                </c:pt>
                <c:pt idx="215">
                  <c:v>306.69</c:v>
                </c:pt>
                <c:pt idx="216">
                  <c:v>308.25</c:v>
                </c:pt>
                <c:pt idx="217">
                  <c:v>309.83</c:v>
                </c:pt>
                <c:pt idx="218">
                  <c:v>311.41</c:v>
                </c:pt>
                <c:pt idx="219">
                  <c:v>312.97</c:v>
                </c:pt>
                <c:pt idx="220">
                  <c:v>314.53</c:v>
                </c:pt>
                <c:pt idx="221">
                  <c:v>316.09</c:v>
                </c:pt>
                <c:pt idx="222">
                  <c:v>317.65</c:v>
                </c:pt>
                <c:pt idx="223">
                  <c:v>319.23</c:v>
                </c:pt>
                <c:pt idx="224">
                  <c:v>320.8</c:v>
                </c:pt>
                <c:pt idx="225">
                  <c:v>322.36</c:v>
                </c:pt>
                <c:pt idx="226">
                  <c:v>323.93</c:v>
                </c:pt>
                <c:pt idx="227">
                  <c:v>325.48</c:v>
                </c:pt>
                <c:pt idx="228">
                  <c:v>327.12</c:v>
                </c:pt>
                <c:pt idx="229">
                  <c:v>328.69</c:v>
                </c:pt>
                <c:pt idx="230">
                  <c:v>330.27</c:v>
                </c:pt>
                <c:pt idx="231">
                  <c:v>331.85</c:v>
                </c:pt>
                <c:pt idx="232">
                  <c:v>333.44</c:v>
                </c:pt>
                <c:pt idx="233">
                  <c:v>335.03</c:v>
                </c:pt>
                <c:pt idx="234">
                  <c:v>336.6</c:v>
                </c:pt>
                <c:pt idx="235">
                  <c:v>338.19</c:v>
                </c:pt>
                <c:pt idx="236">
                  <c:v>339.79</c:v>
                </c:pt>
                <c:pt idx="237">
                  <c:v>341.38</c:v>
                </c:pt>
                <c:pt idx="238">
                  <c:v>342.97</c:v>
                </c:pt>
                <c:pt idx="239">
                  <c:v>344.57</c:v>
                </c:pt>
                <c:pt idx="240">
                  <c:v>346.18</c:v>
                </c:pt>
                <c:pt idx="241">
                  <c:v>347.78</c:v>
                </c:pt>
                <c:pt idx="242">
                  <c:v>349.39</c:v>
                </c:pt>
                <c:pt idx="243">
                  <c:v>350.99</c:v>
                </c:pt>
                <c:pt idx="244">
                  <c:v>352.58</c:v>
                </c:pt>
                <c:pt idx="245">
                  <c:v>354.19</c:v>
                </c:pt>
                <c:pt idx="246">
                  <c:v>355.78</c:v>
                </c:pt>
                <c:pt idx="247">
                  <c:v>357.38</c:v>
                </c:pt>
                <c:pt idx="248">
                  <c:v>358.99</c:v>
                </c:pt>
                <c:pt idx="249">
                  <c:v>360.58</c:v>
                </c:pt>
                <c:pt idx="250">
                  <c:v>362.15</c:v>
                </c:pt>
                <c:pt idx="251">
                  <c:v>363.75</c:v>
                </c:pt>
                <c:pt idx="252">
                  <c:v>365.36</c:v>
                </c:pt>
                <c:pt idx="253">
                  <c:v>366.98</c:v>
                </c:pt>
                <c:pt idx="254">
                  <c:v>368.58</c:v>
                </c:pt>
                <c:pt idx="255">
                  <c:v>370.2</c:v>
                </c:pt>
                <c:pt idx="256">
                  <c:v>371.83</c:v>
                </c:pt>
                <c:pt idx="257">
                  <c:v>373.45</c:v>
                </c:pt>
                <c:pt idx="258">
                  <c:v>375.07</c:v>
                </c:pt>
                <c:pt idx="259">
                  <c:v>376.68</c:v>
                </c:pt>
                <c:pt idx="260">
                  <c:v>378.3</c:v>
                </c:pt>
                <c:pt idx="261">
                  <c:v>379.92</c:v>
                </c:pt>
                <c:pt idx="262">
                  <c:v>381.53</c:v>
                </c:pt>
                <c:pt idx="263">
                  <c:v>383.15</c:v>
                </c:pt>
                <c:pt idx="264">
                  <c:v>384.77</c:v>
                </c:pt>
                <c:pt idx="265">
                  <c:v>386.4</c:v>
                </c:pt>
                <c:pt idx="266">
                  <c:v>388.04</c:v>
                </c:pt>
                <c:pt idx="267">
                  <c:v>389.67</c:v>
                </c:pt>
                <c:pt idx="268">
                  <c:v>391.31</c:v>
                </c:pt>
                <c:pt idx="269">
                  <c:v>392.94</c:v>
                </c:pt>
                <c:pt idx="270">
                  <c:v>394.58</c:v>
                </c:pt>
                <c:pt idx="271">
                  <c:v>396.23</c:v>
                </c:pt>
                <c:pt idx="272">
                  <c:v>397.87</c:v>
                </c:pt>
                <c:pt idx="273">
                  <c:v>399.51</c:v>
                </c:pt>
                <c:pt idx="274">
                  <c:v>401.14</c:v>
                </c:pt>
                <c:pt idx="275">
                  <c:v>402.77</c:v>
                </c:pt>
                <c:pt idx="276">
                  <c:v>404.4</c:v>
                </c:pt>
                <c:pt idx="277">
                  <c:v>406.05</c:v>
                </c:pt>
                <c:pt idx="278">
                  <c:v>407.69</c:v>
                </c:pt>
                <c:pt idx="279">
                  <c:v>409.34</c:v>
                </c:pt>
                <c:pt idx="280">
                  <c:v>410.99</c:v>
                </c:pt>
                <c:pt idx="281">
                  <c:v>412.61</c:v>
                </c:pt>
                <c:pt idx="282">
                  <c:v>414.25</c:v>
                </c:pt>
                <c:pt idx="283">
                  <c:v>415.92</c:v>
                </c:pt>
                <c:pt idx="284">
                  <c:v>417.54</c:v>
                </c:pt>
                <c:pt idx="285">
                  <c:v>419.19</c:v>
                </c:pt>
                <c:pt idx="286">
                  <c:v>420.85</c:v>
                </c:pt>
                <c:pt idx="287">
                  <c:v>422.51</c:v>
                </c:pt>
                <c:pt idx="288">
                  <c:v>424.15</c:v>
                </c:pt>
                <c:pt idx="289">
                  <c:v>425.82</c:v>
                </c:pt>
                <c:pt idx="290">
                  <c:v>427.48</c:v>
                </c:pt>
                <c:pt idx="291">
                  <c:v>429.14</c:v>
                </c:pt>
                <c:pt idx="292">
                  <c:v>430.79</c:v>
                </c:pt>
                <c:pt idx="293">
                  <c:v>432.44</c:v>
                </c:pt>
                <c:pt idx="294">
                  <c:v>434.1</c:v>
                </c:pt>
                <c:pt idx="295">
                  <c:v>435.76</c:v>
                </c:pt>
                <c:pt idx="296">
                  <c:v>437.43</c:v>
                </c:pt>
                <c:pt idx="297">
                  <c:v>439.1</c:v>
                </c:pt>
                <c:pt idx="298">
                  <c:v>440.77</c:v>
                </c:pt>
                <c:pt idx="299">
                  <c:v>442.44</c:v>
                </c:pt>
                <c:pt idx="300">
                  <c:v>444.12</c:v>
                </c:pt>
                <c:pt idx="301">
                  <c:v>445.81</c:v>
                </c:pt>
                <c:pt idx="302">
                  <c:v>447.49</c:v>
                </c:pt>
                <c:pt idx="303">
                  <c:v>449.17</c:v>
                </c:pt>
                <c:pt idx="304">
                  <c:v>450.85</c:v>
                </c:pt>
                <c:pt idx="305">
                  <c:v>452.54</c:v>
                </c:pt>
                <c:pt idx="306">
                  <c:v>454.2</c:v>
                </c:pt>
                <c:pt idx="307">
                  <c:v>455.89</c:v>
                </c:pt>
                <c:pt idx="308">
                  <c:v>457.57</c:v>
                </c:pt>
                <c:pt idx="309">
                  <c:v>459.26</c:v>
                </c:pt>
                <c:pt idx="310">
                  <c:v>460.94</c:v>
                </c:pt>
                <c:pt idx="311">
                  <c:v>462.62</c:v>
                </c:pt>
                <c:pt idx="312">
                  <c:v>464.3</c:v>
                </c:pt>
                <c:pt idx="313">
                  <c:v>465.98</c:v>
                </c:pt>
                <c:pt idx="314">
                  <c:v>467.68</c:v>
                </c:pt>
                <c:pt idx="315">
                  <c:v>469.38</c:v>
                </c:pt>
                <c:pt idx="316">
                  <c:v>471.07</c:v>
                </c:pt>
                <c:pt idx="317">
                  <c:v>472.76</c:v>
                </c:pt>
                <c:pt idx="318">
                  <c:v>474.43</c:v>
                </c:pt>
                <c:pt idx="319">
                  <c:v>476.13</c:v>
                </c:pt>
                <c:pt idx="320">
                  <c:v>477.84</c:v>
                </c:pt>
                <c:pt idx="321">
                  <c:v>479.54</c:v>
                </c:pt>
                <c:pt idx="322">
                  <c:v>481.26</c:v>
                </c:pt>
                <c:pt idx="323">
                  <c:v>482.97</c:v>
                </c:pt>
                <c:pt idx="324">
                  <c:v>484.64</c:v>
                </c:pt>
                <c:pt idx="325">
                  <c:v>486.37</c:v>
                </c:pt>
                <c:pt idx="326">
                  <c:v>488.07</c:v>
                </c:pt>
                <c:pt idx="327">
                  <c:v>489.78</c:v>
                </c:pt>
                <c:pt idx="328">
                  <c:v>491.49</c:v>
                </c:pt>
                <c:pt idx="329">
                  <c:v>493.19</c:v>
                </c:pt>
                <c:pt idx="330">
                  <c:v>494.91</c:v>
                </c:pt>
                <c:pt idx="331">
                  <c:v>496.63</c:v>
                </c:pt>
                <c:pt idx="332">
                  <c:v>498.34</c:v>
                </c:pt>
                <c:pt idx="333">
                  <c:v>500.05</c:v>
                </c:pt>
                <c:pt idx="334">
                  <c:v>501.75</c:v>
                </c:pt>
                <c:pt idx="335">
                  <c:v>503.47</c:v>
                </c:pt>
                <c:pt idx="336">
                  <c:v>505.19</c:v>
                </c:pt>
                <c:pt idx="337">
                  <c:v>506.92</c:v>
                </c:pt>
                <c:pt idx="338">
                  <c:v>508.63</c:v>
                </c:pt>
                <c:pt idx="339">
                  <c:v>510.36</c:v>
                </c:pt>
                <c:pt idx="340">
                  <c:v>512.08</c:v>
                </c:pt>
                <c:pt idx="341">
                  <c:v>513.8099999999999</c:v>
                </c:pt>
                <c:pt idx="342">
                  <c:v>515.55</c:v>
                </c:pt>
                <c:pt idx="343">
                  <c:v>517.29</c:v>
                </c:pt>
                <c:pt idx="344">
                  <c:v>519.02</c:v>
                </c:pt>
                <c:pt idx="345">
                  <c:v>520.75</c:v>
                </c:pt>
                <c:pt idx="346">
                  <c:v>522.48</c:v>
                </c:pt>
                <c:pt idx="347">
                  <c:v>524.23</c:v>
                </c:pt>
                <c:pt idx="348">
                  <c:v>525.95</c:v>
                </c:pt>
                <c:pt idx="349">
                  <c:v>527.74</c:v>
                </c:pt>
                <c:pt idx="350">
                  <c:v>529.48</c:v>
                </c:pt>
                <c:pt idx="351">
                  <c:v>531.22</c:v>
                </c:pt>
                <c:pt idx="352">
                  <c:v>532.95</c:v>
                </c:pt>
                <c:pt idx="353">
                  <c:v>534.66</c:v>
                </c:pt>
                <c:pt idx="354">
                  <c:v>536.41</c:v>
                </c:pt>
                <c:pt idx="355">
                  <c:v>538.15</c:v>
                </c:pt>
                <c:pt idx="356">
                  <c:v>539.91</c:v>
                </c:pt>
                <c:pt idx="357">
                  <c:v>541.64</c:v>
                </c:pt>
                <c:pt idx="358">
                  <c:v>543.36</c:v>
                </c:pt>
                <c:pt idx="359">
                  <c:v>545.11</c:v>
                </c:pt>
                <c:pt idx="360">
                  <c:v>546.87</c:v>
                </c:pt>
                <c:pt idx="361">
                  <c:v>548.63</c:v>
                </c:pt>
                <c:pt idx="362">
                  <c:v>550.37</c:v>
                </c:pt>
                <c:pt idx="363">
                  <c:v>552.11</c:v>
                </c:pt>
                <c:pt idx="364">
                  <c:v>553.86</c:v>
                </c:pt>
                <c:pt idx="365">
                  <c:v>555.62</c:v>
                </c:pt>
                <c:pt idx="366">
                  <c:v>557.36</c:v>
                </c:pt>
                <c:pt idx="367">
                  <c:v>559.12</c:v>
                </c:pt>
                <c:pt idx="368">
                  <c:v>560.87</c:v>
                </c:pt>
                <c:pt idx="369">
                  <c:v>562.62</c:v>
                </c:pt>
                <c:pt idx="370">
                  <c:v>564.38</c:v>
                </c:pt>
                <c:pt idx="371">
                  <c:v>566.15</c:v>
                </c:pt>
                <c:pt idx="372">
                  <c:v>567.91</c:v>
                </c:pt>
                <c:pt idx="373">
                  <c:v>569.66</c:v>
                </c:pt>
                <c:pt idx="374">
                  <c:v>571.4299999999999</c:v>
                </c:pt>
                <c:pt idx="375">
                  <c:v>573.19</c:v>
                </c:pt>
                <c:pt idx="376">
                  <c:v>574.95</c:v>
                </c:pt>
                <c:pt idx="377">
                  <c:v>576.69</c:v>
                </c:pt>
                <c:pt idx="378">
                  <c:v>578.46</c:v>
                </c:pt>
                <c:pt idx="379">
                  <c:v>580.25</c:v>
                </c:pt>
                <c:pt idx="380">
                  <c:v>582.02</c:v>
                </c:pt>
                <c:pt idx="381">
                  <c:v>583.78</c:v>
                </c:pt>
                <c:pt idx="382">
                  <c:v>585.55</c:v>
                </c:pt>
                <c:pt idx="383">
                  <c:v>587.33</c:v>
                </c:pt>
                <c:pt idx="384">
                  <c:v>589.11</c:v>
                </c:pt>
                <c:pt idx="385">
                  <c:v>590.91</c:v>
                </c:pt>
                <c:pt idx="386">
                  <c:v>592.67</c:v>
                </c:pt>
                <c:pt idx="387">
                  <c:v>594.45</c:v>
                </c:pt>
                <c:pt idx="388">
                  <c:v>596.24</c:v>
                </c:pt>
                <c:pt idx="389">
                  <c:v>598.01</c:v>
                </c:pt>
                <c:pt idx="390">
                  <c:v>599.8</c:v>
                </c:pt>
                <c:pt idx="391">
                  <c:v>601.57</c:v>
                </c:pt>
                <c:pt idx="392">
                  <c:v>603.36</c:v>
                </c:pt>
                <c:pt idx="393">
                  <c:v>605.16</c:v>
                </c:pt>
                <c:pt idx="394">
                  <c:v>606.96</c:v>
                </c:pt>
                <c:pt idx="395">
                  <c:v>608.72</c:v>
                </c:pt>
                <c:pt idx="396">
                  <c:v>610.49</c:v>
                </c:pt>
                <c:pt idx="397">
                  <c:v>612.28</c:v>
                </c:pt>
                <c:pt idx="398">
                  <c:v>614.08</c:v>
                </c:pt>
                <c:pt idx="399">
                  <c:v>615.88</c:v>
                </c:pt>
                <c:pt idx="400">
                  <c:v>617.68</c:v>
                </c:pt>
                <c:pt idx="401">
                  <c:v>619.47</c:v>
                </c:pt>
                <c:pt idx="402">
                  <c:v>621.28</c:v>
                </c:pt>
                <c:pt idx="403">
                  <c:v>623.08</c:v>
                </c:pt>
                <c:pt idx="404">
                  <c:v>624.89</c:v>
                </c:pt>
                <c:pt idx="405">
                  <c:v>626.68</c:v>
                </c:pt>
                <c:pt idx="406">
                  <c:v>628.48</c:v>
                </c:pt>
                <c:pt idx="407">
                  <c:v>630.28</c:v>
                </c:pt>
                <c:pt idx="408">
                  <c:v>632.1</c:v>
                </c:pt>
                <c:pt idx="409">
                  <c:v>633.9</c:v>
                </c:pt>
                <c:pt idx="410">
                  <c:v>635.72</c:v>
                </c:pt>
                <c:pt idx="411">
                  <c:v>637.54</c:v>
                </c:pt>
                <c:pt idx="412">
                  <c:v>639.36</c:v>
                </c:pt>
                <c:pt idx="413">
                  <c:v>641.19</c:v>
                </c:pt>
                <c:pt idx="414">
                  <c:v>643.0</c:v>
                </c:pt>
                <c:pt idx="415">
                  <c:v>644.82</c:v>
                </c:pt>
                <c:pt idx="416">
                  <c:v>646.66</c:v>
                </c:pt>
                <c:pt idx="417">
                  <c:v>648.49</c:v>
                </c:pt>
                <c:pt idx="418">
                  <c:v>650.32</c:v>
                </c:pt>
                <c:pt idx="419">
                  <c:v>652.14</c:v>
                </c:pt>
                <c:pt idx="420">
                  <c:v>653.98</c:v>
                </c:pt>
                <c:pt idx="421">
                  <c:v>655.77</c:v>
                </c:pt>
                <c:pt idx="422">
                  <c:v>657.59</c:v>
                </c:pt>
                <c:pt idx="423">
                  <c:v>659.42</c:v>
                </c:pt>
                <c:pt idx="424">
                  <c:v>661.25</c:v>
                </c:pt>
                <c:pt idx="425">
                  <c:v>663.1</c:v>
                </c:pt>
                <c:pt idx="426">
                  <c:v>664.9400000000001</c:v>
                </c:pt>
                <c:pt idx="427">
                  <c:v>666.77</c:v>
                </c:pt>
                <c:pt idx="428">
                  <c:v>668.59</c:v>
                </c:pt>
                <c:pt idx="429">
                  <c:v>670.4299999999999</c:v>
                </c:pt>
                <c:pt idx="430">
                  <c:v>672.25</c:v>
                </c:pt>
                <c:pt idx="431">
                  <c:v>674.09</c:v>
                </c:pt>
                <c:pt idx="432">
                  <c:v>675.9400000000001</c:v>
                </c:pt>
                <c:pt idx="433">
                  <c:v>677.76</c:v>
                </c:pt>
                <c:pt idx="434">
                  <c:v>679.58</c:v>
                </c:pt>
                <c:pt idx="435">
                  <c:v>681.4299999999999</c:v>
                </c:pt>
                <c:pt idx="436">
                  <c:v>683.28</c:v>
                </c:pt>
                <c:pt idx="437">
                  <c:v>685.14</c:v>
                </c:pt>
                <c:pt idx="438">
                  <c:v>686.99</c:v>
                </c:pt>
                <c:pt idx="439">
                  <c:v>688.83</c:v>
                </c:pt>
                <c:pt idx="440">
                  <c:v>690.68</c:v>
                </c:pt>
                <c:pt idx="441">
                  <c:v>692.52</c:v>
                </c:pt>
                <c:pt idx="442">
                  <c:v>694.36</c:v>
                </c:pt>
                <c:pt idx="443">
                  <c:v>696.21</c:v>
                </c:pt>
                <c:pt idx="444">
                  <c:v>698.07</c:v>
                </c:pt>
                <c:pt idx="445">
                  <c:v>699.92</c:v>
                </c:pt>
                <c:pt idx="446">
                  <c:v>701.76</c:v>
                </c:pt>
                <c:pt idx="447">
                  <c:v>703.63</c:v>
                </c:pt>
                <c:pt idx="448">
                  <c:v>705.49</c:v>
                </c:pt>
                <c:pt idx="449">
                  <c:v>707.36</c:v>
                </c:pt>
                <c:pt idx="450">
                  <c:v>709.21</c:v>
                </c:pt>
                <c:pt idx="451">
                  <c:v>711.07</c:v>
                </c:pt>
                <c:pt idx="452">
                  <c:v>712.9400000000001</c:v>
                </c:pt>
                <c:pt idx="453">
                  <c:v>714.82</c:v>
                </c:pt>
                <c:pt idx="454">
                  <c:v>716.69</c:v>
                </c:pt>
                <c:pt idx="455">
                  <c:v>718.5599999999999</c:v>
                </c:pt>
                <c:pt idx="456">
                  <c:v>720.4299999999999</c:v>
                </c:pt>
                <c:pt idx="457">
                  <c:v>722.3</c:v>
                </c:pt>
                <c:pt idx="458">
                  <c:v>724.17</c:v>
                </c:pt>
                <c:pt idx="459">
                  <c:v>726.04</c:v>
                </c:pt>
                <c:pt idx="460">
                  <c:v>727.9</c:v>
                </c:pt>
                <c:pt idx="461">
                  <c:v>729.78</c:v>
                </c:pt>
                <c:pt idx="462">
                  <c:v>731.66</c:v>
                </c:pt>
                <c:pt idx="463">
                  <c:v>733.5599999999999</c:v>
                </c:pt>
                <c:pt idx="464">
                  <c:v>735.4299999999999</c:v>
                </c:pt>
                <c:pt idx="465">
                  <c:v>737.3099999999999</c:v>
                </c:pt>
                <c:pt idx="466">
                  <c:v>739.2</c:v>
                </c:pt>
                <c:pt idx="467">
                  <c:v>741.09</c:v>
                </c:pt>
                <c:pt idx="468">
                  <c:v>742.98</c:v>
                </c:pt>
                <c:pt idx="469">
                  <c:v>744.87</c:v>
                </c:pt>
                <c:pt idx="470">
                  <c:v>746.76</c:v>
                </c:pt>
                <c:pt idx="471">
                  <c:v>748.65</c:v>
                </c:pt>
                <c:pt idx="472">
                  <c:v>750.54</c:v>
                </c:pt>
                <c:pt idx="473">
                  <c:v>752.45</c:v>
                </c:pt>
                <c:pt idx="474">
                  <c:v>754.34</c:v>
                </c:pt>
                <c:pt idx="475">
                  <c:v>756.23</c:v>
                </c:pt>
                <c:pt idx="476">
                  <c:v>758.12</c:v>
                </c:pt>
                <c:pt idx="477">
                  <c:v>760.02</c:v>
                </c:pt>
                <c:pt idx="478">
                  <c:v>761.9299999999999</c:v>
                </c:pt>
                <c:pt idx="479">
                  <c:v>763.82</c:v>
                </c:pt>
                <c:pt idx="480">
                  <c:v>765.73</c:v>
                </c:pt>
                <c:pt idx="481">
                  <c:v>767.63</c:v>
                </c:pt>
                <c:pt idx="482">
                  <c:v>769.63</c:v>
                </c:pt>
                <c:pt idx="483">
                  <c:v>771.55</c:v>
                </c:pt>
                <c:pt idx="484">
                  <c:v>773.46</c:v>
                </c:pt>
                <c:pt idx="485">
                  <c:v>775.37</c:v>
                </c:pt>
                <c:pt idx="486">
                  <c:v>777.28</c:v>
                </c:pt>
                <c:pt idx="487">
                  <c:v>779.2</c:v>
                </c:pt>
                <c:pt idx="488">
                  <c:v>781.12</c:v>
                </c:pt>
                <c:pt idx="489">
                  <c:v>783.04</c:v>
                </c:pt>
                <c:pt idx="490">
                  <c:v>784.9299999999999</c:v>
                </c:pt>
                <c:pt idx="491">
                  <c:v>786.85</c:v>
                </c:pt>
                <c:pt idx="492">
                  <c:v>788.75</c:v>
                </c:pt>
                <c:pt idx="493">
                  <c:v>790.67</c:v>
                </c:pt>
                <c:pt idx="494">
                  <c:v>792.59</c:v>
                </c:pt>
                <c:pt idx="495">
                  <c:v>794.51</c:v>
                </c:pt>
                <c:pt idx="496">
                  <c:v>796.4299999999999</c:v>
                </c:pt>
                <c:pt idx="497">
                  <c:v>798.36</c:v>
                </c:pt>
                <c:pt idx="498">
                  <c:v>800.28</c:v>
                </c:pt>
                <c:pt idx="499">
                  <c:v>802.2</c:v>
                </c:pt>
                <c:pt idx="500">
                  <c:v>804.12</c:v>
                </c:pt>
                <c:pt idx="501">
                  <c:v>806.0599999999999</c:v>
                </c:pt>
                <c:pt idx="502">
                  <c:v>807.99</c:v>
                </c:pt>
                <c:pt idx="503">
                  <c:v>809.89</c:v>
                </c:pt>
                <c:pt idx="504">
                  <c:v>811.83</c:v>
                </c:pt>
                <c:pt idx="505">
                  <c:v>813.75</c:v>
                </c:pt>
                <c:pt idx="506">
                  <c:v>815.69</c:v>
                </c:pt>
                <c:pt idx="507">
                  <c:v>817.61</c:v>
                </c:pt>
                <c:pt idx="508">
                  <c:v>819.5599999999999</c:v>
                </c:pt>
                <c:pt idx="509">
                  <c:v>821.49</c:v>
                </c:pt>
                <c:pt idx="510">
                  <c:v>823.4299999999999</c:v>
                </c:pt>
                <c:pt idx="511">
                  <c:v>825.37</c:v>
                </c:pt>
                <c:pt idx="512">
                  <c:v>827.3099999999999</c:v>
                </c:pt>
                <c:pt idx="513">
                  <c:v>829.25</c:v>
                </c:pt>
                <c:pt idx="514">
                  <c:v>831.2</c:v>
                </c:pt>
                <c:pt idx="515">
                  <c:v>833.13</c:v>
                </c:pt>
                <c:pt idx="516">
                  <c:v>835.08</c:v>
                </c:pt>
                <c:pt idx="517">
                  <c:v>837.03</c:v>
                </c:pt>
                <c:pt idx="518">
                  <c:v>838.99</c:v>
                </c:pt>
                <c:pt idx="519">
                  <c:v>840.96</c:v>
                </c:pt>
                <c:pt idx="520">
                  <c:v>842.92</c:v>
                </c:pt>
                <c:pt idx="521">
                  <c:v>844.86</c:v>
                </c:pt>
                <c:pt idx="522">
                  <c:v>846.78</c:v>
                </c:pt>
                <c:pt idx="523">
                  <c:v>848.74</c:v>
                </c:pt>
                <c:pt idx="524">
                  <c:v>850.71</c:v>
                </c:pt>
                <c:pt idx="525">
                  <c:v>852.67</c:v>
                </c:pt>
                <c:pt idx="526">
                  <c:v>854.64</c:v>
                </c:pt>
                <c:pt idx="527">
                  <c:v>856.59</c:v>
                </c:pt>
                <c:pt idx="528">
                  <c:v>858.55</c:v>
                </c:pt>
                <c:pt idx="529">
                  <c:v>860.51</c:v>
                </c:pt>
                <c:pt idx="530">
                  <c:v>862.48</c:v>
                </c:pt>
                <c:pt idx="531">
                  <c:v>864.45</c:v>
                </c:pt>
                <c:pt idx="532">
                  <c:v>866.41</c:v>
                </c:pt>
                <c:pt idx="533">
                  <c:v>868.38</c:v>
                </c:pt>
                <c:pt idx="534">
                  <c:v>870.36</c:v>
                </c:pt>
                <c:pt idx="535">
                  <c:v>872.32</c:v>
                </c:pt>
                <c:pt idx="536">
                  <c:v>874.3</c:v>
                </c:pt>
                <c:pt idx="537">
                  <c:v>876.26</c:v>
                </c:pt>
                <c:pt idx="538">
                  <c:v>878.24</c:v>
                </c:pt>
                <c:pt idx="539">
                  <c:v>880.22</c:v>
                </c:pt>
                <c:pt idx="540">
                  <c:v>882.2</c:v>
                </c:pt>
                <c:pt idx="541">
                  <c:v>884.18</c:v>
                </c:pt>
                <c:pt idx="542">
                  <c:v>886.16</c:v>
                </c:pt>
                <c:pt idx="543">
                  <c:v>888.14</c:v>
                </c:pt>
                <c:pt idx="544">
                  <c:v>890.12</c:v>
                </c:pt>
                <c:pt idx="545">
                  <c:v>892.11</c:v>
                </c:pt>
                <c:pt idx="546">
                  <c:v>894.09</c:v>
                </c:pt>
                <c:pt idx="547">
                  <c:v>896.08</c:v>
                </c:pt>
                <c:pt idx="548">
                  <c:v>898.07</c:v>
                </c:pt>
                <c:pt idx="549">
                  <c:v>900.07</c:v>
                </c:pt>
                <c:pt idx="550">
                  <c:v>902.0599999999999</c:v>
                </c:pt>
                <c:pt idx="551">
                  <c:v>904.04</c:v>
                </c:pt>
                <c:pt idx="552">
                  <c:v>906.01</c:v>
                </c:pt>
                <c:pt idx="553">
                  <c:v>907.99</c:v>
                </c:pt>
                <c:pt idx="554">
                  <c:v>909.95</c:v>
                </c:pt>
                <c:pt idx="555">
                  <c:v>911.95</c:v>
                </c:pt>
                <c:pt idx="556">
                  <c:v>913.9400000000001</c:v>
                </c:pt>
                <c:pt idx="557">
                  <c:v>915.9299999999999</c:v>
                </c:pt>
                <c:pt idx="558">
                  <c:v>917.9400000000001</c:v>
                </c:pt>
                <c:pt idx="559">
                  <c:v>919.9400000000001</c:v>
                </c:pt>
                <c:pt idx="560">
                  <c:v>921.9400000000001</c:v>
                </c:pt>
                <c:pt idx="561">
                  <c:v>923.96</c:v>
                </c:pt>
                <c:pt idx="562">
                  <c:v>925.95</c:v>
                </c:pt>
                <c:pt idx="563">
                  <c:v>927.95</c:v>
                </c:pt>
                <c:pt idx="564">
                  <c:v>929.96</c:v>
                </c:pt>
                <c:pt idx="565">
                  <c:v>931.95</c:v>
                </c:pt>
                <c:pt idx="566">
                  <c:v>933.9400000000001</c:v>
                </c:pt>
                <c:pt idx="567">
                  <c:v>935.96</c:v>
                </c:pt>
                <c:pt idx="568">
                  <c:v>937.97</c:v>
                </c:pt>
                <c:pt idx="569">
                  <c:v>939.97</c:v>
                </c:pt>
                <c:pt idx="570">
                  <c:v>941.97</c:v>
                </c:pt>
                <c:pt idx="571">
                  <c:v>943.96</c:v>
                </c:pt>
                <c:pt idx="572">
                  <c:v>945.9400000000001</c:v>
                </c:pt>
                <c:pt idx="573">
                  <c:v>947.97</c:v>
                </c:pt>
                <c:pt idx="574">
                  <c:v>949.97</c:v>
                </c:pt>
                <c:pt idx="575">
                  <c:v>951.97</c:v>
                </c:pt>
                <c:pt idx="576">
                  <c:v>953.98</c:v>
                </c:pt>
                <c:pt idx="577">
                  <c:v>955.98</c:v>
                </c:pt>
                <c:pt idx="578">
                  <c:v>958.0</c:v>
                </c:pt>
                <c:pt idx="579">
                  <c:v>960.0</c:v>
                </c:pt>
                <c:pt idx="580">
                  <c:v>962.01</c:v>
                </c:pt>
                <c:pt idx="581">
                  <c:v>964.02</c:v>
                </c:pt>
                <c:pt idx="582">
                  <c:v>966.03</c:v>
                </c:pt>
                <c:pt idx="583">
                  <c:v>968.04</c:v>
                </c:pt>
                <c:pt idx="584">
                  <c:v>970.0599999999999</c:v>
                </c:pt>
                <c:pt idx="585">
                  <c:v>972.1</c:v>
                </c:pt>
                <c:pt idx="586">
                  <c:v>974.14</c:v>
                </c:pt>
                <c:pt idx="587">
                  <c:v>976.18</c:v>
                </c:pt>
                <c:pt idx="588">
                  <c:v>978.21</c:v>
                </c:pt>
                <c:pt idx="589">
                  <c:v>980.26</c:v>
                </c:pt>
                <c:pt idx="590">
                  <c:v>982.3</c:v>
                </c:pt>
                <c:pt idx="591">
                  <c:v>984.34</c:v>
                </c:pt>
                <c:pt idx="592">
                  <c:v>986.36</c:v>
                </c:pt>
                <c:pt idx="593">
                  <c:v>988.41</c:v>
                </c:pt>
                <c:pt idx="594">
                  <c:v>990.47</c:v>
                </c:pt>
                <c:pt idx="595">
                  <c:v>992.53</c:v>
                </c:pt>
                <c:pt idx="596">
                  <c:v>994.58</c:v>
                </c:pt>
                <c:pt idx="597">
                  <c:v>996.64</c:v>
                </c:pt>
                <c:pt idx="598">
                  <c:v>998.69</c:v>
                </c:pt>
                <c:pt idx="599">
                  <c:v>1000.7</c:v>
                </c:pt>
              </c:numCache>
            </c:numRef>
          </c:xVal>
          <c:yVal>
            <c:numRef>
              <c:f>YBCO!$B$2:$B$601</c:f>
              <c:numCache>
                <c:formatCode>0.00E+00</c:formatCode>
                <c:ptCount val="600"/>
                <c:pt idx="0">
                  <c:v>291.05</c:v>
                </c:pt>
                <c:pt idx="1">
                  <c:v>291.17</c:v>
                </c:pt>
                <c:pt idx="2">
                  <c:v>291.05</c:v>
                </c:pt>
                <c:pt idx="3">
                  <c:v>291.17</c:v>
                </c:pt>
                <c:pt idx="4">
                  <c:v>291.05</c:v>
                </c:pt>
                <c:pt idx="5">
                  <c:v>291.17</c:v>
                </c:pt>
                <c:pt idx="6">
                  <c:v>291.05</c:v>
                </c:pt>
                <c:pt idx="7">
                  <c:v>291.17</c:v>
                </c:pt>
                <c:pt idx="8">
                  <c:v>291.06</c:v>
                </c:pt>
                <c:pt idx="9">
                  <c:v>291.17</c:v>
                </c:pt>
                <c:pt idx="10">
                  <c:v>291.06</c:v>
                </c:pt>
                <c:pt idx="11">
                  <c:v>291.17</c:v>
                </c:pt>
                <c:pt idx="12">
                  <c:v>291.06</c:v>
                </c:pt>
                <c:pt idx="13">
                  <c:v>291.15</c:v>
                </c:pt>
                <c:pt idx="14">
                  <c:v>290.9</c:v>
                </c:pt>
                <c:pt idx="15">
                  <c:v>290.31</c:v>
                </c:pt>
                <c:pt idx="16">
                  <c:v>288.48</c:v>
                </c:pt>
                <c:pt idx="17">
                  <c:v>285.94</c:v>
                </c:pt>
                <c:pt idx="18">
                  <c:v>282.69</c:v>
                </c:pt>
                <c:pt idx="19">
                  <c:v>279.45</c:v>
                </c:pt>
                <c:pt idx="20">
                  <c:v>275.91</c:v>
                </c:pt>
                <c:pt idx="21">
                  <c:v>272.72</c:v>
                </c:pt>
                <c:pt idx="22">
                  <c:v>269.62</c:v>
                </c:pt>
                <c:pt idx="23">
                  <c:v>266.99</c:v>
                </c:pt>
                <c:pt idx="24">
                  <c:v>264.39</c:v>
                </c:pt>
                <c:pt idx="25">
                  <c:v>262.24</c:v>
                </c:pt>
                <c:pt idx="26">
                  <c:v>260.11</c:v>
                </c:pt>
                <c:pt idx="27">
                  <c:v>258.44</c:v>
                </c:pt>
                <c:pt idx="28">
                  <c:v>256.54</c:v>
                </c:pt>
                <c:pt idx="29">
                  <c:v>254.91</c:v>
                </c:pt>
                <c:pt idx="30">
                  <c:v>253.07</c:v>
                </c:pt>
                <c:pt idx="31">
                  <c:v>251.6</c:v>
                </c:pt>
                <c:pt idx="32">
                  <c:v>250.13</c:v>
                </c:pt>
                <c:pt idx="33">
                  <c:v>248.99</c:v>
                </c:pt>
                <c:pt idx="34">
                  <c:v>247.74</c:v>
                </c:pt>
                <c:pt idx="35">
                  <c:v>246.72</c:v>
                </c:pt>
                <c:pt idx="36">
                  <c:v>245.79</c:v>
                </c:pt>
                <c:pt idx="37">
                  <c:v>245.08</c:v>
                </c:pt>
                <c:pt idx="38">
                  <c:v>244.23</c:v>
                </c:pt>
                <c:pt idx="39">
                  <c:v>243.49</c:v>
                </c:pt>
                <c:pt idx="40">
                  <c:v>242.77</c:v>
                </c:pt>
                <c:pt idx="41">
                  <c:v>242.37</c:v>
                </c:pt>
                <c:pt idx="42">
                  <c:v>242.06</c:v>
                </c:pt>
                <c:pt idx="43">
                  <c:v>242.11</c:v>
                </c:pt>
                <c:pt idx="44">
                  <c:v>242.07</c:v>
                </c:pt>
                <c:pt idx="45">
                  <c:v>242.31</c:v>
                </c:pt>
                <c:pt idx="46">
                  <c:v>242.4</c:v>
                </c:pt>
                <c:pt idx="47">
                  <c:v>242.77</c:v>
                </c:pt>
                <c:pt idx="48">
                  <c:v>243.09</c:v>
                </c:pt>
                <c:pt idx="49">
                  <c:v>243.78</c:v>
                </c:pt>
                <c:pt idx="50">
                  <c:v>244.42</c:v>
                </c:pt>
                <c:pt idx="51">
                  <c:v>245.32</c:v>
                </c:pt>
                <c:pt idx="52">
                  <c:v>246.08</c:v>
                </c:pt>
                <c:pt idx="53">
                  <c:v>247.01</c:v>
                </c:pt>
                <c:pt idx="54">
                  <c:v>247.74</c:v>
                </c:pt>
                <c:pt idx="55">
                  <c:v>248.6</c:v>
                </c:pt>
                <c:pt idx="56">
                  <c:v>249.25</c:v>
                </c:pt>
                <c:pt idx="57">
                  <c:v>249.86</c:v>
                </c:pt>
                <c:pt idx="58">
                  <c:v>250.19</c:v>
                </c:pt>
                <c:pt idx="59">
                  <c:v>249.02</c:v>
                </c:pt>
                <c:pt idx="60">
                  <c:v>247.01</c:v>
                </c:pt>
                <c:pt idx="61">
                  <c:v>245.14</c:v>
                </c:pt>
                <c:pt idx="62">
                  <c:v>243.23</c:v>
                </c:pt>
                <c:pt idx="63">
                  <c:v>241.68</c:v>
                </c:pt>
                <c:pt idx="64">
                  <c:v>240.12</c:v>
                </c:pt>
                <c:pt idx="65">
                  <c:v>238.88</c:v>
                </c:pt>
                <c:pt idx="66">
                  <c:v>237.63</c:v>
                </c:pt>
                <c:pt idx="67">
                  <c:v>236.7</c:v>
                </c:pt>
                <c:pt idx="68">
                  <c:v>235.68</c:v>
                </c:pt>
                <c:pt idx="69">
                  <c:v>234.96</c:v>
                </c:pt>
                <c:pt idx="70">
                  <c:v>234.17</c:v>
                </c:pt>
                <c:pt idx="71">
                  <c:v>233.62</c:v>
                </c:pt>
                <c:pt idx="72">
                  <c:v>233.01</c:v>
                </c:pt>
                <c:pt idx="73">
                  <c:v>232.66</c:v>
                </c:pt>
                <c:pt idx="74">
                  <c:v>232.07</c:v>
                </c:pt>
                <c:pt idx="75">
                  <c:v>231.64</c:v>
                </c:pt>
                <c:pt idx="76">
                  <c:v>231.07</c:v>
                </c:pt>
                <c:pt idx="77">
                  <c:v>230.68</c:v>
                </c:pt>
                <c:pt idx="78">
                  <c:v>230.16</c:v>
                </c:pt>
                <c:pt idx="79">
                  <c:v>229.8</c:v>
                </c:pt>
                <c:pt idx="80">
                  <c:v>229.32</c:v>
                </c:pt>
                <c:pt idx="81">
                  <c:v>229.0</c:v>
                </c:pt>
                <c:pt idx="82">
                  <c:v>228.53</c:v>
                </c:pt>
                <c:pt idx="83">
                  <c:v>228.24</c:v>
                </c:pt>
                <c:pt idx="84">
                  <c:v>227.85</c:v>
                </c:pt>
                <c:pt idx="85">
                  <c:v>227.66</c:v>
                </c:pt>
                <c:pt idx="86">
                  <c:v>227.33</c:v>
                </c:pt>
                <c:pt idx="87">
                  <c:v>227.11</c:v>
                </c:pt>
                <c:pt idx="88">
                  <c:v>226.58</c:v>
                </c:pt>
                <c:pt idx="89">
                  <c:v>226.06</c:v>
                </c:pt>
                <c:pt idx="90">
                  <c:v>225.92</c:v>
                </c:pt>
                <c:pt idx="91">
                  <c:v>226.0</c:v>
                </c:pt>
                <c:pt idx="92">
                  <c:v>225.59</c:v>
                </c:pt>
                <c:pt idx="93">
                  <c:v>225.27</c:v>
                </c:pt>
                <c:pt idx="94">
                  <c:v>224.72</c:v>
                </c:pt>
                <c:pt idx="95">
                  <c:v>224.33</c:v>
                </c:pt>
                <c:pt idx="96">
                  <c:v>223.75</c:v>
                </c:pt>
                <c:pt idx="97">
                  <c:v>223.32</c:v>
                </c:pt>
                <c:pt idx="98">
                  <c:v>222.68</c:v>
                </c:pt>
                <c:pt idx="99">
                  <c:v>222.19</c:v>
                </c:pt>
                <c:pt idx="100">
                  <c:v>221.52</c:v>
                </c:pt>
                <c:pt idx="101">
                  <c:v>221.0</c:v>
                </c:pt>
                <c:pt idx="102">
                  <c:v>220.3</c:v>
                </c:pt>
                <c:pt idx="103">
                  <c:v>219.79</c:v>
                </c:pt>
                <c:pt idx="104">
                  <c:v>219.09</c:v>
                </c:pt>
                <c:pt idx="105">
                  <c:v>218.57</c:v>
                </c:pt>
                <c:pt idx="106">
                  <c:v>217.87</c:v>
                </c:pt>
                <c:pt idx="107">
                  <c:v>217.2</c:v>
                </c:pt>
                <c:pt idx="108">
                  <c:v>216.69</c:v>
                </c:pt>
                <c:pt idx="109">
                  <c:v>216.02</c:v>
                </c:pt>
                <c:pt idx="110">
                  <c:v>215.47</c:v>
                </c:pt>
                <c:pt idx="111">
                  <c:v>214.66</c:v>
                </c:pt>
                <c:pt idx="112">
                  <c:v>213.92</c:v>
                </c:pt>
                <c:pt idx="113">
                  <c:v>213.07</c:v>
                </c:pt>
                <c:pt idx="114">
                  <c:v>212.4</c:v>
                </c:pt>
                <c:pt idx="115">
                  <c:v>211.61</c:v>
                </c:pt>
                <c:pt idx="116">
                  <c:v>210.92</c:v>
                </c:pt>
                <c:pt idx="117">
                  <c:v>210.04</c:v>
                </c:pt>
                <c:pt idx="118">
                  <c:v>209.26</c:v>
                </c:pt>
                <c:pt idx="119">
                  <c:v>208.32</c:v>
                </c:pt>
                <c:pt idx="120">
                  <c:v>207.44</c:v>
                </c:pt>
                <c:pt idx="121">
                  <c:v>206.36</c:v>
                </c:pt>
                <c:pt idx="122">
                  <c:v>205.39</c:v>
                </c:pt>
                <c:pt idx="123">
                  <c:v>204.26</c:v>
                </c:pt>
                <c:pt idx="124">
                  <c:v>203.19</c:v>
                </c:pt>
                <c:pt idx="125">
                  <c:v>201.98</c:v>
                </c:pt>
                <c:pt idx="126">
                  <c:v>200.84</c:v>
                </c:pt>
                <c:pt idx="127">
                  <c:v>199.45</c:v>
                </c:pt>
                <c:pt idx="128">
                  <c:v>198.04</c:v>
                </c:pt>
                <c:pt idx="129">
                  <c:v>196.49</c:v>
                </c:pt>
                <c:pt idx="130">
                  <c:v>195.1</c:v>
                </c:pt>
                <c:pt idx="131">
                  <c:v>193.58</c:v>
                </c:pt>
                <c:pt idx="132">
                  <c:v>192.17</c:v>
                </c:pt>
                <c:pt idx="133">
                  <c:v>190.6</c:v>
                </c:pt>
                <c:pt idx="134">
                  <c:v>188.65</c:v>
                </c:pt>
                <c:pt idx="135">
                  <c:v>186.27</c:v>
                </c:pt>
                <c:pt idx="136">
                  <c:v>183.14</c:v>
                </c:pt>
                <c:pt idx="137">
                  <c:v>179.51</c:v>
                </c:pt>
                <c:pt idx="138">
                  <c:v>175.37</c:v>
                </c:pt>
                <c:pt idx="139">
                  <c:v>170.59</c:v>
                </c:pt>
                <c:pt idx="140">
                  <c:v>165.37</c:v>
                </c:pt>
                <c:pt idx="141">
                  <c:v>159.48</c:v>
                </c:pt>
                <c:pt idx="142">
                  <c:v>153.32</c:v>
                </c:pt>
                <c:pt idx="143">
                  <c:v>147.41</c:v>
                </c:pt>
                <c:pt idx="144">
                  <c:v>142.01</c:v>
                </c:pt>
                <c:pt idx="145">
                  <c:v>137.11</c:v>
                </c:pt>
                <c:pt idx="146">
                  <c:v>132.58</c:v>
                </c:pt>
                <c:pt idx="147">
                  <c:v>128.95</c:v>
                </c:pt>
                <c:pt idx="148">
                  <c:v>125.84</c:v>
                </c:pt>
                <c:pt idx="149">
                  <c:v>122.44</c:v>
                </c:pt>
                <c:pt idx="150">
                  <c:v>119.32</c:v>
                </c:pt>
                <c:pt idx="151">
                  <c:v>113.3</c:v>
                </c:pt>
                <c:pt idx="152">
                  <c:v>110.21</c:v>
                </c:pt>
                <c:pt idx="153">
                  <c:v>109.72</c:v>
                </c:pt>
                <c:pt idx="154">
                  <c:v>109.34</c:v>
                </c:pt>
                <c:pt idx="155">
                  <c:v>109.04</c:v>
                </c:pt>
                <c:pt idx="156">
                  <c:v>108.86</c:v>
                </c:pt>
                <c:pt idx="157">
                  <c:v>108.71</c:v>
                </c:pt>
                <c:pt idx="158">
                  <c:v>108.57</c:v>
                </c:pt>
                <c:pt idx="159">
                  <c:v>108.54</c:v>
                </c:pt>
                <c:pt idx="160">
                  <c:v>108.61</c:v>
                </c:pt>
                <c:pt idx="161">
                  <c:v>108.63</c:v>
                </c:pt>
                <c:pt idx="162">
                  <c:v>108.65</c:v>
                </c:pt>
                <c:pt idx="163">
                  <c:v>108.67</c:v>
                </c:pt>
                <c:pt idx="164">
                  <c:v>108.68</c:v>
                </c:pt>
                <c:pt idx="165">
                  <c:v>108.69</c:v>
                </c:pt>
                <c:pt idx="166">
                  <c:v>108.69</c:v>
                </c:pt>
                <c:pt idx="167">
                  <c:v>108.68</c:v>
                </c:pt>
                <c:pt idx="168">
                  <c:v>108.67</c:v>
                </c:pt>
                <c:pt idx="169">
                  <c:v>108.65</c:v>
                </c:pt>
                <c:pt idx="170">
                  <c:v>108.64</c:v>
                </c:pt>
                <c:pt idx="171">
                  <c:v>108.62</c:v>
                </c:pt>
                <c:pt idx="172">
                  <c:v>108.61</c:v>
                </c:pt>
                <c:pt idx="173">
                  <c:v>108.57</c:v>
                </c:pt>
                <c:pt idx="174">
                  <c:v>108.63</c:v>
                </c:pt>
                <c:pt idx="175">
                  <c:v>108.64</c:v>
                </c:pt>
                <c:pt idx="176">
                  <c:v>108.63</c:v>
                </c:pt>
                <c:pt idx="177">
                  <c:v>108.62</c:v>
                </c:pt>
                <c:pt idx="178">
                  <c:v>108.61</c:v>
                </c:pt>
                <c:pt idx="179">
                  <c:v>108.61</c:v>
                </c:pt>
                <c:pt idx="180">
                  <c:v>108.6</c:v>
                </c:pt>
                <c:pt idx="181">
                  <c:v>108.56</c:v>
                </c:pt>
                <c:pt idx="182">
                  <c:v>108.5</c:v>
                </c:pt>
                <c:pt idx="183">
                  <c:v>108.45</c:v>
                </c:pt>
                <c:pt idx="184">
                  <c:v>108.38</c:v>
                </c:pt>
                <c:pt idx="185">
                  <c:v>108.32</c:v>
                </c:pt>
                <c:pt idx="186">
                  <c:v>108.26</c:v>
                </c:pt>
                <c:pt idx="187">
                  <c:v>108.22</c:v>
                </c:pt>
                <c:pt idx="188">
                  <c:v>108.17</c:v>
                </c:pt>
                <c:pt idx="189">
                  <c:v>108.11</c:v>
                </c:pt>
                <c:pt idx="190">
                  <c:v>108.04</c:v>
                </c:pt>
                <c:pt idx="191">
                  <c:v>107.96</c:v>
                </c:pt>
                <c:pt idx="192">
                  <c:v>107.89</c:v>
                </c:pt>
                <c:pt idx="193">
                  <c:v>107.8</c:v>
                </c:pt>
                <c:pt idx="194">
                  <c:v>107.73</c:v>
                </c:pt>
                <c:pt idx="195">
                  <c:v>107.66</c:v>
                </c:pt>
                <c:pt idx="196">
                  <c:v>107.59</c:v>
                </c:pt>
                <c:pt idx="197">
                  <c:v>107.53</c:v>
                </c:pt>
                <c:pt idx="198">
                  <c:v>107.47</c:v>
                </c:pt>
                <c:pt idx="199">
                  <c:v>107.39</c:v>
                </c:pt>
                <c:pt idx="200">
                  <c:v>107.31</c:v>
                </c:pt>
                <c:pt idx="201">
                  <c:v>107.21</c:v>
                </c:pt>
                <c:pt idx="202">
                  <c:v>107.11</c:v>
                </c:pt>
                <c:pt idx="203">
                  <c:v>107.0</c:v>
                </c:pt>
                <c:pt idx="204">
                  <c:v>106.89</c:v>
                </c:pt>
                <c:pt idx="205">
                  <c:v>106.79</c:v>
                </c:pt>
                <c:pt idx="206">
                  <c:v>106.7</c:v>
                </c:pt>
                <c:pt idx="207">
                  <c:v>106.6</c:v>
                </c:pt>
                <c:pt idx="208">
                  <c:v>106.5</c:v>
                </c:pt>
                <c:pt idx="209">
                  <c:v>106.4</c:v>
                </c:pt>
                <c:pt idx="210">
                  <c:v>106.3</c:v>
                </c:pt>
                <c:pt idx="211">
                  <c:v>106.21</c:v>
                </c:pt>
                <c:pt idx="212">
                  <c:v>106.11</c:v>
                </c:pt>
                <c:pt idx="213">
                  <c:v>106.01</c:v>
                </c:pt>
                <c:pt idx="214">
                  <c:v>105.91</c:v>
                </c:pt>
                <c:pt idx="215">
                  <c:v>105.81</c:v>
                </c:pt>
                <c:pt idx="216">
                  <c:v>105.69</c:v>
                </c:pt>
                <c:pt idx="217">
                  <c:v>105.59</c:v>
                </c:pt>
                <c:pt idx="218">
                  <c:v>105.5</c:v>
                </c:pt>
                <c:pt idx="219">
                  <c:v>105.41</c:v>
                </c:pt>
                <c:pt idx="220">
                  <c:v>105.3</c:v>
                </c:pt>
                <c:pt idx="221">
                  <c:v>105.19</c:v>
                </c:pt>
                <c:pt idx="222">
                  <c:v>105.1</c:v>
                </c:pt>
                <c:pt idx="223">
                  <c:v>104.99</c:v>
                </c:pt>
                <c:pt idx="224">
                  <c:v>104.88</c:v>
                </c:pt>
                <c:pt idx="225">
                  <c:v>104.78</c:v>
                </c:pt>
                <c:pt idx="226">
                  <c:v>104.68</c:v>
                </c:pt>
                <c:pt idx="227">
                  <c:v>104.56</c:v>
                </c:pt>
                <c:pt idx="228">
                  <c:v>104.43</c:v>
                </c:pt>
                <c:pt idx="229">
                  <c:v>104.33</c:v>
                </c:pt>
                <c:pt idx="230">
                  <c:v>104.22</c:v>
                </c:pt>
                <c:pt idx="231">
                  <c:v>104.14</c:v>
                </c:pt>
                <c:pt idx="232">
                  <c:v>104.03</c:v>
                </c:pt>
                <c:pt idx="233">
                  <c:v>103.92</c:v>
                </c:pt>
                <c:pt idx="234">
                  <c:v>103.82</c:v>
                </c:pt>
                <c:pt idx="235">
                  <c:v>103.71</c:v>
                </c:pt>
                <c:pt idx="236">
                  <c:v>103.61</c:v>
                </c:pt>
                <c:pt idx="237">
                  <c:v>103.51</c:v>
                </c:pt>
                <c:pt idx="238">
                  <c:v>103.41</c:v>
                </c:pt>
                <c:pt idx="239">
                  <c:v>103.31</c:v>
                </c:pt>
                <c:pt idx="240">
                  <c:v>103.21</c:v>
                </c:pt>
                <c:pt idx="241">
                  <c:v>103.09</c:v>
                </c:pt>
                <c:pt idx="242">
                  <c:v>103.0</c:v>
                </c:pt>
                <c:pt idx="243">
                  <c:v>102.91</c:v>
                </c:pt>
                <c:pt idx="244">
                  <c:v>102.79</c:v>
                </c:pt>
                <c:pt idx="245">
                  <c:v>102.7</c:v>
                </c:pt>
                <c:pt idx="246">
                  <c:v>102.6</c:v>
                </c:pt>
                <c:pt idx="247">
                  <c:v>102.5</c:v>
                </c:pt>
                <c:pt idx="248">
                  <c:v>102.38</c:v>
                </c:pt>
                <c:pt idx="249">
                  <c:v>102.27</c:v>
                </c:pt>
                <c:pt idx="250">
                  <c:v>102.18</c:v>
                </c:pt>
                <c:pt idx="251">
                  <c:v>102.07</c:v>
                </c:pt>
                <c:pt idx="252">
                  <c:v>101.96</c:v>
                </c:pt>
                <c:pt idx="253">
                  <c:v>101.86</c:v>
                </c:pt>
                <c:pt idx="254">
                  <c:v>101.74</c:v>
                </c:pt>
                <c:pt idx="255">
                  <c:v>101.64</c:v>
                </c:pt>
                <c:pt idx="256">
                  <c:v>101.54</c:v>
                </c:pt>
                <c:pt idx="257">
                  <c:v>101.44</c:v>
                </c:pt>
                <c:pt idx="258">
                  <c:v>101.33</c:v>
                </c:pt>
                <c:pt idx="259">
                  <c:v>101.24</c:v>
                </c:pt>
                <c:pt idx="260">
                  <c:v>101.14</c:v>
                </c:pt>
                <c:pt idx="261">
                  <c:v>101.05</c:v>
                </c:pt>
                <c:pt idx="262">
                  <c:v>100.95</c:v>
                </c:pt>
                <c:pt idx="263">
                  <c:v>100.84</c:v>
                </c:pt>
                <c:pt idx="264">
                  <c:v>100.74</c:v>
                </c:pt>
                <c:pt idx="265">
                  <c:v>100.65</c:v>
                </c:pt>
                <c:pt idx="266">
                  <c:v>100.55</c:v>
                </c:pt>
                <c:pt idx="267">
                  <c:v>100.46</c:v>
                </c:pt>
                <c:pt idx="268">
                  <c:v>100.36</c:v>
                </c:pt>
                <c:pt idx="269">
                  <c:v>100.27</c:v>
                </c:pt>
                <c:pt idx="270">
                  <c:v>100.17</c:v>
                </c:pt>
                <c:pt idx="271">
                  <c:v>100.07</c:v>
                </c:pt>
                <c:pt idx="272">
                  <c:v>99.974</c:v>
                </c:pt>
                <c:pt idx="273">
                  <c:v>99.869</c:v>
                </c:pt>
                <c:pt idx="274">
                  <c:v>99.765</c:v>
                </c:pt>
                <c:pt idx="275">
                  <c:v>99.654</c:v>
                </c:pt>
                <c:pt idx="276">
                  <c:v>99.561</c:v>
                </c:pt>
                <c:pt idx="277">
                  <c:v>99.476</c:v>
                </c:pt>
                <c:pt idx="278">
                  <c:v>99.405</c:v>
                </c:pt>
                <c:pt idx="279">
                  <c:v>99.318</c:v>
                </c:pt>
                <c:pt idx="280">
                  <c:v>99.216</c:v>
                </c:pt>
                <c:pt idx="281">
                  <c:v>99.172</c:v>
                </c:pt>
                <c:pt idx="282">
                  <c:v>99.08</c:v>
                </c:pt>
                <c:pt idx="283">
                  <c:v>98.985</c:v>
                </c:pt>
                <c:pt idx="284">
                  <c:v>98.936</c:v>
                </c:pt>
                <c:pt idx="285">
                  <c:v>98.845</c:v>
                </c:pt>
                <c:pt idx="286">
                  <c:v>98.765</c:v>
                </c:pt>
                <c:pt idx="287">
                  <c:v>98.704</c:v>
                </c:pt>
                <c:pt idx="288">
                  <c:v>98.632</c:v>
                </c:pt>
                <c:pt idx="289">
                  <c:v>98.562</c:v>
                </c:pt>
                <c:pt idx="290">
                  <c:v>98.493</c:v>
                </c:pt>
                <c:pt idx="291">
                  <c:v>98.447</c:v>
                </c:pt>
                <c:pt idx="292">
                  <c:v>98.399</c:v>
                </c:pt>
                <c:pt idx="293">
                  <c:v>98.343</c:v>
                </c:pt>
                <c:pt idx="294">
                  <c:v>98.402</c:v>
                </c:pt>
                <c:pt idx="295">
                  <c:v>98.361</c:v>
                </c:pt>
                <c:pt idx="296">
                  <c:v>98.368</c:v>
                </c:pt>
                <c:pt idx="297">
                  <c:v>98.471</c:v>
                </c:pt>
                <c:pt idx="298">
                  <c:v>98.6</c:v>
                </c:pt>
                <c:pt idx="299">
                  <c:v>99.064</c:v>
                </c:pt>
                <c:pt idx="300">
                  <c:v>99.056</c:v>
                </c:pt>
                <c:pt idx="301">
                  <c:v>99.097</c:v>
                </c:pt>
                <c:pt idx="302">
                  <c:v>99.134</c:v>
                </c:pt>
                <c:pt idx="303">
                  <c:v>99.29</c:v>
                </c:pt>
                <c:pt idx="304">
                  <c:v>99.303</c:v>
                </c:pt>
                <c:pt idx="305">
                  <c:v>99.409</c:v>
                </c:pt>
                <c:pt idx="306">
                  <c:v>99.597</c:v>
                </c:pt>
                <c:pt idx="307">
                  <c:v>99.754</c:v>
                </c:pt>
                <c:pt idx="308">
                  <c:v>99.803</c:v>
                </c:pt>
                <c:pt idx="309">
                  <c:v>99.924</c:v>
                </c:pt>
                <c:pt idx="310">
                  <c:v>100.32</c:v>
                </c:pt>
                <c:pt idx="311">
                  <c:v>100.43</c:v>
                </c:pt>
                <c:pt idx="312">
                  <c:v>100.77</c:v>
                </c:pt>
                <c:pt idx="313">
                  <c:v>101.13</c:v>
                </c:pt>
                <c:pt idx="314">
                  <c:v>101.36</c:v>
                </c:pt>
                <c:pt idx="315">
                  <c:v>101.54</c:v>
                </c:pt>
                <c:pt idx="316">
                  <c:v>101.66</c:v>
                </c:pt>
                <c:pt idx="317">
                  <c:v>101.68</c:v>
                </c:pt>
                <c:pt idx="318">
                  <c:v>102.26</c:v>
                </c:pt>
                <c:pt idx="319">
                  <c:v>102.56</c:v>
                </c:pt>
                <c:pt idx="320">
                  <c:v>102.69</c:v>
                </c:pt>
                <c:pt idx="321">
                  <c:v>103.22</c:v>
                </c:pt>
                <c:pt idx="322">
                  <c:v>103.63</c:v>
                </c:pt>
                <c:pt idx="323">
                  <c:v>103.76</c:v>
                </c:pt>
                <c:pt idx="324">
                  <c:v>105.34</c:v>
                </c:pt>
                <c:pt idx="325">
                  <c:v>106.11</c:v>
                </c:pt>
                <c:pt idx="326">
                  <c:v>106.58</c:v>
                </c:pt>
                <c:pt idx="327">
                  <c:v>107.02</c:v>
                </c:pt>
                <c:pt idx="328">
                  <c:v>107.47</c:v>
                </c:pt>
                <c:pt idx="329">
                  <c:v>107.95</c:v>
                </c:pt>
                <c:pt idx="330">
                  <c:v>108.24</c:v>
                </c:pt>
                <c:pt idx="331">
                  <c:v>108.51</c:v>
                </c:pt>
                <c:pt idx="332">
                  <c:v>108.84</c:v>
                </c:pt>
                <c:pt idx="333">
                  <c:v>109.14</c:v>
                </c:pt>
                <c:pt idx="334">
                  <c:v>109.38</c:v>
                </c:pt>
                <c:pt idx="335">
                  <c:v>109.6</c:v>
                </c:pt>
                <c:pt idx="336">
                  <c:v>109.88</c:v>
                </c:pt>
                <c:pt idx="337">
                  <c:v>110.18</c:v>
                </c:pt>
                <c:pt idx="338">
                  <c:v>110.56</c:v>
                </c:pt>
                <c:pt idx="339">
                  <c:v>111.02</c:v>
                </c:pt>
                <c:pt idx="340">
                  <c:v>111.34</c:v>
                </c:pt>
                <c:pt idx="341">
                  <c:v>111.58</c:v>
                </c:pt>
                <c:pt idx="342">
                  <c:v>111.77</c:v>
                </c:pt>
                <c:pt idx="343">
                  <c:v>111.95</c:v>
                </c:pt>
                <c:pt idx="344">
                  <c:v>112.13</c:v>
                </c:pt>
                <c:pt idx="345">
                  <c:v>112.3</c:v>
                </c:pt>
                <c:pt idx="346">
                  <c:v>112.44</c:v>
                </c:pt>
                <c:pt idx="347">
                  <c:v>112.59</c:v>
                </c:pt>
                <c:pt idx="348">
                  <c:v>112.74</c:v>
                </c:pt>
                <c:pt idx="349">
                  <c:v>112.85</c:v>
                </c:pt>
                <c:pt idx="350">
                  <c:v>112.94</c:v>
                </c:pt>
                <c:pt idx="351">
                  <c:v>113.08</c:v>
                </c:pt>
                <c:pt idx="352">
                  <c:v>113.23</c:v>
                </c:pt>
                <c:pt idx="353">
                  <c:v>113.36</c:v>
                </c:pt>
                <c:pt idx="354">
                  <c:v>113.51</c:v>
                </c:pt>
                <c:pt idx="355">
                  <c:v>113.7</c:v>
                </c:pt>
                <c:pt idx="356">
                  <c:v>113.84</c:v>
                </c:pt>
                <c:pt idx="357">
                  <c:v>113.97</c:v>
                </c:pt>
                <c:pt idx="358">
                  <c:v>114.11</c:v>
                </c:pt>
                <c:pt idx="359">
                  <c:v>114.2</c:v>
                </c:pt>
                <c:pt idx="360">
                  <c:v>114.31</c:v>
                </c:pt>
                <c:pt idx="361">
                  <c:v>114.42</c:v>
                </c:pt>
                <c:pt idx="362">
                  <c:v>114.55</c:v>
                </c:pt>
                <c:pt idx="363">
                  <c:v>114.68</c:v>
                </c:pt>
                <c:pt idx="364">
                  <c:v>114.82</c:v>
                </c:pt>
                <c:pt idx="365">
                  <c:v>114.99</c:v>
                </c:pt>
                <c:pt idx="366">
                  <c:v>115.15</c:v>
                </c:pt>
                <c:pt idx="367">
                  <c:v>115.33</c:v>
                </c:pt>
                <c:pt idx="368">
                  <c:v>115.47</c:v>
                </c:pt>
                <c:pt idx="369">
                  <c:v>115.6</c:v>
                </c:pt>
                <c:pt idx="370">
                  <c:v>115.75</c:v>
                </c:pt>
                <c:pt idx="371">
                  <c:v>115.89</c:v>
                </c:pt>
                <c:pt idx="372">
                  <c:v>116.04</c:v>
                </c:pt>
                <c:pt idx="373">
                  <c:v>116.19</c:v>
                </c:pt>
                <c:pt idx="374">
                  <c:v>116.38</c:v>
                </c:pt>
                <c:pt idx="375">
                  <c:v>116.55</c:v>
                </c:pt>
                <c:pt idx="376">
                  <c:v>116.7</c:v>
                </c:pt>
                <c:pt idx="377">
                  <c:v>116.87</c:v>
                </c:pt>
                <c:pt idx="378">
                  <c:v>117.05</c:v>
                </c:pt>
                <c:pt idx="379">
                  <c:v>117.24</c:v>
                </c:pt>
                <c:pt idx="380">
                  <c:v>117.39</c:v>
                </c:pt>
                <c:pt idx="381">
                  <c:v>117.52</c:v>
                </c:pt>
                <c:pt idx="382">
                  <c:v>117.65</c:v>
                </c:pt>
                <c:pt idx="383">
                  <c:v>117.79</c:v>
                </c:pt>
                <c:pt idx="384">
                  <c:v>117.92</c:v>
                </c:pt>
                <c:pt idx="385">
                  <c:v>118.05</c:v>
                </c:pt>
                <c:pt idx="386">
                  <c:v>118.17</c:v>
                </c:pt>
                <c:pt idx="387">
                  <c:v>118.28</c:v>
                </c:pt>
                <c:pt idx="388">
                  <c:v>118.38</c:v>
                </c:pt>
                <c:pt idx="389">
                  <c:v>118.48</c:v>
                </c:pt>
                <c:pt idx="390">
                  <c:v>118.58</c:v>
                </c:pt>
                <c:pt idx="391">
                  <c:v>118.7</c:v>
                </c:pt>
                <c:pt idx="392">
                  <c:v>118.83</c:v>
                </c:pt>
                <c:pt idx="393">
                  <c:v>118.95</c:v>
                </c:pt>
                <c:pt idx="394">
                  <c:v>119.07</c:v>
                </c:pt>
                <c:pt idx="395">
                  <c:v>119.19</c:v>
                </c:pt>
                <c:pt idx="396">
                  <c:v>119.29</c:v>
                </c:pt>
                <c:pt idx="397">
                  <c:v>119.42</c:v>
                </c:pt>
                <c:pt idx="398">
                  <c:v>119.57</c:v>
                </c:pt>
                <c:pt idx="399">
                  <c:v>119.71</c:v>
                </c:pt>
                <c:pt idx="400">
                  <c:v>119.87</c:v>
                </c:pt>
                <c:pt idx="401">
                  <c:v>120.06</c:v>
                </c:pt>
                <c:pt idx="402">
                  <c:v>120.28</c:v>
                </c:pt>
                <c:pt idx="403">
                  <c:v>120.5</c:v>
                </c:pt>
                <c:pt idx="404">
                  <c:v>120.72</c:v>
                </c:pt>
                <c:pt idx="405">
                  <c:v>120.94</c:v>
                </c:pt>
                <c:pt idx="406">
                  <c:v>121.17</c:v>
                </c:pt>
                <c:pt idx="407">
                  <c:v>121.4</c:v>
                </c:pt>
                <c:pt idx="408">
                  <c:v>121.63</c:v>
                </c:pt>
                <c:pt idx="409">
                  <c:v>121.86</c:v>
                </c:pt>
                <c:pt idx="410">
                  <c:v>122.09</c:v>
                </c:pt>
                <c:pt idx="411">
                  <c:v>122.33</c:v>
                </c:pt>
                <c:pt idx="412">
                  <c:v>122.59</c:v>
                </c:pt>
                <c:pt idx="413">
                  <c:v>122.84</c:v>
                </c:pt>
                <c:pt idx="414">
                  <c:v>123.08</c:v>
                </c:pt>
                <c:pt idx="415">
                  <c:v>123.32</c:v>
                </c:pt>
                <c:pt idx="416">
                  <c:v>123.57</c:v>
                </c:pt>
                <c:pt idx="417">
                  <c:v>123.82</c:v>
                </c:pt>
                <c:pt idx="418">
                  <c:v>124.1</c:v>
                </c:pt>
                <c:pt idx="419">
                  <c:v>124.35</c:v>
                </c:pt>
                <c:pt idx="420">
                  <c:v>124.61</c:v>
                </c:pt>
                <c:pt idx="421">
                  <c:v>124.88</c:v>
                </c:pt>
                <c:pt idx="422">
                  <c:v>125.16</c:v>
                </c:pt>
                <c:pt idx="423">
                  <c:v>125.42</c:v>
                </c:pt>
                <c:pt idx="424">
                  <c:v>125.69</c:v>
                </c:pt>
                <c:pt idx="425">
                  <c:v>125.95</c:v>
                </c:pt>
                <c:pt idx="426">
                  <c:v>126.2</c:v>
                </c:pt>
                <c:pt idx="427">
                  <c:v>126.44</c:v>
                </c:pt>
                <c:pt idx="428">
                  <c:v>126.68</c:v>
                </c:pt>
                <c:pt idx="429">
                  <c:v>126.91</c:v>
                </c:pt>
                <c:pt idx="430">
                  <c:v>127.15</c:v>
                </c:pt>
                <c:pt idx="431">
                  <c:v>127.37</c:v>
                </c:pt>
                <c:pt idx="432">
                  <c:v>127.6</c:v>
                </c:pt>
                <c:pt idx="433">
                  <c:v>127.83</c:v>
                </c:pt>
                <c:pt idx="434">
                  <c:v>128.03</c:v>
                </c:pt>
                <c:pt idx="435">
                  <c:v>128.24</c:v>
                </c:pt>
                <c:pt idx="436">
                  <c:v>128.44</c:v>
                </c:pt>
                <c:pt idx="437">
                  <c:v>128.64</c:v>
                </c:pt>
                <c:pt idx="438">
                  <c:v>128.85</c:v>
                </c:pt>
                <c:pt idx="439">
                  <c:v>129.06</c:v>
                </c:pt>
                <c:pt idx="440">
                  <c:v>129.27</c:v>
                </c:pt>
                <c:pt idx="441">
                  <c:v>129.48</c:v>
                </c:pt>
                <c:pt idx="442">
                  <c:v>129.68</c:v>
                </c:pt>
                <c:pt idx="443">
                  <c:v>129.89</c:v>
                </c:pt>
                <c:pt idx="444">
                  <c:v>130.08</c:v>
                </c:pt>
                <c:pt idx="445">
                  <c:v>130.28</c:v>
                </c:pt>
                <c:pt idx="446">
                  <c:v>130.49</c:v>
                </c:pt>
                <c:pt idx="447">
                  <c:v>130.68</c:v>
                </c:pt>
                <c:pt idx="448">
                  <c:v>130.87</c:v>
                </c:pt>
                <c:pt idx="449">
                  <c:v>131.06</c:v>
                </c:pt>
                <c:pt idx="450">
                  <c:v>131.24</c:v>
                </c:pt>
                <c:pt idx="451">
                  <c:v>131.44</c:v>
                </c:pt>
                <c:pt idx="452">
                  <c:v>131.61</c:v>
                </c:pt>
                <c:pt idx="453">
                  <c:v>131.8</c:v>
                </c:pt>
                <c:pt idx="454">
                  <c:v>131.98</c:v>
                </c:pt>
                <c:pt idx="455">
                  <c:v>132.17</c:v>
                </c:pt>
                <c:pt idx="456">
                  <c:v>132.34</c:v>
                </c:pt>
                <c:pt idx="457">
                  <c:v>132.52</c:v>
                </c:pt>
                <c:pt idx="458">
                  <c:v>132.68</c:v>
                </c:pt>
                <c:pt idx="459">
                  <c:v>132.86</c:v>
                </c:pt>
                <c:pt idx="460">
                  <c:v>133.04</c:v>
                </c:pt>
                <c:pt idx="461">
                  <c:v>133.22</c:v>
                </c:pt>
                <c:pt idx="462">
                  <c:v>133.39</c:v>
                </c:pt>
                <c:pt idx="463">
                  <c:v>133.57</c:v>
                </c:pt>
                <c:pt idx="464">
                  <c:v>133.74</c:v>
                </c:pt>
                <c:pt idx="465">
                  <c:v>133.92</c:v>
                </c:pt>
                <c:pt idx="466">
                  <c:v>134.08</c:v>
                </c:pt>
                <c:pt idx="467">
                  <c:v>134.25</c:v>
                </c:pt>
                <c:pt idx="468">
                  <c:v>134.4</c:v>
                </c:pt>
                <c:pt idx="469">
                  <c:v>134.56</c:v>
                </c:pt>
                <c:pt idx="470">
                  <c:v>134.72</c:v>
                </c:pt>
                <c:pt idx="471">
                  <c:v>134.88</c:v>
                </c:pt>
                <c:pt idx="472">
                  <c:v>135.01</c:v>
                </c:pt>
                <c:pt idx="473">
                  <c:v>135.16</c:v>
                </c:pt>
                <c:pt idx="474">
                  <c:v>135.29</c:v>
                </c:pt>
                <c:pt idx="475">
                  <c:v>135.42</c:v>
                </c:pt>
                <c:pt idx="476">
                  <c:v>135.55</c:v>
                </c:pt>
                <c:pt idx="477">
                  <c:v>135.69</c:v>
                </c:pt>
                <c:pt idx="478">
                  <c:v>135.82</c:v>
                </c:pt>
                <c:pt idx="479">
                  <c:v>135.96</c:v>
                </c:pt>
                <c:pt idx="480">
                  <c:v>136.09</c:v>
                </c:pt>
                <c:pt idx="481">
                  <c:v>136.23</c:v>
                </c:pt>
                <c:pt idx="482">
                  <c:v>136.38</c:v>
                </c:pt>
                <c:pt idx="483">
                  <c:v>136.5</c:v>
                </c:pt>
                <c:pt idx="484">
                  <c:v>136.63</c:v>
                </c:pt>
                <c:pt idx="485">
                  <c:v>136.76</c:v>
                </c:pt>
                <c:pt idx="486">
                  <c:v>136.88</c:v>
                </c:pt>
                <c:pt idx="487">
                  <c:v>137.0</c:v>
                </c:pt>
                <c:pt idx="488">
                  <c:v>137.13</c:v>
                </c:pt>
                <c:pt idx="489">
                  <c:v>137.26</c:v>
                </c:pt>
                <c:pt idx="490">
                  <c:v>137.39</c:v>
                </c:pt>
                <c:pt idx="491">
                  <c:v>137.51</c:v>
                </c:pt>
                <c:pt idx="492">
                  <c:v>137.63</c:v>
                </c:pt>
                <c:pt idx="493">
                  <c:v>137.76</c:v>
                </c:pt>
                <c:pt idx="494">
                  <c:v>137.89</c:v>
                </c:pt>
                <c:pt idx="495">
                  <c:v>138.01</c:v>
                </c:pt>
                <c:pt idx="496">
                  <c:v>138.13</c:v>
                </c:pt>
                <c:pt idx="497">
                  <c:v>138.25</c:v>
                </c:pt>
                <c:pt idx="498">
                  <c:v>138.38</c:v>
                </c:pt>
                <c:pt idx="499">
                  <c:v>138.5</c:v>
                </c:pt>
                <c:pt idx="500">
                  <c:v>138.62</c:v>
                </c:pt>
                <c:pt idx="501">
                  <c:v>138.76</c:v>
                </c:pt>
                <c:pt idx="502">
                  <c:v>138.88</c:v>
                </c:pt>
                <c:pt idx="503">
                  <c:v>139.0</c:v>
                </c:pt>
                <c:pt idx="504">
                  <c:v>139.13</c:v>
                </c:pt>
                <c:pt idx="505">
                  <c:v>139.24</c:v>
                </c:pt>
                <c:pt idx="506">
                  <c:v>139.36</c:v>
                </c:pt>
                <c:pt idx="507">
                  <c:v>139.49</c:v>
                </c:pt>
                <c:pt idx="508">
                  <c:v>139.59</c:v>
                </c:pt>
                <c:pt idx="509">
                  <c:v>139.7</c:v>
                </c:pt>
                <c:pt idx="510">
                  <c:v>139.82</c:v>
                </c:pt>
                <c:pt idx="511">
                  <c:v>139.92</c:v>
                </c:pt>
                <c:pt idx="512">
                  <c:v>140.05</c:v>
                </c:pt>
                <c:pt idx="513">
                  <c:v>140.16</c:v>
                </c:pt>
                <c:pt idx="514">
                  <c:v>140.28</c:v>
                </c:pt>
                <c:pt idx="515">
                  <c:v>140.39</c:v>
                </c:pt>
                <c:pt idx="516">
                  <c:v>140.49</c:v>
                </c:pt>
                <c:pt idx="517">
                  <c:v>140.6</c:v>
                </c:pt>
                <c:pt idx="518">
                  <c:v>140.72</c:v>
                </c:pt>
                <c:pt idx="519">
                  <c:v>140.82</c:v>
                </c:pt>
                <c:pt idx="520">
                  <c:v>140.95</c:v>
                </c:pt>
                <c:pt idx="521">
                  <c:v>141.05</c:v>
                </c:pt>
                <c:pt idx="522">
                  <c:v>141.17</c:v>
                </c:pt>
                <c:pt idx="523">
                  <c:v>141.28</c:v>
                </c:pt>
                <c:pt idx="524">
                  <c:v>141.4</c:v>
                </c:pt>
                <c:pt idx="525">
                  <c:v>141.49</c:v>
                </c:pt>
                <c:pt idx="526">
                  <c:v>141.59</c:v>
                </c:pt>
                <c:pt idx="527">
                  <c:v>141.69</c:v>
                </c:pt>
                <c:pt idx="528">
                  <c:v>141.8</c:v>
                </c:pt>
                <c:pt idx="529">
                  <c:v>141.91</c:v>
                </c:pt>
                <c:pt idx="530">
                  <c:v>142.02</c:v>
                </c:pt>
                <c:pt idx="531">
                  <c:v>142.13</c:v>
                </c:pt>
                <c:pt idx="532">
                  <c:v>142.23</c:v>
                </c:pt>
                <c:pt idx="533">
                  <c:v>142.34</c:v>
                </c:pt>
                <c:pt idx="534">
                  <c:v>142.45</c:v>
                </c:pt>
                <c:pt idx="535">
                  <c:v>142.55</c:v>
                </c:pt>
                <c:pt idx="536">
                  <c:v>142.66</c:v>
                </c:pt>
                <c:pt idx="537">
                  <c:v>142.75</c:v>
                </c:pt>
                <c:pt idx="538">
                  <c:v>142.84</c:v>
                </c:pt>
                <c:pt idx="539">
                  <c:v>142.93</c:v>
                </c:pt>
                <c:pt idx="540">
                  <c:v>143.02</c:v>
                </c:pt>
                <c:pt idx="541">
                  <c:v>143.11</c:v>
                </c:pt>
                <c:pt idx="542">
                  <c:v>143.2</c:v>
                </c:pt>
                <c:pt idx="543">
                  <c:v>143.31</c:v>
                </c:pt>
                <c:pt idx="544">
                  <c:v>143.4</c:v>
                </c:pt>
                <c:pt idx="545">
                  <c:v>143.5</c:v>
                </c:pt>
                <c:pt idx="546">
                  <c:v>143.6</c:v>
                </c:pt>
                <c:pt idx="547">
                  <c:v>143.69</c:v>
                </c:pt>
                <c:pt idx="548">
                  <c:v>143.79</c:v>
                </c:pt>
                <c:pt idx="549">
                  <c:v>143.88</c:v>
                </c:pt>
                <c:pt idx="550">
                  <c:v>143.97</c:v>
                </c:pt>
                <c:pt idx="551">
                  <c:v>144.08</c:v>
                </c:pt>
                <c:pt idx="552">
                  <c:v>144.17</c:v>
                </c:pt>
                <c:pt idx="553">
                  <c:v>144.26</c:v>
                </c:pt>
                <c:pt idx="554">
                  <c:v>144.35</c:v>
                </c:pt>
                <c:pt idx="555">
                  <c:v>144.46</c:v>
                </c:pt>
                <c:pt idx="556">
                  <c:v>144.55</c:v>
                </c:pt>
                <c:pt idx="557">
                  <c:v>144.66</c:v>
                </c:pt>
                <c:pt idx="558">
                  <c:v>144.76</c:v>
                </c:pt>
                <c:pt idx="559">
                  <c:v>144.87</c:v>
                </c:pt>
                <c:pt idx="560">
                  <c:v>144.99</c:v>
                </c:pt>
                <c:pt idx="561">
                  <c:v>145.1</c:v>
                </c:pt>
                <c:pt idx="562">
                  <c:v>145.22</c:v>
                </c:pt>
                <c:pt idx="563">
                  <c:v>145.34</c:v>
                </c:pt>
                <c:pt idx="564">
                  <c:v>145.46</c:v>
                </c:pt>
                <c:pt idx="565">
                  <c:v>145.58</c:v>
                </c:pt>
                <c:pt idx="566">
                  <c:v>145.7</c:v>
                </c:pt>
                <c:pt idx="567">
                  <c:v>145.83</c:v>
                </c:pt>
                <c:pt idx="568">
                  <c:v>145.95</c:v>
                </c:pt>
                <c:pt idx="569">
                  <c:v>146.07</c:v>
                </c:pt>
                <c:pt idx="570">
                  <c:v>146.19</c:v>
                </c:pt>
                <c:pt idx="571">
                  <c:v>146.31</c:v>
                </c:pt>
                <c:pt idx="572">
                  <c:v>146.42</c:v>
                </c:pt>
                <c:pt idx="573">
                  <c:v>146.55</c:v>
                </c:pt>
                <c:pt idx="574">
                  <c:v>146.66</c:v>
                </c:pt>
                <c:pt idx="575">
                  <c:v>146.79</c:v>
                </c:pt>
                <c:pt idx="576">
                  <c:v>146.9</c:v>
                </c:pt>
                <c:pt idx="577">
                  <c:v>147.02</c:v>
                </c:pt>
                <c:pt idx="578">
                  <c:v>147.14</c:v>
                </c:pt>
                <c:pt idx="579">
                  <c:v>147.25</c:v>
                </c:pt>
                <c:pt idx="580">
                  <c:v>147.37</c:v>
                </c:pt>
                <c:pt idx="581">
                  <c:v>147.49</c:v>
                </c:pt>
                <c:pt idx="582">
                  <c:v>147.62</c:v>
                </c:pt>
                <c:pt idx="583">
                  <c:v>147.74</c:v>
                </c:pt>
                <c:pt idx="584">
                  <c:v>147.86</c:v>
                </c:pt>
                <c:pt idx="585">
                  <c:v>147.98</c:v>
                </c:pt>
                <c:pt idx="586">
                  <c:v>148.11</c:v>
                </c:pt>
                <c:pt idx="587">
                  <c:v>148.24</c:v>
                </c:pt>
                <c:pt idx="588">
                  <c:v>148.37</c:v>
                </c:pt>
                <c:pt idx="589">
                  <c:v>148.5</c:v>
                </c:pt>
                <c:pt idx="590">
                  <c:v>148.62</c:v>
                </c:pt>
                <c:pt idx="591">
                  <c:v>148.74</c:v>
                </c:pt>
                <c:pt idx="592">
                  <c:v>148.86</c:v>
                </c:pt>
                <c:pt idx="593">
                  <c:v>148.98</c:v>
                </c:pt>
                <c:pt idx="594">
                  <c:v>149.1</c:v>
                </c:pt>
                <c:pt idx="595">
                  <c:v>149.22</c:v>
                </c:pt>
                <c:pt idx="596">
                  <c:v>149.35</c:v>
                </c:pt>
                <c:pt idx="597">
                  <c:v>149.48</c:v>
                </c:pt>
                <c:pt idx="598">
                  <c:v>149.6</c:v>
                </c:pt>
                <c:pt idx="599">
                  <c:v>149.72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458032"/>
        <c:axId val="1218262064"/>
      </c:scatterChart>
      <c:valAx>
        <c:axId val="114245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62064"/>
        <c:crosses val="autoZero"/>
        <c:crossBetween val="midCat"/>
      </c:valAx>
      <c:valAx>
        <c:axId val="12182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</a:t>
                </a:r>
                <a:r>
                  <a:rPr lang="en-US" baseline="0"/>
                  <a:t>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5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v. Time (YBCO)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YBCO!$C$1</c:f>
              <c:strCache>
                <c:ptCount val="1"/>
                <c:pt idx="0">
                  <c:v>Voltage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YBCO!$A$2:$A$601</c:f>
              <c:numCache>
                <c:formatCode>0.00E+00</c:formatCode>
                <c:ptCount val="600"/>
                <c:pt idx="0">
                  <c:v>0.0</c:v>
                </c:pt>
                <c:pt idx="1">
                  <c:v>1.3951</c:v>
                </c:pt>
                <c:pt idx="2">
                  <c:v>2.6703</c:v>
                </c:pt>
                <c:pt idx="3">
                  <c:v>3.9324</c:v>
                </c:pt>
                <c:pt idx="4">
                  <c:v>5.2045</c:v>
                </c:pt>
                <c:pt idx="5">
                  <c:v>6.4606</c:v>
                </c:pt>
                <c:pt idx="6">
                  <c:v>7.6968</c:v>
                </c:pt>
                <c:pt idx="7">
                  <c:v>8.9899</c:v>
                </c:pt>
                <c:pt idx="8">
                  <c:v>10.313</c:v>
                </c:pt>
                <c:pt idx="9">
                  <c:v>11.62</c:v>
                </c:pt>
                <c:pt idx="10">
                  <c:v>12.921</c:v>
                </c:pt>
                <c:pt idx="11">
                  <c:v>14.232</c:v>
                </c:pt>
                <c:pt idx="12">
                  <c:v>15.539</c:v>
                </c:pt>
                <c:pt idx="13">
                  <c:v>16.855</c:v>
                </c:pt>
                <c:pt idx="14">
                  <c:v>18.164</c:v>
                </c:pt>
                <c:pt idx="15">
                  <c:v>19.47</c:v>
                </c:pt>
                <c:pt idx="16">
                  <c:v>20.762</c:v>
                </c:pt>
                <c:pt idx="17">
                  <c:v>22.079</c:v>
                </c:pt>
                <c:pt idx="18">
                  <c:v>23.399</c:v>
                </c:pt>
                <c:pt idx="19">
                  <c:v>24.705</c:v>
                </c:pt>
                <c:pt idx="20">
                  <c:v>26.016</c:v>
                </c:pt>
                <c:pt idx="21">
                  <c:v>27.332</c:v>
                </c:pt>
                <c:pt idx="22">
                  <c:v>28.636</c:v>
                </c:pt>
                <c:pt idx="23">
                  <c:v>29.958</c:v>
                </c:pt>
                <c:pt idx="24">
                  <c:v>31.278</c:v>
                </c:pt>
                <c:pt idx="25">
                  <c:v>32.591</c:v>
                </c:pt>
                <c:pt idx="26">
                  <c:v>33.919</c:v>
                </c:pt>
                <c:pt idx="27">
                  <c:v>35.243</c:v>
                </c:pt>
                <c:pt idx="28">
                  <c:v>36.573</c:v>
                </c:pt>
                <c:pt idx="29">
                  <c:v>37.915</c:v>
                </c:pt>
                <c:pt idx="30">
                  <c:v>39.245</c:v>
                </c:pt>
                <c:pt idx="31">
                  <c:v>40.583</c:v>
                </c:pt>
                <c:pt idx="32">
                  <c:v>41.905</c:v>
                </c:pt>
                <c:pt idx="33">
                  <c:v>43.242</c:v>
                </c:pt>
                <c:pt idx="34">
                  <c:v>44.571</c:v>
                </c:pt>
                <c:pt idx="35">
                  <c:v>45.911</c:v>
                </c:pt>
                <c:pt idx="36">
                  <c:v>47.247</c:v>
                </c:pt>
                <c:pt idx="37">
                  <c:v>48.584</c:v>
                </c:pt>
                <c:pt idx="38">
                  <c:v>49.919</c:v>
                </c:pt>
                <c:pt idx="39">
                  <c:v>51.268</c:v>
                </c:pt>
                <c:pt idx="40">
                  <c:v>52.613</c:v>
                </c:pt>
                <c:pt idx="41">
                  <c:v>53.968</c:v>
                </c:pt>
                <c:pt idx="42">
                  <c:v>55.304</c:v>
                </c:pt>
                <c:pt idx="43">
                  <c:v>56.648</c:v>
                </c:pt>
                <c:pt idx="44">
                  <c:v>58.0</c:v>
                </c:pt>
                <c:pt idx="45">
                  <c:v>59.341</c:v>
                </c:pt>
                <c:pt idx="46">
                  <c:v>60.676</c:v>
                </c:pt>
                <c:pt idx="47">
                  <c:v>62.031</c:v>
                </c:pt>
                <c:pt idx="48">
                  <c:v>63.401</c:v>
                </c:pt>
                <c:pt idx="49">
                  <c:v>64.752</c:v>
                </c:pt>
                <c:pt idx="50">
                  <c:v>66.102</c:v>
                </c:pt>
                <c:pt idx="51">
                  <c:v>67.455</c:v>
                </c:pt>
                <c:pt idx="52">
                  <c:v>68.80800000000001</c:v>
                </c:pt>
                <c:pt idx="53">
                  <c:v>70.15900000000001</c:v>
                </c:pt>
                <c:pt idx="54">
                  <c:v>71.505</c:v>
                </c:pt>
                <c:pt idx="55">
                  <c:v>72.85599999999999</c:v>
                </c:pt>
                <c:pt idx="56">
                  <c:v>74.224</c:v>
                </c:pt>
                <c:pt idx="57">
                  <c:v>75.591</c:v>
                </c:pt>
                <c:pt idx="58">
                  <c:v>76.956</c:v>
                </c:pt>
                <c:pt idx="59">
                  <c:v>78.32299999999999</c:v>
                </c:pt>
                <c:pt idx="60">
                  <c:v>79.678</c:v>
                </c:pt>
                <c:pt idx="61">
                  <c:v>81.029</c:v>
                </c:pt>
                <c:pt idx="62">
                  <c:v>82.415</c:v>
                </c:pt>
                <c:pt idx="63">
                  <c:v>83.785</c:v>
                </c:pt>
                <c:pt idx="64">
                  <c:v>85.164</c:v>
                </c:pt>
                <c:pt idx="65">
                  <c:v>86.52</c:v>
                </c:pt>
                <c:pt idx="66">
                  <c:v>87.895</c:v>
                </c:pt>
                <c:pt idx="67">
                  <c:v>89.262</c:v>
                </c:pt>
                <c:pt idx="68">
                  <c:v>90.633</c:v>
                </c:pt>
                <c:pt idx="69">
                  <c:v>92.001</c:v>
                </c:pt>
                <c:pt idx="70">
                  <c:v>93.373</c:v>
                </c:pt>
                <c:pt idx="71">
                  <c:v>94.753</c:v>
                </c:pt>
                <c:pt idx="72">
                  <c:v>96.136</c:v>
                </c:pt>
                <c:pt idx="73">
                  <c:v>97.507</c:v>
                </c:pt>
                <c:pt idx="74">
                  <c:v>98.896</c:v>
                </c:pt>
                <c:pt idx="75">
                  <c:v>100.27</c:v>
                </c:pt>
                <c:pt idx="76">
                  <c:v>101.67</c:v>
                </c:pt>
                <c:pt idx="77">
                  <c:v>103.05</c:v>
                </c:pt>
                <c:pt idx="78">
                  <c:v>104.45</c:v>
                </c:pt>
                <c:pt idx="79">
                  <c:v>105.84</c:v>
                </c:pt>
                <c:pt idx="80">
                  <c:v>107.22</c:v>
                </c:pt>
                <c:pt idx="81">
                  <c:v>108.61</c:v>
                </c:pt>
                <c:pt idx="82">
                  <c:v>110.01</c:v>
                </c:pt>
                <c:pt idx="83">
                  <c:v>111.41</c:v>
                </c:pt>
                <c:pt idx="84">
                  <c:v>112.8</c:v>
                </c:pt>
                <c:pt idx="85">
                  <c:v>114.2</c:v>
                </c:pt>
                <c:pt idx="86">
                  <c:v>115.59</c:v>
                </c:pt>
                <c:pt idx="87">
                  <c:v>116.98</c:v>
                </c:pt>
                <c:pt idx="88">
                  <c:v>118.38</c:v>
                </c:pt>
                <c:pt idx="89">
                  <c:v>119.78</c:v>
                </c:pt>
                <c:pt idx="90">
                  <c:v>121.18</c:v>
                </c:pt>
                <c:pt idx="91">
                  <c:v>122.57</c:v>
                </c:pt>
                <c:pt idx="92">
                  <c:v>123.98</c:v>
                </c:pt>
                <c:pt idx="93">
                  <c:v>125.4</c:v>
                </c:pt>
                <c:pt idx="94">
                  <c:v>126.81</c:v>
                </c:pt>
                <c:pt idx="95">
                  <c:v>128.22</c:v>
                </c:pt>
                <c:pt idx="96">
                  <c:v>129.62</c:v>
                </c:pt>
                <c:pt idx="97">
                  <c:v>131.04</c:v>
                </c:pt>
                <c:pt idx="98">
                  <c:v>132.41</c:v>
                </c:pt>
                <c:pt idx="99">
                  <c:v>133.85</c:v>
                </c:pt>
                <c:pt idx="100">
                  <c:v>135.25</c:v>
                </c:pt>
                <c:pt idx="101">
                  <c:v>136.68</c:v>
                </c:pt>
                <c:pt idx="102">
                  <c:v>138.1</c:v>
                </c:pt>
                <c:pt idx="103">
                  <c:v>139.53</c:v>
                </c:pt>
                <c:pt idx="104">
                  <c:v>140.95</c:v>
                </c:pt>
                <c:pt idx="105">
                  <c:v>142.37</c:v>
                </c:pt>
                <c:pt idx="106">
                  <c:v>144.03</c:v>
                </c:pt>
                <c:pt idx="107">
                  <c:v>145.46</c:v>
                </c:pt>
                <c:pt idx="108">
                  <c:v>146.89</c:v>
                </c:pt>
                <c:pt idx="109">
                  <c:v>148.34</c:v>
                </c:pt>
                <c:pt idx="110">
                  <c:v>149.76</c:v>
                </c:pt>
                <c:pt idx="111">
                  <c:v>151.2</c:v>
                </c:pt>
                <c:pt idx="112">
                  <c:v>152.63</c:v>
                </c:pt>
                <c:pt idx="113">
                  <c:v>154.06</c:v>
                </c:pt>
                <c:pt idx="114">
                  <c:v>155.48</c:v>
                </c:pt>
                <c:pt idx="115">
                  <c:v>156.91</c:v>
                </c:pt>
                <c:pt idx="116">
                  <c:v>158.36</c:v>
                </c:pt>
                <c:pt idx="117">
                  <c:v>159.79</c:v>
                </c:pt>
                <c:pt idx="118">
                  <c:v>161.23</c:v>
                </c:pt>
                <c:pt idx="119">
                  <c:v>162.67</c:v>
                </c:pt>
                <c:pt idx="120">
                  <c:v>164.09</c:v>
                </c:pt>
                <c:pt idx="121">
                  <c:v>165.53</c:v>
                </c:pt>
                <c:pt idx="122">
                  <c:v>166.99</c:v>
                </c:pt>
                <c:pt idx="123">
                  <c:v>168.43</c:v>
                </c:pt>
                <c:pt idx="124">
                  <c:v>169.88</c:v>
                </c:pt>
                <c:pt idx="125">
                  <c:v>171.29</c:v>
                </c:pt>
                <c:pt idx="126">
                  <c:v>172.74</c:v>
                </c:pt>
                <c:pt idx="127">
                  <c:v>174.18</c:v>
                </c:pt>
                <c:pt idx="128">
                  <c:v>175.63</c:v>
                </c:pt>
                <c:pt idx="129">
                  <c:v>177.09</c:v>
                </c:pt>
                <c:pt idx="130">
                  <c:v>178.52</c:v>
                </c:pt>
                <c:pt idx="131">
                  <c:v>179.95</c:v>
                </c:pt>
                <c:pt idx="132">
                  <c:v>181.38</c:v>
                </c:pt>
                <c:pt idx="133">
                  <c:v>182.84</c:v>
                </c:pt>
                <c:pt idx="134">
                  <c:v>184.3</c:v>
                </c:pt>
                <c:pt idx="135">
                  <c:v>185.75</c:v>
                </c:pt>
                <c:pt idx="136">
                  <c:v>187.21</c:v>
                </c:pt>
                <c:pt idx="137">
                  <c:v>188.68</c:v>
                </c:pt>
                <c:pt idx="138">
                  <c:v>190.15</c:v>
                </c:pt>
                <c:pt idx="139">
                  <c:v>191.63</c:v>
                </c:pt>
                <c:pt idx="140">
                  <c:v>193.08</c:v>
                </c:pt>
                <c:pt idx="141">
                  <c:v>194.52</c:v>
                </c:pt>
                <c:pt idx="142">
                  <c:v>196.01</c:v>
                </c:pt>
                <c:pt idx="143">
                  <c:v>197.48</c:v>
                </c:pt>
                <c:pt idx="144">
                  <c:v>198.94</c:v>
                </c:pt>
                <c:pt idx="145">
                  <c:v>200.4</c:v>
                </c:pt>
                <c:pt idx="146">
                  <c:v>201.87</c:v>
                </c:pt>
                <c:pt idx="147">
                  <c:v>203.32</c:v>
                </c:pt>
                <c:pt idx="148">
                  <c:v>204.78</c:v>
                </c:pt>
                <c:pt idx="149">
                  <c:v>206.27</c:v>
                </c:pt>
                <c:pt idx="150">
                  <c:v>207.75</c:v>
                </c:pt>
                <c:pt idx="151">
                  <c:v>209.24</c:v>
                </c:pt>
                <c:pt idx="152">
                  <c:v>210.73</c:v>
                </c:pt>
                <c:pt idx="153">
                  <c:v>212.21</c:v>
                </c:pt>
                <c:pt idx="154">
                  <c:v>213.7</c:v>
                </c:pt>
                <c:pt idx="155">
                  <c:v>215.17</c:v>
                </c:pt>
                <c:pt idx="156">
                  <c:v>216.63</c:v>
                </c:pt>
                <c:pt idx="157">
                  <c:v>218.12</c:v>
                </c:pt>
                <c:pt idx="158">
                  <c:v>219.61</c:v>
                </c:pt>
                <c:pt idx="159">
                  <c:v>221.09</c:v>
                </c:pt>
                <c:pt idx="160">
                  <c:v>222.55</c:v>
                </c:pt>
                <c:pt idx="161">
                  <c:v>224.05</c:v>
                </c:pt>
                <c:pt idx="162">
                  <c:v>225.55</c:v>
                </c:pt>
                <c:pt idx="163">
                  <c:v>227.03</c:v>
                </c:pt>
                <c:pt idx="164">
                  <c:v>228.51</c:v>
                </c:pt>
                <c:pt idx="165">
                  <c:v>230.01</c:v>
                </c:pt>
                <c:pt idx="166">
                  <c:v>231.53</c:v>
                </c:pt>
                <c:pt idx="167">
                  <c:v>233.05</c:v>
                </c:pt>
                <c:pt idx="168">
                  <c:v>234.52</c:v>
                </c:pt>
                <c:pt idx="169">
                  <c:v>236.04</c:v>
                </c:pt>
                <c:pt idx="170">
                  <c:v>237.55</c:v>
                </c:pt>
                <c:pt idx="171">
                  <c:v>239.06</c:v>
                </c:pt>
                <c:pt idx="172">
                  <c:v>240.54</c:v>
                </c:pt>
                <c:pt idx="173">
                  <c:v>242.06</c:v>
                </c:pt>
                <c:pt idx="174">
                  <c:v>243.57</c:v>
                </c:pt>
                <c:pt idx="175">
                  <c:v>245.09</c:v>
                </c:pt>
                <c:pt idx="176">
                  <c:v>246.58</c:v>
                </c:pt>
                <c:pt idx="177">
                  <c:v>248.11</c:v>
                </c:pt>
                <c:pt idx="178">
                  <c:v>249.62</c:v>
                </c:pt>
                <c:pt idx="179">
                  <c:v>251.15</c:v>
                </c:pt>
                <c:pt idx="180">
                  <c:v>252.66</c:v>
                </c:pt>
                <c:pt idx="181">
                  <c:v>254.2</c:v>
                </c:pt>
                <c:pt idx="182">
                  <c:v>255.71</c:v>
                </c:pt>
                <c:pt idx="183">
                  <c:v>257.24</c:v>
                </c:pt>
                <c:pt idx="184">
                  <c:v>258.77</c:v>
                </c:pt>
                <c:pt idx="185">
                  <c:v>260.3</c:v>
                </c:pt>
                <c:pt idx="186">
                  <c:v>261.83</c:v>
                </c:pt>
                <c:pt idx="187">
                  <c:v>263.35</c:v>
                </c:pt>
                <c:pt idx="188">
                  <c:v>264.87</c:v>
                </c:pt>
                <c:pt idx="189">
                  <c:v>266.39</c:v>
                </c:pt>
                <c:pt idx="190">
                  <c:v>267.93</c:v>
                </c:pt>
                <c:pt idx="191">
                  <c:v>269.43</c:v>
                </c:pt>
                <c:pt idx="192">
                  <c:v>270.97</c:v>
                </c:pt>
                <c:pt idx="193">
                  <c:v>272.51</c:v>
                </c:pt>
                <c:pt idx="194">
                  <c:v>274.05</c:v>
                </c:pt>
                <c:pt idx="195">
                  <c:v>275.6</c:v>
                </c:pt>
                <c:pt idx="196">
                  <c:v>277.14</c:v>
                </c:pt>
                <c:pt idx="197">
                  <c:v>278.68</c:v>
                </c:pt>
                <c:pt idx="198">
                  <c:v>280.23</c:v>
                </c:pt>
                <c:pt idx="199">
                  <c:v>281.76</c:v>
                </c:pt>
                <c:pt idx="200">
                  <c:v>283.31</c:v>
                </c:pt>
                <c:pt idx="201">
                  <c:v>284.87</c:v>
                </c:pt>
                <c:pt idx="202">
                  <c:v>286.43</c:v>
                </c:pt>
                <c:pt idx="203">
                  <c:v>287.99</c:v>
                </c:pt>
                <c:pt idx="204">
                  <c:v>289.55</c:v>
                </c:pt>
                <c:pt idx="205">
                  <c:v>291.11</c:v>
                </c:pt>
                <c:pt idx="206">
                  <c:v>292.66</c:v>
                </c:pt>
                <c:pt idx="207">
                  <c:v>294.21</c:v>
                </c:pt>
                <c:pt idx="208">
                  <c:v>295.78</c:v>
                </c:pt>
                <c:pt idx="209">
                  <c:v>297.33</c:v>
                </c:pt>
                <c:pt idx="210">
                  <c:v>298.88</c:v>
                </c:pt>
                <c:pt idx="211">
                  <c:v>300.43</c:v>
                </c:pt>
                <c:pt idx="212">
                  <c:v>302.0</c:v>
                </c:pt>
                <c:pt idx="213">
                  <c:v>303.56</c:v>
                </c:pt>
                <c:pt idx="214">
                  <c:v>305.12</c:v>
                </c:pt>
                <c:pt idx="215">
                  <c:v>306.69</c:v>
                </c:pt>
                <c:pt idx="216">
                  <c:v>308.25</c:v>
                </c:pt>
                <c:pt idx="217">
                  <c:v>309.83</c:v>
                </c:pt>
                <c:pt idx="218">
                  <c:v>311.41</c:v>
                </c:pt>
                <c:pt idx="219">
                  <c:v>312.97</c:v>
                </c:pt>
                <c:pt idx="220">
                  <c:v>314.53</c:v>
                </c:pt>
                <c:pt idx="221">
                  <c:v>316.09</c:v>
                </c:pt>
                <c:pt idx="222">
                  <c:v>317.65</c:v>
                </c:pt>
                <c:pt idx="223">
                  <c:v>319.23</c:v>
                </c:pt>
                <c:pt idx="224">
                  <c:v>320.8</c:v>
                </c:pt>
                <c:pt idx="225">
                  <c:v>322.36</c:v>
                </c:pt>
                <c:pt idx="226">
                  <c:v>323.93</c:v>
                </c:pt>
                <c:pt idx="227">
                  <c:v>325.48</c:v>
                </c:pt>
                <c:pt idx="228">
                  <c:v>327.12</c:v>
                </c:pt>
                <c:pt idx="229">
                  <c:v>328.69</c:v>
                </c:pt>
                <c:pt idx="230">
                  <c:v>330.27</c:v>
                </c:pt>
                <c:pt idx="231">
                  <c:v>331.85</c:v>
                </c:pt>
                <c:pt idx="232">
                  <c:v>333.44</c:v>
                </c:pt>
                <c:pt idx="233">
                  <c:v>335.03</c:v>
                </c:pt>
                <c:pt idx="234">
                  <c:v>336.6</c:v>
                </c:pt>
                <c:pt idx="235">
                  <c:v>338.19</c:v>
                </c:pt>
                <c:pt idx="236">
                  <c:v>339.79</c:v>
                </c:pt>
                <c:pt idx="237">
                  <c:v>341.38</c:v>
                </c:pt>
                <c:pt idx="238">
                  <c:v>342.97</c:v>
                </c:pt>
                <c:pt idx="239">
                  <c:v>344.57</c:v>
                </c:pt>
                <c:pt idx="240">
                  <c:v>346.18</c:v>
                </c:pt>
                <c:pt idx="241">
                  <c:v>347.78</c:v>
                </c:pt>
                <c:pt idx="242">
                  <c:v>349.39</c:v>
                </c:pt>
                <c:pt idx="243">
                  <c:v>350.99</c:v>
                </c:pt>
                <c:pt idx="244">
                  <c:v>352.58</c:v>
                </c:pt>
                <c:pt idx="245">
                  <c:v>354.19</c:v>
                </c:pt>
                <c:pt idx="246">
                  <c:v>355.78</c:v>
                </c:pt>
                <c:pt idx="247">
                  <c:v>357.38</c:v>
                </c:pt>
                <c:pt idx="248">
                  <c:v>358.99</c:v>
                </c:pt>
                <c:pt idx="249">
                  <c:v>360.58</c:v>
                </c:pt>
                <c:pt idx="250">
                  <c:v>362.15</c:v>
                </c:pt>
                <c:pt idx="251">
                  <c:v>363.75</c:v>
                </c:pt>
                <c:pt idx="252">
                  <c:v>365.36</c:v>
                </c:pt>
                <c:pt idx="253">
                  <c:v>366.98</c:v>
                </c:pt>
                <c:pt idx="254">
                  <c:v>368.58</c:v>
                </c:pt>
                <c:pt idx="255">
                  <c:v>370.2</c:v>
                </c:pt>
                <c:pt idx="256">
                  <c:v>371.83</c:v>
                </c:pt>
                <c:pt idx="257">
                  <c:v>373.45</c:v>
                </c:pt>
                <c:pt idx="258">
                  <c:v>375.07</c:v>
                </c:pt>
                <c:pt idx="259">
                  <c:v>376.68</c:v>
                </c:pt>
                <c:pt idx="260">
                  <c:v>378.3</c:v>
                </c:pt>
                <c:pt idx="261">
                  <c:v>379.92</c:v>
                </c:pt>
                <c:pt idx="262">
                  <c:v>381.53</c:v>
                </c:pt>
                <c:pt idx="263">
                  <c:v>383.15</c:v>
                </c:pt>
                <c:pt idx="264">
                  <c:v>384.77</c:v>
                </c:pt>
                <c:pt idx="265">
                  <c:v>386.4</c:v>
                </c:pt>
                <c:pt idx="266">
                  <c:v>388.04</c:v>
                </c:pt>
                <c:pt idx="267">
                  <c:v>389.67</c:v>
                </c:pt>
                <c:pt idx="268">
                  <c:v>391.31</c:v>
                </c:pt>
                <c:pt idx="269">
                  <c:v>392.94</c:v>
                </c:pt>
                <c:pt idx="270">
                  <c:v>394.58</c:v>
                </c:pt>
                <c:pt idx="271">
                  <c:v>396.23</c:v>
                </c:pt>
                <c:pt idx="272">
                  <c:v>397.87</c:v>
                </c:pt>
                <c:pt idx="273">
                  <c:v>399.51</c:v>
                </c:pt>
                <c:pt idx="274">
                  <c:v>401.14</c:v>
                </c:pt>
                <c:pt idx="275">
                  <c:v>402.77</c:v>
                </c:pt>
                <c:pt idx="276">
                  <c:v>404.4</c:v>
                </c:pt>
                <c:pt idx="277">
                  <c:v>406.05</c:v>
                </c:pt>
                <c:pt idx="278">
                  <c:v>407.69</c:v>
                </c:pt>
                <c:pt idx="279">
                  <c:v>409.34</c:v>
                </c:pt>
                <c:pt idx="280">
                  <c:v>410.99</c:v>
                </c:pt>
                <c:pt idx="281">
                  <c:v>412.61</c:v>
                </c:pt>
                <c:pt idx="282">
                  <c:v>414.25</c:v>
                </c:pt>
                <c:pt idx="283">
                  <c:v>415.92</c:v>
                </c:pt>
                <c:pt idx="284">
                  <c:v>417.54</c:v>
                </c:pt>
                <c:pt idx="285">
                  <c:v>419.19</c:v>
                </c:pt>
                <c:pt idx="286">
                  <c:v>420.85</c:v>
                </c:pt>
                <c:pt idx="287">
                  <c:v>422.51</c:v>
                </c:pt>
                <c:pt idx="288">
                  <c:v>424.15</c:v>
                </c:pt>
                <c:pt idx="289">
                  <c:v>425.82</c:v>
                </c:pt>
                <c:pt idx="290">
                  <c:v>427.48</c:v>
                </c:pt>
                <c:pt idx="291">
                  <c:v>429.14</c:v>
                </c:pt>
                <c:pt idx="292">
                  <c:v>430.79</c:v>
                </c:pt>
                <c:pt idx="293">
                  <c:v>432.44</c:v>
                </c:pt>
                <c:pt idx="294">
                  <c:v>434.1</c:v>
                </c:pt>
                <c:pt idx="295">
                  <c:v>435.76</c:v>
                </c:pt>
                <c:pt idx="296">
                  <c:v>437.43</c:v>
                </c:pt>
                <c:pt idx="297">
                  <c:v>439.1</c:v>
                </c:pt>
                <c:pt idx="298">
                  <c:v>440.77</c:v>
                </c:pt>
                <c:pt idx="299">
                  <c:v>442.44</c:v>
                </c:pt>
                <c:pt idx="300">
                  <c:v>444.12</c:v>
                </c:pt>
                <c:pt idx="301">
                  <c:v>445.81</c:v>
                </c:pt>
                <c:pt idx="302">
                  <c:v>447.49</c:v>
                </c:pt>
                <c:pt idx="303">
                  <c:v>449.17</c:v>
                </c:pt>
                <c:pt idx="304">
                  <c:v>450.85</c:v>
                </c:pt>
                <c:pt idx="305">
                  <c:v>452.54</c:v>
                </c:pt>
                <c:pt idx="306">
                  <c:v>454.2</c:v>
                </c:pt>
                <c:pt idx="307">
                  <c:v>455.89</c:v>
                </c:pt>
                <c:pt idx="308">
                  <c:v>457.57</c:v>
                </c:pt>
                <c:pt idx="309">
                  <c:v>459.26</c:v>
                </c:pt>
                <c:pt idx="310">
                  <c:v>460.94</c:v>
                </c:pt>
                <c:pt idx="311">
                  <c:v>462.62</c:v>
                </c:pt>
                <c:pt idx="312">
                  <c:v>464.3</c:v>
                </c:pt>
                <c:pt idx="313">
                  <c:v>465.98</c:v>
                </c:pt>
                <c:pt idx="314">
                  <c:v>467.68</c:v>
                </c:pt>
                <c:pt idx="315">
                  <c:v>469.38</c:v>
                </c:pt>
                <c:pt idx="316">
                  <c:v>471.07</c:v>
                </c:pt>
                <c:pt idx="317">
                  <c:v>472.76</c:v>
                </c:pt>
                <c:pt idx="318">
                  <c:v>474.43</c:v>
                </c:pt>
                <c:pt idx="319">
                  <c:v>476.13</c:v>
                </c:pt>
                <c:pt idx="320">
                  <c:v>477.84</c:v>
                </c:pt>
                <c:pt idx="321">
                  <c:v>479.54</c:v>
                </c:pt>
                <c:pt idx="322">
                  <c:v>481.26</c:v>
                </c:pt>
                <c:pt idx="323">
                  <c:v>482.97</c:v>
                </c:pt>
                <c:pt idx="324">
                  <c:v>484.64</c:v>
                </c:pt>
                <c:pt idx="325">
                  <c:v>486.37</c:v>
                </c:pt>
                <c:pt idx="326">
                  <c:v>488.07</c:v>
                </c:pt>
                <c:pt idx="327">
                  <c:v>489.78</c:v>
                </c:pt>
                <c:pt idx="328">
                  <c:v>491.49</c:v>
                </c:pt>
                <c:pt idx="329">
                  <c:v>493.19</c:v>
                </c:pt>
                <c:pt idx="330">
                  <c:v>494.91</c:v>
                </c:pt>
                <c:pt idx="331">
                  <c:v>496.63</c:v>
                </c:pt>
                <c:pt idx="332">
                  <c:v>498.34</c:v>
                </c:pt>
                <c:pt idx="333">
                  <c:v>500.05</c:v>
                </c:pt>
                <c:pt idx="334">
                  <c:v>501.75</c:v>
                </c:pt>
                <c:pt idx="335">
                  <c:v>503.47</c:v>
                </c:pt>
                <c:pt idx="336">
                  <c:v>505.19</c:v>
                </c:pt>
                <c:pt idx="337">
                  <c:v>506.92</c:v>
                </c:pt>
                <c:pt idx="338">
                  <c:v>508.63</c:v>
                </c:pt>
                <c:pt idx="339">
                  <c:v>510.36</c:v>
                </c:pt>
                <c:pt idx="340">
                  <c:v>512.08</c:v>
                </c:pt>
                <c:pt idx="341">
                  <c:v>513.8099999999999</c:v>
                </c:pt>
                <c:pt idx="342">
                  <c:v>515.55</c:v>
                </c:pt>
                <c:pt idx="343">
                  <c:v>517.29</c:v>
                </c:pt>
                <c:pt idx="344">
                  <c:v>519.02</c:v>
                </c:pt>
                <c:pt idx="345">
                  <c:v>520.75</c:v>
                </c:pt>
                <c:pt idx="346">
                  <c:v>522.48</c:v>
                </c:pt>
                <c:pt idx="347">
                  <c:v>524.23</c:v>
                </c:pt>
                <c:pt idx="348">
                  <c:v>525.95</c:v>
                </c:pt>
                <c:pt idx="349">
                  <c:v>527.74</c:v>
                </c:pt>
                <c:pt idx="350">
                  <c:v>529.48</c:v>
                </c:pt>
                <c:pt idx="351">
                  <c:v>531.22</c:v>
                </c:pt>
                <c:pt idx="352">
                  <c:v>532.95</c:v>
                </c:pt>
                <c:pt idx="353">
                  <c:v>534.66</c:v>
                </c:pt>
                <c:pt idx="354">
                  <c:v>536.41</c:v>
                </c:pt>
                <c:pt idx="355">
                  <c:v>538.15</c:v>
                </c:pt>
                <c:pt idx="356">
                  <c:v>539.91</c:v>
                </c:pt>
                <c:pt idx="357">
                  <c:v>541.64</c:v>
                </c:pt>
                <c:pt idx="358">
                  <c:v>543.36</c:v>
                </c:pt>
                <c:pt idx="359">
                  <c:v>545.11</c:v>
                </c:pt>
                <c:pt idx="360">
                  <c:v>546.87</c:v>
                </c:pt>
                <c:pt idx="361">
                  <c:v>548.63</c:v>
                </c:pt>
                <c:pt idx="362">
                  <c:v>550.37</c:v>
                </c:pt>
                <c:pt idx="363">
                  <c:v>552.11</c:v>
                </c:pt>
                <c:pt idx="364">
                  <c:v>553.86</c:v>
                </c:pt>
                <c:pt idx="365">
                  <c:v>555.62</c:v>
                </c:pt>
                <c:pt idx="366">
                  <c:v>557.36</c:v>
                </c:pt>
                <c:pt idx="367">
                  <c:v>559.12</c:v>
                </c:pt>
                <c:pt idx="368">
                  <c:v>560.87</c:v>
                </c:pt>
                <c:pt idx="369">
                  <c:v>562.62</c:v>
                </c:pt>
                <c:pt idx="370">
                  <c:v>564.38</c:v>
                </c:pt>
                <c:pt idx="371">
                  <c:v>566.15</c:v>
                </c:pt>
                <c:pt idx="372">
                  <c:v>567.91</c:v>
                </c:pt>
                <c:pt idx="373">
                  <c:v>569.66</c:v>
                </c:pt>
                <c:pt idx="374">
                  <c:v>571.4299999999999</c:v>
                </c:pt>
                <c:pt idx="375">
                  <c:v>573.19</c:v>
                </c:pt>
                <c:pt idx="376">
                  <c:v>574.95</c:v>
                </c:pt>
                <c:pt idx="377">
                  <c:v>576.69</c:v>
                </c:pt>
                <c:pt idx="378">
                  <c:v>578.46</c:v>
                </c:pt>
                <c:pt idx="379">
                  <c:v>580.25</c:v>
                </c:pt>
                <c:pt idx="380">
                  <c:v>582.02</c:v>
                </c:pt>
                <c:pt idx="381">
                  <c:v>583.78</c:v>
                </c:pt>
                <c:pt idx="382">
                  <c:v>585.55</c:v>
                </c:pt>
                <c:pt idx="383">
                  <c:v>587.33</c:v>
                </c:pt>
                <c:pt idx="384">
                  <c:v>589.11</c:v>
                </c:pt>
                <c:pt idx="385">
                  <c:v>590.91</c:v>
                </c:pt>
                <c:pt idx="386">
                  <c:v>592.67</c:v>
                </c:pt>
                <c:pt idx="387">
                  <c:v>594.45</c:v>
                </c:pt>
                <c:pt idx="388">
                  <c:v>596.24</c:v>
                </c:pt>
                <c:pt idx="389">
                  <c:v>598.01</c:v>
                </c:pt>
                <c:pt idx="390">
                  <c:v>599.8</c:v>
                </c:pt>
                <c:pt idx="391">
                  <c:v>601.57</c:v>
                </c:pt>
                <c:pt idx="392">
                  <c:v>603.36</c:v>
                </c:pt>
                <c:pt idx="393">
                  <c:v>605.16</c:v>
                </c:pt>
                <c:pt idx="394">
                  <c:v>606.96</c:v>
                </c:pt>
                <c:pt idx="395">
                  <c:v>608.72</c:v>
                </c:pt>
                <c:pt idx="396">
                  <c:v>610.49</c:v>
                </c:pt>
                <c:pt idx="397">
                  <c:v>612.28</c:v>
                </c:pt>
                <c:pt idx="398">
                  <c:v>614.08</c:v>
                </c:pt>
                <c:pt idx="399">
                  <c:v>615.88</c:v>
                </c:pt>
                <c:pt idx="400">
                  <c:v>617.68</c:v>
                </c:pt>
                <c:pt idx="401">
                  <c:v>619.47</c:v>
                </c:pt>
                <c:pt idx="402">
                  <c:v>621.28</c:v>
                </c:pt>
                <c:pt idx="403">
                  <c:v>623.08</c:v>
                </c:pt>
                <c:pt idx="404">
                  <c:v>624.89</c:v>
                </c:pt>
                <c:pt idx="405">
                  <c:v>626.68</c:v>
                </c:pt>
                <c:pt idx="406">
                  <c:v>628.48</c:v>
                </c:pt>
                <c:pt idx="407">
                  <c:v>630.28</c:v>
                </c:pt>
                <c:pt idx="408">
                  <c:v>632.1</c:v>
                </c:pt>
                <c:pt idx="409">
                  <c:v>633.9</c:v>
                </c:pt>
                <c:pt idx="410">
                  <c:v>635.72</c:v>
                </c:pt>
                <c:pt idx="411">
                  <c:v>637.54</c:v>
                </c:pt>
                <c:pt idx="412">
                  <c:v>639.36</c:v>
                </c:pt>
                <c:pt idx="413">
                  <c:v>641.19</c:v>
                </c:pt>
                <c:pt idx="414">
                  <c:v>643.0</c:v>
                </c:pt>
                <c:pt idx="415">
                  <c:v>644.82</c:v>
                </c:pt>
                <c:pt idx="416">
                  <c:v>646.66</c:v>
                </c:pt>
                <c:pt idx="417">
                  <c:v>648.49</c:v>
                </c:pt>
                <c:pt idx="418">
                  <c:v>650.32</c:v>
                </c:pt>
                <c:pt idx="419">
                  <c:v>652.14</c:v>
                </c:pt>
                <c:pt idx="420">
                  <c:v>653.98</c:v>
                </c:pt>
                <c:pt idx="421">
                  <c:v>655.77</c:v>
                </c:pt>
                <c:pt idx="422">
                  <c:v>657.59</c:v>
                </c:pt>
                <c:pt idx="423">
                  <c:v>659.42</c:v>
                </c:pt>
                <c:pt idx="424">
                  <c:v>661.25</c:v>
                </c:pt>
                <c:pt idx="425">
                  <c:v>663.1</c:v>
                </c:pt>
                <c:pt idx="426">
                  <c:v>664.9400000000001</c:v>
                </c:pt>
                <c:pt idx="427">
                  <c:v>666.77</c:v>
                </c:pt>
                <c:pt idx="428">
                  <c:v>668.59</c:v>
                </c:pt>
                <c:pt idx="429">
                  <c:v>670.4299999999999</c:v>
                </c:pt>
                <c:pt idx="430">
                  <c:v>672.25</c:v>
                </c:pt>
                <c:pt idx="431">
                  <c:v>674.09</c:v>
                </c:pt>
                <c:pt idx="432">
                  <c:v>675.9400000000001</c:v>
                </c:pt>
                <c:pt idx="433">
                  <c:v>677.76</c:v>
                </c:pt>
                <c:pt idx="434">
                  <c:v>679.58</c:v>
                </c:pt>
                <c:pt idx="435">
                  <c:v>681.4299999999999</c:v>
                </c:pt>
                <c:pt idx="436">
                  <c:v>683.28</c:v>
                </c:pt>
                <c:pt idx="437">
                  <c:v>685.14</c:v>
                </c:pt>
                <c:pt idx="438">
                  <c:v>686.99</c:v>
                </c:pt>
                <c:pt idx="439">
                  <c:v>688.83</c:v>
                </c:pt>
                <c:pt idx="440">
                  <c:v>690.68</c:v>
                </c:pt>
                <c:pt idx="441">
                  <c:v>692.52</c:v>
                </c:pt>
                <c:pt idx="442">
                  <c:v>694.36</c:v>
                </c:pt>
                <c:pt idx="443">
                  <c:v>696.21</c:v>
                </c:pt>
                <c:pt idx="444">
                  <c:v>698.07</c:v>
                </c:pt>
                <c:pt idx="445">
                  <c:v>699.92</c:v>
                </c:pt>
                <c:pt idx="446">
                  <c:v>701.76</c:v>
                </c:pt>
                <c:pt idx="447">
                  <c:v>703.63</c:v>
                </c:pt>
                <c:pt idx="448">
                  <c:v>705.49</c:v>
                </c:pt>
                <c:pt idx="449">
                  <c:v>707.36</c:v>
                </c:pt>
                <c:pt idx="450">
                  <c:v>709.21</c:v>
                </c:pt>
                <c:pt idx="451">
                  <c:v>711.07</c:v>
                </c:pt>
                <c:pt idx="452">
                  <c:v>712.9400000000001</c:v>
                </c:pt>
                <c:pt idx="453">
                  <c:v>714.82</c:v>
                </c:pt>
                <c:pt idx="454">
                  <c:v>716.69</c:v>
                </c:pt>
                <c:pt idx="455">
                  <c:v>718.5599999999999</c:v>
                </c:pt>
                <c:pt idx="456">
                  <c:v>720.4299999999999</c:v>
                </c:pt>
                <c:pt idx="457">
                  <c:v>722.3</c:v>
                </c:pt>
                <c:pt idx="458">
                  <c:v>724.17</c:v>
                </c:pt>
                <c:pt idx="459">
                  <c:v>726.04</c:v>
                </c:pt>
                <c:pt idx="460">
                  <c:v>727.9</c:v>
                </c:pt>
                <c:pt idx="461">
                  <c:v>729.78</c:v>
                </c:pt>
                <c:pt idx="462">
                  <c:v>731.66</c:v>
                </c:pt>
                <c:pt idx="463">
                  <c:v>733.5599999999999</c:v>
                </c:pt>
                <c:pt idx="464">
                  <c:v>735.4299999999999</c:v>
                </c:pt>
                <c:pt idx="465">
                  <c:v>737.3099999999999</c:v>
                </c:pt>
                <c:pt idx="466">
                  <c:v>739.2</c:v>
                </c:pt>
                <c:pt idx="467">
                  <c:v>741.09</c:v>
                </c:pt>
                <c:pt idx="468">
                  <c:v>742.98</c:v>
                </c:pt>
                <c:pt idx="469">
                  <c:v>744.87</c:v>
                </c:pt>
                <c:pt idx="470">
                  <c:v>746.76</c:v>
                </c:pt>
                <c:pt idx="471">
                  <c:v>748.65</c:v>
                </c:pt>
                <c:pt idx="472">
                  <c:v>750.54</c:v>
                </c:pt>
                <c:pt idx="473">
                  <c:v>752.45</c:v>
                </c:pt>
                <c:pt idx="474">
                  <c:v>754.34</c:v>
                </c:pt>
                <c:pt idx="475">
                  <c:v>756.23</c:v>
                </c:pt>
                <c:pt idx="476">
                  <c:v>758.12</c:v>
                </c:pt>
                <c:pt idx="477">
                  <c:v>760.02</c:v>
                </c:pt>
                <c:pt idx="478">
                  <c:v>761.9299999999999</c:v>
                </c:pt>
                <c:pt idx="479">
                  <c:v>763.82</c:v>
                </c:pt>
                <c:pt idx="480">
                  <c:v>765.73</c:v>
                </c:pt>
                <c:pt idx="481">
                  <c:v>767.63</c:v>
                </c:pt>
                <c:pt idx="482">
                  <c:v>769.63</c:v>
                </c:pt>
                <c:pt idx="483">
                  <c:v>771.55</c:v>
                </c:pt>
                <c:pt idx="484">
                  <c:v>773.46</c:v>
                </c:pt>
                <c:pt idx="485">
                  <c:v>775.37</c:v>
                </c:pt>
                <c:pt idx="486">
                  <c:v>777.28</c:v>
                </c:pt>
                <c:pt idx="487">
                  <c:v>779.2</c:v>
                </c:pt>
                <c:pt idx="488">
                  <c:v>781.12</c:v>
                </c:pt>
                <c:pt idx="489">
                  <c:v>783.04</c:v>
                </c:pt>
                <c:pt idx="490">
                  <c:v>784.9299999999999</c:v>
                </c:pt>
                <c:pt idx="491">
                  <c:v>786.85</c:v>
                </c:pt>
                <c:pt idx="492">
                  <c:v>788.75</c:v>
                </c:pt>
                <c:pt idx="493">
                  <c:v>790.67</c:v>
                </c:pt>
                <c:pt idx="494">
                  <c:v>792.59</c:v>
                </c:pt>
                <c:pt idx="495">
                  <c:v>794.51</c:v>
                </c:pt>
                <c:pt idx="496">
                  <c:v>796.4299999999999</c:v>
                </c:pt>
                <c:pt idx="497">
                  <c:v>798.36</c:v>
                </c:pt>
                <c:pt idx="498">
                  <c:v>800.28</c:v>
                </c:pt>
                <c:pt idx="499">
                  <c:v>802.2</c:v>
                </c:pt>
                <c:pt idx="500">
                  <c:v>804.12</c:v>
                </c:pt>
                <c:pt idx="501">
                  <c:v>806.0599999999999</c:v>
                </c:pt>
                <c:pt idx="502">
                  <c:v>807.99</c:v>
                </c:pt>
                <c:pt idx="503">
                  <c:v>809.89</c:v>
                </c:pt>
                <c:pt idx="504">
                  <c:v>811.83</c:v>
                </c:pt>
                <c:pt idx="505">
                  <c:v>813.75</c:v>
                </c:pt>
                <c:pt idx="506">
                  <c:v>815.69</c:v>
                </c:pt>
                <c:pt idx="507">
                  <c:v>817.61</c:v>
                </c:pt>
                <c:pt idx="508">
                  <c:v>819.5599999999999</c:v>
                </c:pt>
                <c:pt idx="509">
                  <c:v>821.49</c:v>
                </c:pt>
                <c:pt idx="510">
                  <c:v>823.4299999999999</c:v>
                </c:pt>
                <c:pt idx="511">
                  <c:v>825.37</c:v>
                </c:pt>
                <c:pt idx="512">
                  <c:v>827.3099999999999</c:v>
                </c:pt>
                <c:pt idx="513">
                  <c:v>829.25</c:v>
                </c:pt>
                <c:pt idx="514">
                  <c:v>831.2</c:v>
                </c:pt>
                <c:pt idx="515">
                  <c:v>833.13</c:v>
                </c:pt>
                <c:pt idx="516">
                  <c:v>835.08</c:v>
                </c:pt>
                <c:pt idx="517">
                  <c:v>837.03</c:v>
                </c:pt>
                <c:pt idx="518">
                  <c:v>838.99</c:v>
                </c:pt>
                <c:pt idx="519">
                  <c:v>840.96</c:v>
                </c:pt>
                <c:pt idx="520">
                  <c:v>842.92</c:v>
                </c:pt>
                <c:pt idx="521">
                  <c:v>844.86</c:v>
                </c:pt>
                <c:pt idx="522">
                  <c:v>846.78</c:v>
                </c:pt>
                <c:pt idx="523">
                  <c:v>848.74</c:v>
                </c:pt>
                <c:pt idx="524">
                  <c:v>850.71</c:v>
                </c:pt>
                <c:pt idx="525">
                  <c:v>852.67</c:v>
                </c:pt>
                <c:pt idx="526">
                  <c:v>854.64</c:v>
                </c:pt>
                <c:pt idx="527">
                  <c:v>856.59</c:v>
                </c:pt>
                <c:pt idx="528">
                  <c:v>858.55</c:v>
                </c:pt>
                <c:pt idx="529">
                  <c:v>860.51</c:v>
                </c:pt>
                <c:pt idx="530">
                  <c:v>862.48</c:v>
                </c:pt>
                <c:pt idx="531">
                  <c:v>864.45</c:v>
                </c:pt>
                <c:pt idx="532">
                  <c:v>866.41</c:v>
                </c:pt>
                <c:pt idx="533">
                  <c:v>868.38</c:v>
                </c:pt>
                <c:pt idx="534">
                  <c:v>870.36</c:v>
                </c:pt>
                <c:pt idx="535">
                  <c:v>872.32</c:v>
                </c:pt>
                <c:pt idx="536">
                  <c:v>874.3</c:v>
                </c:pt>
                <c:pt idx="537">
                  <c:v>876.26</c:v>
                </c:pt>
                <c:pt idx="538">
                  <c:v>878.24</c:v>
                </c:pt>
                <c:pt idx="539">
                  <c:v>880.22</c:v>
                </c:pt>
                <c:pt idx="540">
                  <c:v>882.2</c:v>
                </c:pt>
                <c:pt idx="541">
                  <c:v>884.18</c:v>
                </c:pt>
                <c:pt idx="542">
                  <c:v>886.16</c:v>
                </c:pt>
                <c:pt idx="543">
                  <c:v>888.14</c:v>
                </c:pt>
                <c:pt idx="544">
                  <c:v>890.12</c:v>
                </c:pt>
                <c:pt idx="545">
                  <c:v>892.11</c:v>
                </c:pt>
                <c:pt idx="546">
                  <c:v>894.09</c:v>
                </c:pt>
                <c:pt idx="547">
                  <c:v>896.08</c:v>
                </c:pt>
                <c:pt idx="548">
                  <c:v>898.07</c:v>
                </c:pt>
                <c:pt idx="549">
                  <c:v>900.07</c:v>
                </c:pt>
                <c:pt idx="550">
                  <c:v>902.0599999999999</c:v>
                </c:pt>
                <c:pt idx="551">
                  <c:v>904.04</c:v>
                </c:pt>
                <c:pt idx="552">
                  <c:v>906.01</c:v>
                </c:pt>
                <c:pt idx="553">
                  <c:v>907.99</c:v>
                </c:pt>
                <c:pt idx="554">
                  <c:v>909.95</c:v>
                </c:pt>
                <c:pt idx="555">
                  <c:v>911.95</c:v>
                </c:pt>
                <c:pt idx="556">
                  <c:v>913.9400000000001</c:v>
                </c:pt>
                <c:pt idx="557">
                  <c:v>915.9299999999999</c:v>
                </c:pt>
                <c:pt idx="558">
                  <c:v>917.9400000000001</c:v>
                </c:pt>
                <c:pt idx="559">
                  <c:v>919.9400000000001</c:v>
                </c:pt>
                <c:pt idx="560">
                  <c:v>921.9400000000001</c:v>
                </c:pt>
                <c:pt idx="561">
                  <c:v>923.96</c:v>
                </c:pt>
                <c:pt idx="562">
                  <c:v>925.95</c:v>
                </c:pt>
                <c:pt idx="563">
                  <c:v>927.95</c:v>
                </c:pt>
                <c:pt idx="564">
                  <c:v>929.96</c:v>
                </c:pt>
                <c:pt idx="565">
                  <c:v>931.95</c:v>
                </c:pt>
                <c:pt idx="566">
                  <c:v>933.9400000000001</c:v>
                </c:pt>
                <c:pt idx="567">
                  <c:v>935.96</c:v>
                </c:pt>
                <c:pt idx="568">
                  <c:v>937.97</c:v>
                </c:pt>
                <c:pt idx="569">
                  <c:v>939.97</c:v>
                </c:pt>
                <c:pt idx="570">
                  <c:v>941.97</c:v>
                </c:pt>
                <c:pt idx="571">
                  <c:v>943.96</c:v>
                </c:pt>
                <c:pt idx="572">
                  <c:v>945.9400000000001</c:v>
                </c:pt>
                <c:pt idx="573">
                  <c:v>947.97</c:v>
                </c:pt>
                <c:pt idx="574">
                  <c:v>949.97</c:v>
                </c:pt>
                <c:pt idx="575">
                  <c:v>951.97</c:v>
                </c:pt>
                <c:pt idx="576">
                  <c:v>953.98</c:v>
                </c:pt>
                <c:pt idx="577">
                  <c:v>955.98</c:v>
                </c:pt>
                <c:pt idx="578">
                  <c:v>958.0</c:v>
                </c:pt>
                <c:pt idx="579">
                  <c:v>960.0</c:v>
                </c:pt>
                <c:pt idx="580">
                  <c:v>962.01</c:v>
                </c:pt>
                <c:pt idx="581">
                  <c:v>964.02</c:v>
                </c:pt>
                <c:pt idx="582">
                  <c:v>966.03</c:v>
                </c:pt>
                <c:pt idx="583">
                  <c:v>968.04</c:v>
                </c:pt>
                <c:pt idx="584">
                  <c:v>970.0599999999999</c:v>
                </c:pt>
                <c:pt idx="585">
                  <c:v>972.1</c:v>
                </c:pt>
                <c:pt idx="586">
                  <c:v>974.14</c:v>
                </c:pt>
                <c:pt idx="587">
                  <c:v>976.18</c:v>
                </c:pt>
                <c:pt idx="588">
                  <c:v>978.21</c:v>
                </c:pt>
                <c:pt idx="589">
                  <c:v>980.26</c:v>
                </c:pt>
                <c:pt idx="590">
                  <c:v>982.3</c:v>
                </c:pt>
                <c:pt idx="591">
                  <c:v>984.34</c:v>
                </c:pt>
                <c:pt idx="592">
                  <c:v>986.36</c:v>
                </c:pt>
                <c:pt idx="593">
                  <c:v>988.41</c:v>
                </c:pt>
                <c:pt idx="594">
                  <c:v>990.47</c:v>
                </c:pt>
                <c:pt idx="595">
                  <c:v>992.53</c:v>
                </c:pt>
                <c:pt idx="596">
                  <c:v>994.58</c:v>
                </c:pt>
                <c:pt idx="597">
                  <c:v>996.64</c:v>
                </c:pt>
                <c:pt idx="598">
                  <c:v>998.69</c:v>
                </c:pt>
                <c:pt idx="599">
                  <c:v>1000.7</c:v>
                </c:pt>
              </c:numCache>
            </c:numRef>
          </c:xVal>
          <c:yVal>
            <c:numRef>
              <c:f>YBCO!$C$2:$C$601</c:f>
              <c:numCache>
                <c:formatCode>0.00E+00</c:formatCode>
                <c:ptCount val="600"/>
                <c:pt idx="0">
                  <c:v>0.00015004</c:v>
                </c:pt>
                <c:pt idx="1">
                  <c:v>0.00015004</c:v>
                </c:pt>
                <c:pt idx="2">
                  <c:v>0.00015003</c:v>
                </c:pt>
                <c:pt idx="3">
                  <c:v>0.00015004</c:v>
                </c:pt>
                <c:pt idx="4">
                  <c:v>0.00015004</c:v>
                </c:pt>
                <c:pt idx="5">
                  <c:v>0.00015004</c:v>
                </c:pt>
                <c:pt idx="6">
                  <c:v>0.00015003</c:v>
                </c:pt>
                <c:pt idx="7">
                  <c:v>0.00015004</c:v>
                </c:pt>
                <c:pt idx="8">
                  <c:v>0.00015003</c:v>
                </c:pt>
                <c:pt idx="9">
                  <c:v>0.00015003</c:v>
                </c:pt>
                <c:pt idx="10">
                  <c:v>0.00015003</c:v>
                </c:pt>
                <c:pt idx="11">
                  <c:v>0.00015006</c:v>
                </c:pt>
                <c:pt idx="12">
                  <c:v>0.00015001</c:v>
                </c:pt>
                <c:pt idx="13">
                  <c:v>0.00015009</c:v>
                </c:pt>
                <c:pt idx="14">
                  <c:v>0.00015005</c:v>
                </c:pt>
                <c:pt idx="15">
                  <c:v>0.00015</c:v>
                </c:pt>
                <c:pt idx="16">
                  <c:v>0.00014999</c:v>
                </c:pt>
                <c:pt idx="17">
                  <c:v>0.00015002</c:v>
                </c:pt>
                <c:pt idx="18">
                  <c:v>0.00014991</c:v>
                </c:pt>
                <c:pt idx="19">
                  <c:v>0.00015016</c:v>
                </c:pt>
                <c:pt idx="20">
                  <c:v>0.00014981</c:v>
                </c:pt>
                <c:pt idx="21">
                  <c:v>0.00015022</c:v>
                </c:pt>
                <c:pt idx="22">
                  <c:v>0.00014982</c:v>
                </c:pt>
                <c:pt idx="23">
                  <c:v>0.00015027</c:v>
                </c:pt>
                <c:pt idx="24">
                  <c:v>0.00015004</c:v>
                </c:pt>
                <c:pt idx="25">
                  <c:v>0.00015027</c:v>
                </c:pt>
                <c:pt idx="26">
                  <c:v>0.00014997</c:v>
                </c:pt>
                <c:pt idx="27">
                  <c:v>0.00015013</c:v>
                </c:pt>
                <c:pt idx="28">
                  <c:v>0.00014972</c:v>
                </c:pt>
                <c:pt idx="29">
                  <c:v>0.00014999</c:v>
                </c:pt>
                <c:pt idx="30">
                  <c:v>0.00014933</c:v>
                </c:pt>
                <c:pt idx="31">
                  <c:v>0.00014953</c:v>
                </c:pt>
                <c:pt idx="32">
                  <c:v>0.0001491</c:v>
                </c:pt>
                <c:pt idx="33">
                  <c:v>0.00014901</c:v>
                </c:pt>
                <c:pt idx="34">
                  <c:v>0.00014874</c:v>
                </c:pt>
                <c:pt idx="35">
                  <c:v>0.00014859</c:v>
                </c:pt>
                <c:pt idx="36">
                  <c:v>0.00014833</c:v>
                </c:pt>
                <c:pt idx="37">
                  <c:v>0.00014819</c:v>
                </c:pt>
                <c:pt idx="38">
                  <c:v>0.00014796</c:v>
                </c:pt>
                <c:pt idx="39">
                  <c:v>0.00014771</c:v>
                </c:pt>
                <c:pt idx="40">
                  <c:v>0.00014745</c:v>
                </c:pt>
                <c:pt idx="41">
                  <c:v>0.00014732</c:v>
                </c:pt>
                <c:pt idx="42">
                  <c:v>0.00014717</c:v>
                </c:pt>
                <c:pt idx="43">
                  <c:v>0.00014681</c:v>
                </c:pt>
                <c:pt idx="44">
                  <c:v>0.00014685</c:v>
                </c:pt>
                <c:pt idx="45">
                  <c:v>0.00014643</c:v>
                </c:pt>
                <c:pt idx="46">
                  <c:v>0.00014648</c:v>
                </c:pt>
                <c:pt idx="47">
                  <c:v>0.00014614</c:v>
                </c:pt>
                <c:pt idx="48">
                  <c:v>0.00014615</c:v>
                </c:pt>
                <c:pt idx="49">
                  <c:v>0.00014584</c:v>
                </c:pt>
                <c:pt idx="50">
                  <c:v>0.00014592</c:v>
                </c:pt>
                <c:pt idx="51">
                  <c:v>0.00014558</c:v>
                </c:pt>
                <c:pt idx="52">
                  <c:v>0.00014567</c:v>
                </c:pt>
                <c:pt idx="53">
                  <c:v>0.00014539</c:v>
                </c:pt>
                <c:pt idx="54">
                  <c:v>0.00014545</c:v>
                </c:pt>
                <c:pt idx="55">
                  <c:v>0.00014524</c:v>
                </c:pt>
                <c:pt idx="56">
                  <c:v>0.00014523</c:v>
                </c:pt>
                <c:pt idx="57">
                  <c:v>0.00014512</c:v>
                </c:pt>
                <c:pt idx="58">
                  <c:v>0.00014505</c:v>
                </c:pt>
                <c:pt idx="59">
                  <c:v>0.0001451</c:v>
                </c:pt>
                <c:pt idx="60">
                  <c:v>0.0001445</c:v>
                </c:pt>
                <c:pt idx="61">
                  <c:v>0.00014514</c:v>
                </c:pt>
                <c:pt idx="62">
                  <c:v>0.00014437</c:v>
                </c:pt>
                <c:pt idx="63">
                  <c:v>0.00014467</c:v>
                </c:pt>
                <c:pt idx="64">
                  <c:v>0.00014429</c:v>
                </c:pt>
                <c:pt idx="65">
                  <c:v>0.00014439</c:v>
                </c:pt>
                <c:pt idx="66">
                  <c:v>0.00014414</c:v>
                </c:pt>
                <c:pt idx="67">
                  <c:v>0.00014412</c:v>
                </c:pt>
                <c:pt idx="68">
                  <c:v>0.00014398</c:v>
                </c:pt>
                <c:pt idx="69">
                  <c:v>0.0001438</c:v>
                </c:pt>
                <c:pt idx="70">
                  <c:v>0.00014374</c:v>
                </c:pt>
                <c:pt idx="71">
                  <c:v>0.00014352</c:v>
                </c:pt>
                <c:pt idx="72">
                  <c:v>0.00014353</c:v>
                </c:pt>
                <c:pt idx="73">
                  <c:v>0.0001433</c:v>
                </c:pt>
                <c:pt idx="74">
                  <c:v>0.00014315</c:v>
                </c:pt>
                <c:pt idx="75">
                  <c:v>0.00014302</c:v>
                </c:pt>
                <c:pt idx="76">
                  <c:v>0.00014299</c:v>
                </c:pt>
                <c:pt idx="77">
                  <c:v>0.00014269</c:v>
                </c:pt>
                <c:pt idx="78">
                  <c:v>0.00014269</c:v>
                </c:pt>
                <c:pt idx="79">
                  <c:v>0.00014249</c:v>
                </c:pt>
                <c:pt idx="80">
                  <c:v>0.00014254</c:v>
                </c:pt>
                <c:pt idx="81">
                  <c:v>0.00014219</c:v>
                </c:pt>
                <c:pt idx="82">
                  <c:v>0.0001423</c:v>
                </c:pt>
                <c:pt idx="83">
                  <c:v>0.000142</c:v>
                </c:pt>
                <c:pt idx="84">
                  <c:v>0.00014206</c:v>
                </c:pt>
                <c:pt idx="85">
                  <c:v>0.00014174</c:v>
                </c:pt>
                <c:pt idx="86">
                  <c:v>0.00014184</c:v>
                </c:pt>
                <c:pt idx="87">
                  <c:v>0.00014142</c:v>
                </c:pt>
                <c:pt idx="88">
                  <c:v>0.00014167</c:v>
                </c:pt>
                <c:pt idx="89">
                  <c:v>0.0001412</c:v>
                </c:pt>
                <c:pt idx="90">
                  <c:v>0.00014145</c:v>
                </c:pt>
                <c:pt idx="91">
                  <c:v>0.00014117</c:v>
                </c:pt>
                <c:pt idx="92">
                  <c:v>0.00014039</c:v>
                </c:pt>
                <c:pt idx="93">
                  <c:v>0.00014084</c:v>
                </c:pt>
                <c:pt idx="94">
                  <c:v>0.00014072</c:v>
                </c:pt>
                <c:pt idx="95">
                  <c:v>0.0001402</c:v>
                </c:pt>
                <c:pt idx="96">
                  <c:v>0.00014033</c:v>
                </c:pt>
                <c:pt idx="97">
                  <c:v>0.00013973</c:v>
                </c:pt>
                <c:pt idx="98">
                  <c:v>0.00014004</c:v>
                </c:pt>
                <c:pt idx="99">
                  <c:v>0.0001393</c:v>
                </c:pt>
                <c:pt idx="100">
                  <c:v>0.00013949</c:v>
                </c:pt>
                <c:pt idx="101">
                  <c:v>0.00013878</c:v>
                </c:pt>
                <c:pt idx="102">
                  <c:v>0.00013902</c:v>
                </c:pt>
                <c:pt idx="103">
                  <c:v>0.00013815</c:v>
                </c:pt>
                <c:pt idx="104">
                  <c:v>0.00013846</c:v>
                </c:pt>
                <c:pt idx="105">
                  <c:v>0.00013736</c:v>
                </c:pt>
                <c:pt idx="106">
                  <c:v>0.00013788</c:v>
                </c:pt>
                <c:pt idx="107">
                  <c:v>0.00013759</c:v>
                </c:pt>
                <c:pt idx="108">
                  <c:v>0.00013608</c:v>
                </c:pt>
                <c:pt idx="109">
                  <c:v>0.0001368</c:v>
                </c:pt>
                <c:pt idx="110">
                  <c:v>0.00013533</c:v>
                </c:pt>
                <c:pt idx="111">
                  <c:v>0.00013529</c:v>
                </c:pt>
                <c:pt idx="112">
                  <c:v>0.00013449</c:v>
                </c:pt>
                <c:pt idx="113">
                  <c:v>0.00013444</c:v>
                </c:pt>
                <c:pt idx="114">
                  <c:v>0.00013312</c:v>
                </c:pt>
                <c:pt idx="115">
                  <c:v>0.00013352</c:v>
                </c:pt>
                <c:pt idx="116">
                  <c:v>0.00013184</c:v>
                </c:pt>
                <c:pt idx="117">
                  <c:v>0.00013237</c:v>
                </c:pt>
                <c:pt idx="118">
                  <c:v>0.00013062</c:v>
                </c:pt>
                <c:pt idx="119">
                  <c:v>0.00013104</c:v>
                </c:pt>
                <c:pt idx="120">
                  <c:v>0.00012933</c:v>
                </c:pt>
                <c:pt idx="121">
                  <c:v>0.00012972</c:v>
                </c:pt>
                <c:pt idx="122">
                  <c:v>0.00012786</c:v>
                </c:pt>
                <c:pt idx="123">
                  <c:v>0.00012818</c:v>
                </c:pt>
                <c:pt idx="124">
                  <c:v>0.00012639</c:v>
                </c:pt>
                <c:pt idx="125">
                  <c:v>0.00012681</c:v>
                </c:pt>
                <c:pt idx="126">
                  <c:v>0.00012494</c:v>
                </c:pt>
                <c:pt idx="127">
                  <c:v>0.00012532</c:v>
                </c:pt>
                <c:pt idx="128">
                  <c:v>0.0001232</c:v>
                </c:pt>
                <c:pt idx="129">
                  <c:v>0.00012385</c:v>
                </c:pt>
                <c:pt idx="130">
                  <c:v>0.00012027</c:v>
                </c:pt>
                <c:pt idx="131">
                  <c:v>0.00012272</c:v>
                </c:pt>
                <c:pt idx="132">
                  <c:v>0.00011571</c:v>
                </c:pt>
                <c:pt idx="133">
                  <c:v>0.00012264</c:v>
                </c:pt>
                <c:pt idx="134">
                  <c:v>0.00011216</c:v>
                </c:pt>
                <c:pt idx="135">
                  <c:v>0.00011908</c:v>
                </c:pt>
                <c:pt idx="136">
                  <c:v>0.00010825</c:v>
                </c:pt>
                <c:pt idx="137">
                  <c:v>0.00011162</c:v>
                </c:pt>
                <c:pt idx="138">
                  <c:v>0.00010344</c:v>
                </c:pt>
                <c:pt idx="139">
                  <c:v>0.00010142</c:v>
                </c:pt>
                <c:pt idx="140">
                  <c:v>9.3465E-5</c:v>
                </c:pt>
                <c:pt idx="141">
                  <c:v>7.7142E-5</c:v>
                </c:pt>
                <c:pt idx="142">
                  <c:v>6.8966E-5</c:v>
                </c:pt>
                <c:pt idx="143">
                  <c:v>2.7452E-5</c:v>
                </c:pt>
                <c:pt idx="144">
                  <c:v>1.1037E-5</c:v>
                </c:pt>
                <c:pt idx="145">
                  <c:v>9.0216E-6</c:v>
                </c:pt>
                <c:pt idx="146">
                  <c:v>9.9176E-6</c:v>
                </c:pt>
                <c:pt idx="147">
                  <c:v>6.4098E-6</c:v>
                </c:pt>
                <c:pt idx="148">
                  <c:v>5.2506E-6</c:v>
                </c:pt>
                <c:pt idx="149">
                  <c:v>5.6718E-7</c:v>
                </c:pt>
                <c:pt idx="150">
                  <c:v>2.1283E-8</c:v>
                </c:pt>
                <c:pt idx="151">
                  <c:v>1.3774E-7</c:v>
                </c:pt>
                <c:pt idx="152">
                  <c:v>1.7039E-8</c:v>
                </c:pt>
                <c:pt idx="153">
                  <c:v>4.5376E-8</c:v>
                </c:pt>
                <c:pt idx="154">
                  <c:v>2.1223E-8</c:v>
                </c:pt>
                <c:pt idx="155">
                  <c:v>3.318E-8</c:v>
                </c:pt>
                <c:pt idx="156">
                  <c:v>2.3914E-9</c:v>
                </c:pt>
                <c:pt idx="157">
                  <c:v>3.7066E-9</c:v>
                </c:pt>
                <c:pt idx="158">
                  <c:v>2.9294E-9</c:v>
                </c:pt>
                <c:pt idx="159">
                  <c:v>1.0761E-9</c:v>
                </c:pt>
                <c:pt idx="160">
                  <c:v>1.5843E-8</c:v>
                </c:pt>
                <c:pt idx="161">
                  <c:v>1.3571E-8</c:v>
                </c:pt>
                <c:pt idx="162">
                  <c:v>8.3698E-9</c:v>
                </c:pt>
                <c:pt idx="163">
                  <c:v>6.2774E-9</c:v>
                </c:pt>
                <c:pt idx="164">
                  <c:v>1.8234E-8</c:v>
                </c:pt>
                <c:pt idx="165">
                  <c:v>1.112E-8</c:v>
                </c:pt>
                <c:pt idx="166">
                  <c:v>5.1415E-9</c:v>
                </c:pt>
                <c:pt idx="167">
                  <c:v>9.8046E-9</c:v>
                </c:pt>
                <c:pt idx="168">
                  <c:v>2.3914E-9</c:v>
                </c:pt>
                <c:pt idx="169">
                  <c:v>2.6604E-8</c:v>
                </c:pt>
                <c:pt idx="170">
                  <c:v>6.3371E-9</c:v>
                </c:pt>
                <c:pt idx="171">
                  <c:v>5.8589E-9</c:v>
                </c:pt>
                <c:pt idx="172">
                  <c:v>3.7066E-9</c:v>
                </c:pt>
                <c:pt idx="173">
                  <c:v>1.668E-8</c:v>
                </c:pt>
                <c:pt idx="174">
                  <c:v>2.212E-8</c:v>
                </c:pt>
                <c:pt idx="175">
                  <c:v>1.9729E-8</c:v>
                </c:pt>
                <c:pt idx="176">
                  <c:v>2.0925E-9</c:v>
                </c:pt>
                <c:pt idx="177">
                  <c:v>6.2774E-9</c:v>
                </c:pt>
                <c:pt idx="178">
                  <c:v>6.9948E-9</c:v>
                </c:pt>
                <c:pt idx="179">
                  <c:v>1.674E-9</c:v>
                </c:pt>
                <c:pt idx="180">
                  <c:v>8.8481E-9</c:v>
                </c:pt>
                <c:pt idx="181">
                  <c:v>3.2284E-9</c:v>
                </c:pt>
                <c:pt idx="182">
                  <c:v>5.8589E-9</c:v>
                </c:pt>
                <c:pt idx="183">
                  <c:v>4.1251E-9</c:v>
                </c:pt>
                <c:pt idx="184">
                  <c:v>4.1849E-9</c:v>
                </c:pt>
                <c:pt idx="185">
                  <c:v>2.0566E-8</c:v>
                </c:pt>
                <c:pt idx="186">
                  <c:v>4.3045E-9</c:v>
                </c:pt>
                <c:pt idx="187">
                  <c:v>1.0522E-8</c:v>
                </c:pt>
                <c:pt idx="188">
                  <c:v>9.8046E-9</c:v>
                </c:pt>
                <c:pt idx="189">
                  <c:v>1.7935E-10</c:v>
                </c:pt>
                <c:pt idx="190">
                  <c:v>6.8752E-9</c:v>
                </c:pt>
                <c:pt idx="191">
                  <c:v>1.2256E-8</c:v>
                </c:pt>
                <c:pt idx="192">
                  <c:v>5.9784E-11</c:v>
                </c:pt>
                <c:pt idx="193">
                  <c:v>7.7122E-9</c:v>
                </c:pt>
                <c:pt idx="194">
                  <c:v>1.6202E-8</c:v>
                </c:pt>
                <c:pt idx="195">
                  <c:v>4.424E-9</c:v>
                </c:pt>
                <c:pt idx="196">
                  <c:v>6.2774E-9</c:v>
                </c:pt>
                <c:pt idx="197">
                  <c:v>2.6006E-8</c:v>
                </c:pt>
                <c:pt idx="198">
                  <c:v>2.8099E-9</c:v>
                </c:pt>
                <c:pt idx="199">
                  <c:v>1.6142E-8</c:v>
                </c:pt>
                <c:pt idx="200">
                  <c:v>1.674E-9</c:v>
                </c:pt>
                <c:pt idx="201">
                  <c:v>5.2012E-9</c:v>
                </c:pt>
                <c:pt idx="202">
                  <c:v>3.5273E-9</c:v>
                </c:pt>
                <c:pt idx="203">
                  <c:v>4.9023E-9</c:v>
                </c:pt>
                <c:pt idx="204">
                  <c:v>6.7556E-9</c:v>
                </c:pt>
                <c:pt idx="205">
                  <c:v>1.3511E-8</c:v>
                </c:pt>
                <c:pt idx="206">
                  <c:v>4.3643E-9</c:v>
                </c:pt>
                <c:pt idx="207">
                  <c:v>2.6305E-9</c:v>
                </c:pt>
                <c:pt idx="208">
                  <c:v>5.6795E-9</c:v>
                </c:pt>
                <c:pt idx="209">
                  <c:v>1.4348E-8</c:v>
                </c:pt>
                <c:pt idx="210">
                  <c:v>5.5599E-9</c:v>
                </c:pt>
                <c:pt idx="211">
                  <c:v>2.6305E-9</c:v>
                </c:pt>
                <c:pt idx="212">
                  <c:v>5.3806E-10</c:v>
                </c:pt>
                <c:pt idx="213">
                  <c:v>1.2196E-8</c:v>
                </c:pt>
                <c:pt idx="214">
                  <c:v>5.9784E-10</c:v>
                </c:pt>
                <c:pt idx="215">
                  <c:v>9.2068E-9</c:v>
                </c:pt>
                <c:pt idx="216">
                  <c:v>7.473E-9</c:v>
                </c:pt>
                <c:pt idx="217">
                  <c:v>1.1957E-10</c:v>
                </c:pt>
                <c:pt idx="218">
                  <c:v>7.1143E-9</c:v>
                </c:pt>
                <c:pt idx="219">
                  <c:v>8.0111E-9</c:v>
                </c:pt>
                <c:pt idx="220">
                  <c:v>7.1741E-10</c:v>
                </c:pt>
                <c:pt idx="221">
                  <c:v>3.1686E-9</c:v>
                </c:pt>
                <c:pt idx="222">
                  <c:v>2.0685E-8</c:v>
                </c:pt>
                <c:pt idx="223">
                  <c:v>5.0219E-9</c:v>
                </c:pt>
                <c:pt idx="224">
                  <c:v>4.2447E-9</c:v>
                </c:pt>
                <c:pt idx="225">
                  <c:v>1.3033E-8</c:v>
                </c:pt>
                <c:pt idx="226">
                  <c:v>3.5871E-9</c:v>
                </c:pt>
                <c:pt idx="227">
                  <c:v>1.8533E-9</c:v>
                </c:pt>
                <c:pt idx="228">
                  <c:v>8.9079E-9</c:v>
                </c:pt>
                <c:pt idx="229">
                  <c:v>4.723E-9</c:v>
                </c:pt>
                <c:pt idx="230">
                  <c:v>1.0104E-8</c:v>
                </c:pt>
                <c:pt idx="231">
                  <c:v>1.1897E-8</c:v>
                </c:pt>
                <c:pt idx="232">
                  <c:v>7.3535E-9</c:v>
                </c:pt>
                <c:pt idx="233">
                  <c:v>6.098E-9</c:v>
                </c:pt>
                <c:pt idx="234">
                  <c:v>3.8262E-9</c:v>
                </c:pt>
                <c:pt idx="235">
                  <c:v>2.6305E-9</c:v>
                </c:pt>
                <c:pt idx="236">
                  <c:v>7.772E-10</c:v>
                </c:pt>
                <c:pt idx="237">
                  <c:v>4.1251E-9</c:v>
                </c:pt>
                <c:pt idx="238">
                  <c:v>5.0817E-9</c:v>
                </c:pt>
                <c:pt idx="239">
                  <c:v>1.674E-9</c:v>
                </c:pt>
                <c:pt idx="240">
                  <c:v>4.8425E-9</c:v>
                </c:pt>
                <c:pt idx="241">
                  <c:v>9.6851E-9</c:v>
                </c:pt>
                <c:pt idx="242">
                  <c:v>4.6632E-9</c:v>
                </c:pt>
                <c:pt idx="243">
                  <c:v>8.3698E-10</c:v>
                </c:pt>
                <c:pt idx="244">
                  <c:v>2.3914E-10</c:v>
                </c:pt>
                <c:pt idx="245">
                  <c:v>2.0327E-9</c:v>
                </c:pt>
                <c:pt idx="246">
                  <c:v>2.3914E-9</c:v>
                </c:pt>
                <c:pt idx="247">
                  <c:v>1.5185E-8</c:v>
                </c:pt>
                <c:pt idx="248">
                  <c:v>5.7393E-9</c:v>
                </c:pt>
                <c:pt idx="249">
                  <c:v>7.4133E-9</c:v>
                </c:pt>
                <c:pt idx="250">
                  <c:v>6.4567E-9</c:v>
                </c:pt>
                <c:pt idx="251">
                  <c:v>1.4468E-8</c:v>
                </c:pt>
                <c:pt idx="252">
                  <c:v>6.9948E-9</c:v>
                </c:pt>
                <c:pt idx="253">
                  <c:v>6.6959E-9</c:v>
                </c:pt>
                <c:pt idx="254">
                  <c:v>5.9784E-11</c:v>
                </c:pt>
                <c:pt idx="255">
                  <c:v>5.6197E-9</c:v>
                </c:pt>
                <c:pt idx="256">
                  <c:v>7.0546E-9</c:v>
                </c:pt>
                <c:pt idx="257">
                  <c:v>3.4675E-9</c:v>
                </c:pt>
                <c:pt idx="258">
                  <c:v>2.6903E-9</c:v>
                </c:pt>
                <c:pt idx="259">
                  <c:v>6.7556E-9</c:v>
                </c:pt>
                <c:pt idx="260">
                  <c:v>4.1251E-9</c:v>
                </c:pt>
                <c:pt idx="261">
                  <c:v>2.5707E-9</c:v>
                </c:pt>
                <c:pt idx="262">
                  <c:v>1.5544E-9</c:v>
                </c:pt>
                <c:pt idx="263">
                  <c:v>4.1849E-10</c:v>
                </c:pt>
                <c:pt idx="264">
                  <c:v>7.473E-9</c:v>
                </c:pt>
                <c:pt idx="265">
                  <c:v>1.1E-8</c:v>
                </c:pt>
                <c:pt idx="266">
                  <c:v>1.6142E-9</c:v>
                </c:pt>
                <c:pt idx="267">
                  <c:v>7.2937E-9</c:v>
                </c:pt>
                <c:pt idx="268">
                  <c:v>1.106E-8</c:v>
                </c:pt>
                <c:pt idx="269">
                  <c:v>1.399E-8</c:v>
                </c:pt>
                <c:pt idx="270">
                  <c:v>3.4675E-9</c:v>
                </c:pt>
                <c:pt idx="271">
                  <c:v>4.9023E-9</c:v>
                </c:pt>
                <c:pt idx="272">
                  <c:v>1.1897E-8</c:v>
                </c:pt>
                <c:pt idx="273">
                  <c:v>7.1741E-9</c:v>
                </c:pt>
                <c:pt idx="274">
                  <c:v>3.5273E-9</c:v>
                </c:pt>
                <c:pt idx="275">
                  <c:v>5.6795E-9</c:v>
                </c:pt>
                <c:pt idx="276">
                  <c:v>9.8644E-9</c:v>
                </c:pt>
                <c:pt idx="277">
                  <c:v>6.5763E-10</c:v>
                </c:pt>
                <c:pt idx="278">
                  <c:v>8.1905E-9</c:v>
                </c:pt>
                <c:pt idx="279">
                  <c:v>7.7122E-9</c:v>
                </c:pt>
                <c:pt idx="280">
                  <c:v>8.0709E-9</c:v>
                </c:pt>
                <c:pt idx="281">
                  <c:v>3.5871E-9</c:v>
                </c:pt>
                <c:pt idx="282">
                  <c:v>1.1957E-10</c:v>
                </c:pt>
                <c:pt idx="283">
                  <c:v>6.0382E-9</c:v>
                </c:pt>
                <c:pt idx="284">
                  <c:v>3.3479E-9</c:v>
                </c:pt>
                <c:pt idx="285">
                  <c:v>9.5655E-10</c:v>
                </c:pt>
                <c:pt idx="286">
                  <c:v>1.4348E-9</c:v>
                </c:pt>
                <c:pt idx="287">
                  <c:v>3.5871E-10</c:v>
                </c:pt>
                <c:pt idx="288">
                  <c:v>1.674E-9</c:v>
                </c:pt>
                <c:pt idx="289">
                  <c:v>8.9079E-9</c:v>
                </c:pt>
                <c:pt idx="290">
                  <c:v>1.4946E-8</c:v>
                </c:pt>
                <c:pt idx="291">
                  <c:v>1.0283E-8</c:v>
                </c:pt>
                <c:pt idx="292">
                  <c:v>4.3643E-9</c:v>
                </c:pt>
                <c:pt idx="293">
                  <c:v>6.6959E-9</c:v>
                </c:pt>
                <c:pt idx="294">
                  <c:v>1.375E-9</c:v>
                </c:pt>
                <c:pt idx="295">
                  <c:v>4.424E-9</c:v>
                </c:pt>
                <c:pt idx="296">
                  <c:v>8.5492E-9</c:v>
                </c:pt>
                <c:pt idx="297">
                  <c:v>9.5655E-10</c:v>
                </c:pt>
                <c:pt idx="298">
                  <c:v>1.0881E-8</c:v>
                </c:pt>
                <c:pt idx="299">
                  <c:v>7.5328E-9</c:v>
                </c:pt>
                <c:pt idx="300">
                  <c:v>1.3272E-8</c:v>
                </c:pt>
                <c:pt idx="301">
                  <c:v>4.1849E-10</c:v>
                </c:pt>
                <c:pt idx="302">
                  <c:v>1.6381E-8</c:v>
                </c:pt>
                <c:pt idx="303">
                  <c:v>1.5544E-8</c:v>
                </c:pt>
                <c:pt idx="304">
                  <c:v>1.1718E-8</c:v>
                </c:pt>
                <c:pt idx="305">
                  <c:v>6.2176E-9</c:v>
                </c:pt>
                <c:pt idx="306">
                  <c:v>1.7338E-8</c:v>
                </c:pt>
                <c:pt idx="307">
                  <c:v>1.5723E-8</c:v>
                </c:pt>
                <c:pt idx="308">
                  <c:v>7.8916E-9</c:v>
                </c:pt>
                <c:pt idx="309">
                  <c:v>5.7393E-9</c:v>
                </c:pt>
                <c:pt idx="310">
                  <c:v>5.1295E-8</c:v>
                </c:pt>
                <c:pt idx="311">
                  <c:v>2.0506E-8</c:v>
                </c:pt>
                <c:pt idx="312">
                  <c:v>9.0275E-9</c:v>
                </c:pt>
                <c:pt idx="313">
                  <c:v>8.6688E-9</c:v>
                </c:pt>
                <c:pt idx="314">
                  <c:v>8.0111E-9</c:v>
                </c:pt>
                <c:pt idx="315">
                  <c:v>9.8645E-9</c:v>
                </c:pt>
                <c:pt idx="316">
                  <c:v>4.3762E-8</c:v>
                </c:pt>
                <c:pt idx="317">
                  <c:v>3.043E-8</c:v>
                </c:pt>
                <c:pt idx="318">
                  <c:v>3.7186E-8</c:v>
                </c:pt>
                <c:pt idx="319">
                  <c:v>4.3344E-8</c:v>
                </c:pt>
                <c:pt idx="320">
                  <c:v>2.2479E-8</c:v>
                </c:pt>
                <c:pt idx="321">
                  <c:v>8.6688E-9</c:v>
                </c:pt>
                <c:pt idx="322">
                  <c:v>6.6481E-8</c:v>
                </c:pt>
                <c:pt idx="323">
                  <c:v>1.5305E-8</c:v>
                </c:pt>
                <c:pt idx="324">
                  <c:v>2.0327E-9</c:v>
                </c:pt>
                <c:pt idx="325">
                  <c:v>4.1491E-8</c:v>
                </c:pt>
                <c:pt idx="326">
                  <c:v>3.4197E-8</c:v>
                </c:pt>
                <c:pt idx="327">
                  <c:v>1.8533E-8</c:v>
                </c:pt>
                <c:pt idx="328">
                  <c:v>3.1088E-9</c:v>
                </c:pt>
                <c:pt idx="329">
                  <c:v>1.1479E-8</c:v>
                </c:pt>
                <c:pt idx="330">
                  <c:v>2.8099E-9</c:v>
                </c:pt>
                <c:pt idx="331">
                  <c:v>4.7828E-9</c:v>
                </c:pt>
                <c:pt idx="332">
                  <c:v>1.0462E-8</c:v>
                </c:pt>
                <c:pt idx="333">
                  <c:v>1.112E-8</c:v>
                </c:pt>
                <c:pt idx="334">
                  <c:v>1.2794E-8</c:v>
                </c:pt>
                <c:pt idx="335">
                  <c:v>2.8039E-8</c:v>
                </c:pt>
                <c:pt idx="336">
                  <c:v>1.0474E-7</c:v>
                </c:pt>
                <c:pt idx="337">
                  <c:v>4.7828E-8</c:v>
                </c:pt>
                <c:pt idx="338">
                  <c:v>2.9773E-8</c:v>
                </c:pt>
                <c:pt idx="339">
                  <c:v>3.4077E-9</c:v>
                </c:pt>
                <c:pt idx="340">
                  <c:v>5.9785E-9</c:v>
                </c:pt>
                <c:pt idx="341">
                  <c:v>3.5632E-8</c:v>
                </c:pt>
                <c:pt idx="342">
                  <c:v>5.2611E-9</c:v>
                </c:pt>
                <c:pt idx="343">
                  <c:v>4.0414E-8</c:v>
                </c:pt>
                <c:pt idx="344">
                  <c:v>1.0462E-8</c:v>
                </c:pt>
                <c:pt idx="345">
                  <c:v>7.2339E-9</c:v>
                </c:pt>
                <c:pt idx="346">
                  <c:v>4.3404E-8</c:v>
                </c:pt>
                <c:pt idx="347">
                  <c:v>2.8099E-9</c:v>
                </c:pt>
                <c:pt idx="348">
                  <c:v>1.6202E-8</c:v>
                </c:pt>
                <c:pt idx="349">
                  <c:v>2.5169E-8</c:v>
                </c:pt>
                <c:pt idx="350">
                  <c:v>2.6903E-8</c:v>
                </c:pt>
                <c:pt idx="351">
                  <c:v>2.218E-8</c:v>
                </c:pt>
                <c:pt idx="352">
                  <c:v>2.218E-8</c:v>
                </c:pt>
                <c:pt idx="353">
                  <c:v>1.2112E-7</c:v>
                </c:pt>
                <c:pt idx="354">
                  <c:v>1.5962E-8</c:v>
                </c:pt>
                <c:pt idx="355">
                  <c:v>5.6496E-8</c:v>
                </c:pt>
                <c:pt idx="356">
                  <c:v>5.0757E-8</c:v>
                </c:pt>
                <c:pt idx="357">
                  <c:v>3.5392E-8</c:v>
                </c:pt>
                <c:pt idx="358">
                  <c:v>5.3686E-8</c:v>
                </c:pt>
                <c:pt idx="359">
                  <c:v>8.3997E-8</c:v>
                </c:pt>
                <c:pt idx="360">
                  <c:v>6.3312E-8</c:v>
                </c:pt>
                <c:pt idx="361">
                  <c:v>5.8409E-8</c:v>
                </c:pt>
                <c:pt idx="362">
                  <c:v>5.1295E-8</c:v>
                </c:pt>
                <c:pt idx="363">
                  <c:v>4.5855E-8</c:v>
                </c:pt>
                <c:pt idx="364">
                  <c:v>1.326E-7</c:v>
                </c:pt>
                <c:pt idx="365">
                  <c:v>3.8621E-8</c:v>
                </c:pt>
                <c:pt idx="366">
                  <c:v>7.5328E-8</c:v>
                </c:pt>
                <c:pt idx="367">
                  <c:v>4.173E-8</c:v>
                </c:pt>
                <c:pt idx="368">
                  <c:v>8.5551E-8</c:v>
                </c:pt>
                <c:pt idx="369">
                  <c:v>3.6887E-8</c:v>
                </c:pt>
                <c:pt idx="370">
                  <c:v>6.3551E-8</c:v>
                </c:pt>
                <c:pt idx="371">
                  <c:v>5.004E-8</c:v>
                </c:pt>
                <c:pt idx="372">
                  <c:v>2.9055E-8</c:v>
                </c:pt>
                <c:pt idx="373">
                  <c:v>3.4735E-8</c:v>
                </c:pt>
                <c:pt idx="374">
                  <c:v>3.7664E-9</c:v>
                </c:pt>
                <c:pt idx="375">
                  <c:v>9.0872E-9</c:v>
                </c:pt>
                <c:pt idx="376">
                  <c:v>5.1295E-8</c:v>
                </c:pt>
                <c:pt idx="377">
                  <c:v>7.4133E-9</c:v>
                </c:pt>
                <c:pt idx="378">
                  <c:v>1.2513E-7</c:v>
                </c:pt>
                <c:pt idx="379">
                  <c:v>4.2148E-8</c:v>
                </c:pt>
                <c:pt idx="380">
                  <c:v>1.0845E-7</c:v>
                </c:pt>
                <c:pt idx="381">
                  <c:v>1.4097E-7</c:v>
                </c:pt>
                <c:pt idx="382">
                  <c:v>2.2945E-7</c:v>
                </c:pt>
                <c:pt idx="383">
                  <c:v>2.893E-7</c:v>
                </c:pt>
                <c:pt idx="384">
                  <c:v>4.3248E-7</c:v>
                </c:pt>
                <c:pt idx="385">
                  <c:v>5.0918E-7</c:v>
                </c:pt>
                <c:pt idx="386">
                  <c:v>6.5811E-7</c:v>
                </c:pt>
                <c:pt idx="387">
                  <c:v>7.9011E-7</c:v>
                </c:pt>
                <c:pt idx="388">
                  <c:v>9.6922E-7</c:v>
                </c:pt>
                <c:pt idx="389">
                  <c:v>1.1223E-6</c:v>
                </c:pt>
                <c:pt idx="390">
                  <c:v>1.3526E-6</c:v>
                </c:pt>
                <c:pt idx="391">
                  <c:v>1.5332E-6</c:v>
                </c:pt>
                <c:pt idx="392">
                  <c:v>1.7989E-6</c:v>
                </c:pt>
                <c:pt idx="393">
                  <c:v>1.9939E-6</c:v>
                </c:pt>
                <c:pt idx="394">
                  <c:v>2.2838E-6</c:v>
                </c:pt>
                <c:pt idx="395">
                  <c:v>2.4894E-6</c:v>
                </c:pt>
                <c:pt idx="396">
                  <c:v>2.7912E-6</c:v>
                </c:pt>
                <c:pt idx="397">
                  <c:v>3.059E-6</c:v>
                </c:pt>
                <c:pt idx="398">
                  <c:v>3.3473E-6</c:v>
                </c:pt>
                <c:pt idx="399">
                  <c:v>3.6452E-6</c:v>
                </c:pt>
                <c:pt idx="400">
                  <c:v>3.9653E-6</c:v>
                </c:pt>
                <c:pt idx="401">
                  <c:v>4.2809E-6</c:v>
                </c:pt>
                <c:pt idx="402">
                  <c:v>4.616E-6</c:v>
                </c:pt>
                <c:pt idx="403">
                  <c:v>4.968E-6</c:v>
                </c:pt>
                <c:pt idx="404">
                  <c:v>5.3487E-6</c:v>
                </c:pt>
                <c:pt idx="405">
                  <c:v>5.7215E-6</c:v>
                </c:pt>
                <c:pt idx="406">
                  <c:v>6.1313E-6</c:v>
                </c:pt>
                <c:pt idx="407">
                  <c:v>6.5567E-6</c:v>
                </c:pt>
                <c:pt idx="408">
                  <c:v>6.9937E-6</c:v>
                </c:pt>
                <c:pt idx="409">
                  <c:v>7.4773E-6</c:v>
                </c:pt>
                <c:pt idx="410">
                  <c:v>7.9619E-6</c:v>
                </c:pt>
                <c:pt idx="411">
                  <c:v>8.4789E-6</c:v>
                </c:pt>
                <c:pt idx="412">
                  <c:v>8.9978E-6</c:v>
                </c:pt>
                <c:pt idx="413">
                  <c:v>9.557E-6</c:v>
                </c:pt>
                <c:pt idx="414">
                  <c:v>1.029E-5</c:v>
                </c:pt>
                <c:pt idx="415">
                  <c:v>1.1618E-5</c:v>
                </c:pt>
                <c:pt idx="416">
                  <c:v>1.3838E-5</c:v>
                </c:pt>
                <c:pt idx="417">
                  <c:v>1.7213E-5</c:v>
                </c:pt>
                <c:pt idx="418">
                  <c:v>2.1926E-5</c:v>
                </c:pt>
                <c:pt idx="419">
                  <c:v>2.8464E-5</c:v>
                </c:pt>
                <c:pt idx="420">
                  <c:v>3.5977E-5</c:v>
                </c:pt>
                <c:pt idx="421">
                  <c:v>4.2691E-5</c:v>
                </c:pt>
                <c:pt idx="422">
                  <c:v>4.8386E-5</c:v>
                </c:pt>
                <c:pt idx="423">
                  <c:v>5.3669E-5</c:v>
                </c:pt>
                <c:pt idx="424">
                  <c:v>5.8797E-5</c:v>
                </c:pt>
                <c:pt idx="425">
                  <c:v>6.3452E-5</c:v>
                </c:pt>
                <c:pt idx="426">
                  <c:v>6.733E-5</c:v>
                </c:pt>
                <c:pt idx="427">
                  <c:v>7.0088E-5</c:v>
                </c:pt>
                <c:pt idx="428">
                  <c:v>7.1746E-5</c:v>
                </c:pt>
                <c:pt idx="429">
                  <c:v>7.2968E-5</c:v>
                </c:pt>
                <c:pt idx="430">
                  <c:v>7.3948E-5</c:v>
                </c:pt>
                <c:pt idx="431">
                  <c:v>7.478E-5</c:v>
                </c:pt>
                <c:pt idx="432">
                  <c:v>7.5512E-5</c:v>
                </c:pt>
                <c:pt idx="433">
                  <c:v>7.6114E-5</c:v>
                </c:pt>
                <c:pt idx="434">
                  <c:v>7.6646E-5</c:v>
                </c:pt>
                <c:pt idx="435">
                  <c:v>7.7132E-5</c:v>
                </c:pt>
                <c:pt idx="436">
                  <c:v>7.7574E-5</c:v>
                </c:pt>
                <c:pt idx="437">
                  <c:v>7.7965E-5</c:v>
                </c:pt>
                <c:pt idx="438">
                  <c:v>7.8333E-5</c:v>
                </c:pt>
                <c:pt idx="439">
                  <c:v>7.8673E-5</c:v>
                </c:pt>
                <c:pt idx="440">
                  <c:v>7.9014E-5</c:v>
                </c:pt>
                <c:pt idx="441">
                  <c:v>7.9307E-5</c:v>
                </c:pt>
                <c:pt idx="442">
                  <c:v>7.9619E-5</c:v>
                </c:pt>
                <c:pt idx="443">
                  <c:v>7.9891E-5</c:v>
                </c:pt>
                <c:pt idx="444">
                  <c:v>8.0181E-5</c:v>
                </c:pt>
                <c:pt idx="445">
                  <c:v>8.0429E-5</c:v>
                </c:pt>
                <c:pt idx="446">
                  <c:v>8.0721E-5</c:v>
                </c:pt>
                <c:pt idx="447">
                  <c:v>8.0959E-5</c:v>
                </c:pt>
                <c:pt idx="448">
                  <c:v>8.1243E-5</c:v>
                </c:pt>
                <c:pt idx="449">
                  <c:v>8.1447E-5</c:v>
                </c:pt>
                <c:pt idx="450">
                  <c:v>8.1713E-5</c:v>
                </c:pt>
                <c:pt idx="451">
                  <c:v>8.1905E-5</c:v>
                </c:pt>
                <c:pt idx="452">
                  <c:v>8.2148E-5</c:v>
                </c:pt>
                <c:pt idx="453">
                  <c:v>8.2341E-5</c:v>
                </c:pt>
                <c:pt idx="454">
                  <c:v>8.2559E-5</c:v>
                </c:pt>
                <c:pt idx="455">
                  <c:v>8.2757E-5</c:v>
                </c:pt>
                <c:pt idx="456">
                  <c:v>8.2959E-5</c:v>
                </c:pt>
                <c:pt idx="457">
                  <c:v>8.3133E-5</c:v>
                </c:pt>
                <c:pt idx="458">
                  <c:v>8.3315E-5</c:v>
                </c:pt>
                <c:pt idx="459">
                  <c:v>8.3478E-5</c:v>
                </c:pt>
                <c:pt idx="460">
                  <c:v>8.3654E-5</c:v>
                </c:pt>
                <c:pt idx="461">
                  <c:v>8.3805E-5</c:v>
                </c:pt>
                <c:pt idx="462">
                  <c:v>8.3988E-5</c:v>
                </c:pt>
                <c:pt idx="463">
                  <c:v>8.4113E-5</c:v>
                </c:pt>
                <c:pt idx="464">
                  <c:v>8.4285E-5</c:v>
                </c:pt>
                <c:pt idx="465">
                  <c:v>8.4417E-5</c:v>
                </c:pt>
                <c:pt idx="466">
                  <c:v>8.4574E-5</c:v>
                </c:pt>
                <c:pt idx="467">
                  <c:v>8.4706E-5</c:v>
                </c:pt>
                <c:pt idx="468">
                  <c:v>8.4867E-5</c:v>
                </c:pt>
                <c:pt idx="469">
                  <c:v>8.4983E-5</c:v>
                </c:pt>
                <c:pt idx="470">
                  <c:v>8.515E-5</c:v>
                </c:pt>
                <c:pt idx="471">
                  <c:v>8.5259E-5</c:v>
                </c:pt>
                <c:pt idx="472">
                  <c:v>8.5395E-5</c:v>
                </c:pt>
                <c:pt idx="473">
                  <c:v>8.5514E-5</c:v>
                </c:pt>
                <c:pt idx="474">
                  <c:v>8.5646E-5</c:v>
                </c:pt>
                <c:pt idx="475">
                  <c:v>8.5757E-5</c:v>
                </c:pt>
                <c:pt idx="476">
                  <c:v>8.5876E-5</c:v>
                </c:pt>
                <c:pt idx="477">
                  <c:v>8.5997E-5</c:v>
                </c:pt>
                <c:pt idx="478">
                  <c:v>8.6119E-5</c:v>
                </c:pt>
                <c:pt idx="479">
                  <c:v>8.6216E-5</c:v>
                </c:pt>
                <c:pt idx="480">
                  <c:v>8.6331E-5</c:v>
                </c:pt>
                <c:pt idx="481">
                  <c:v>8.6442E-5</c:v>
                </c:pt>
                <c:pt idx="482">
                  <c:v>8.6555E-5</c:v>
                </c:pt>
                <c:pt idx="483">
                  <c:v>8.6662E-5</c:v>
                </c:pt>
                <c:pt idx="484">
                  <c:v>8.6756E-5</c:v>
                </c:pt>
                <c:pt idx="485">
                  <c:v>8.6875E-5</c:v>
                </c:pt>
                <c:pt idx="486">
                  <c:v>8.6965E-5</c:v>
                </c:pt>
                <c:pt idx="487">
                  <c:v>8.7068E-5</c:v>
                </c:pt>
                <c:pt idx="488">
                  <c:v>8.7162E-5</c:v>
                </c:pt>
                <c:pt idx="489">
                  <c:v>8.7262E-5</c:v>
                </c:pt>
                <c:pt idx="490">
                  <c:v>8.7356E-5</c:v>
                </c:pt>
                <c:pt idx="491">
                  <c:v>8.7452E-5</c:v>
                </c:pt>
                <c:pt idx="492">
                  <c:v>8.753E-5</c:v>
                </c:pt>
                <c:pt idx="493">
                  <c:v>8.7627E-5</c:v>
                </c:pt>
                <c:pt idx="494">
                  <c:v>8.7724E-5</c:v>
                </c:pt>
                <c:pt idx="495">
                  <c:v>8.7816E-5</c:v>
                </c:pt>
                <c:pt idx="496">
                  <c:v>8.7894E-5</c:v>
                </c:pt>
                <c:pt idx="497">
                  <c:v>8.7989E-5</c:v>
                </c:pt>
                <c:pt idx="498">
                  <c:v>8.8071E-5</c:v>
                </c:pt>
                <c:pt idx="499">
                  <c:v>8.8159E-5</c:v>
                </c:pt>
                <c:pt idx="500">
                  <c:v>8.8249E-5</c:v>
                </c:pt>
                <c:pt idx="501">
                  <c:v>8.8321E-5</c:v>
                </c:pt>
                <c:pt idx="502">
                  <c:v>8.8405E-5</c:v>
                </c:pt>
                <c:pt idx="503">
                  <c:v>8.8496E-5</c:v>
                </c:pt>
                <c:pt idx="504">
                  <c:v>8.857E-5</c:v>
                </c:pt>
                <c:pt idx="505">
                  <c:v>8.8643E-5</c:v>
                </c:pt>
                <c:pt idx="506">
                  <c:v>8.8732E-5</c:v>
                </c:pt>
                <c:pt idx="507">
                  <c:v>8.8816E-5</c:v>
                </c:pt>
                <c:pt idx="508">
                  <c:v>8.8882E-5</c:v>
                </c:pt>
                <c:pt idx="509">
                  <c:v>8.8967E-5</c:v>
                </c:pt>
                <c:pt idx="510">
                  <c:v>8.9046E-5</c:v>
                </c:pt>
                <c:pt idx="511">
                  <c:v>8.9124E-5</c:v>
                </c:pt>
                <c:pt idx="512">
                  <c:v>8.9198E-5</c:v>
                </c:pt>
                <c:pt idx="513">
                  <c:v>8.9258E-5</c:v>
                </c:pt>
                <c:pt idx="514">
                  <c:v>8.935E-5</c:v>
                </c:pt>
                <c:pt idx="515">
                  <c:v>8.9427E-5</c:v>
                </c:pt>
                <c:pt idx="516">
                  <c:v>8.9494E-5</c:v>
                </c:pt>
                <c:pt idx="517">
                  <c:v>8.9568E-5</c:v>
                </c:pt>
                <c:pt idx="518">
                  <c:v>8.9643E-5</c:v>
                </c:pt>
                <c:pt idx="519">
                  <c:v>8.9713E-5</c:v>
                </c:pt>
                <c:pt idx="520">
                  <c:v>8.9787E-5</c:v>
                </c:pt>
                <c:pt idx="521">
                  <c:v>8.9876E-5</c:v>
                </c:pt>
                <c:pt idx="522">
                  <c:v>8.9933E-5</c:v>
                </c:pt>
                <c:pt idx="523">
                  <c:v>9.0004E-5</c:v>
                </c:pt>
                <c:pt idx="524">
                  <c:v>9.0084E-5</c:v>
                </c:pt>
                <c:pt idx="525">
                  <c:v>9.0151E-5</c:v>
                </c:pt>
                <c:pt idx="526">
                  <c:v>9.0214E-5</c:v>
                </c:pt>
                <c:pt idx="527">
                  <c:v>9.0292E-5</c:v>
                </c:pt>
                <c:pt idx="528">
                  <c:v>9.0356E-5</c:v>
                </c:pt>
                <c:pt idx="529">
                  <c:v>9.043E-5</c:v>
                </c:pt>
                <c:pt idx="530">
                  <c:v>9.0503E-5</c:v>
                </c:pt>
                <c:pt idx="531">
                  <c:v>9.057E-5</c:v>
                </c:pt>
                <c:pt idx="532">
                  <c:v>9.0638E-5</c:v>
                </c:pt>
                <c:pt idx="533">
                  <c:v>9.0693E-5</c:v>
                </c:pt>
                <c:pt idx="534">
                  <c:v>9.0771E-5</c:v>
                </c:pt>
                <c:pt idx="535">
                  <c:v>9.0838E-5</c:v>
                </c:pt>
                <c:pt idx="536">
                  <c:v>9.0896E-5</c:v>
                </c:pt>
                <c:pt idx="537">
                  <c:v>9.0967E-5</c:v>
                </c:pt>
                <c:pt idx="538">
                  <c:v>9.1032E-5</c:v>
                </c:pt>
                <c:pt idx="539">
                  <c:v>9.1103E-5</c:v>
                </c:pt>
                <c:pt idx="540">
                  <c:v>9.1161E-5</c:v>
                </c:pt>
                <c:pt idx="541">
                  <c:v>9.1226E-5</c:v>
                </c:pt>
                <c:pt idx="542">
                  <c:v>9.1293E-5</c:v>
                </c:pt>
                <c:pt idx="543">
                  <c:v>9.135E-5</c:v>
                </c:pt>
                <c:pt idx="544">
                  <c:v>9.1415E-5</c:v>
                </c:pt>
                <c:pt idx="545">
                  <c:v>9.1476E-5</c:v>
                </c:pt>
                <c:pt idx="546">
                  <c:v>9.1541E-5</c:v>
                </c:pt>
                <c:pt idx="547">
                  <c:v>9.1607E-5</c:v>
                </c:pt>
                <c:pt idx="548">
                  <c:v>9.1662E-5</c:v>
                </c:pt>
                <c:pt idx="549">
                  <c:v>9.1728E-5</c:v>
                </c:pt>
                <c:pt idx="550">
                  <c:v>9.1786E-5</c:v>
                </c:pt>
                <c:pt idx="551">
                  <c:v>9.1851E-5</c:v>
                </c:pt>
                <c:pt idx="552">
                  <c:v>9.1903E-5</c:v>
                </c:pt>
                <c:pt idx="553">
                  <c:v>9.1973E-5</c:v>
                </c:pt>
                <c:pt idx="554">
                  <c:v>9.2023E-5</c:v>
                </c:pt>
                <c:pt idx="555">
                  <c:v>9.2092E-5</c:v>
                </c:pt>
                <c:pt idx="556">
                  <c:v>9.2145E-5</c:v>
                </c:pt>
                <c:pt idx="557">
                  <c:v>9.2206E-5</c:v>
                </c:pt>
                <c:pt idx="558">
                  <c:v>9.2264E-5</c:v>
                </c:pt>
                <c:pt idx="559">
                  <c:v>9.2313E-5</c:v>
                </c:pt>
                <c:pt idx="560">
                  <c:v>9.2384E-5</c:v>
                </c:pt>
                <c:pt idx="561">
                  <c:v>9.245E-5</c:v>
                </c:pt>
                <c:pt idx="562">
                  <c:v>9.2503E-5</c:v>
                </c:pt>
                <c:pt idx="563">
                  <c:v>9.2564E-5</c:v>
                </c:pt>
                <c:pt idx="564">
                  <c:v>9.2625E-5</c:v>
                </c:pt>
                <c:pt idx="565">
                  <c:v>9.2686E-5</c:v>
                </c:pt>
                <c:pt idx="566">
                  <c:v>9.2747E-5</c:v>
                </c:pt>
                <c:pt idx="567">
                  <c:v>9.2803E-5</c:v>
                </c:pt>
                <c:pt idx="568">
                  <c:v>9.2858E-5</c:v>
                </c:pt>
                <c:pt idx="569">
                  <c:v>9.2921E-5</c:v>
                </c:pt>
                <c:pt idx="570">
                  <c:v>9.2983E-5</c:v>
                </c:pt>
                <c:pt idx="571">
                  <c:v>9.3036E-5</c:v>
                </c:pt>
                <c:pt idx="572">
                  <c:v>9.3103E-5</c:v>
                </c:pt>
                <c:pt idx="573">
                  <c:v>9.3174E-5</c:v>
                </c:pt>
                <c:pt idx="574">
                  <c:v>9.323E-5</c:v>
                </c:pt>
                <c:pt idx="575">
                  <c:v>9.3292E-5</c:v>
                </c:pt>
                <c:pt idx="576">
                  <c:v>9.335E-5</c:v>
                </c:pt>
                <c:pt idx="577">
                  <c:v>9.3409E-5</c:v>
                </c:pt>
                <c:pt idx="578">
                  <c:v>9.3474E-5</c:v>
                </c:pt>
                <c:pt idx="579">
                  <c:v>9.3527E-5</c:v>
                </c:pt>
                <c:pt idx="580">
                  <c:v>9.3592E-5</c:v>
                </c:pt>
                <c:pt idx="581">
                  <c:v>9.3644E-5</c:v>
                </c:pt>
                <c:pt idx="582">
                  <c:v>9.3701E-5</c:v>
                </c:pt>
                <c:pt idx="583">
                  <c:v>9.3767E-5</c:v>
                </c:pt>
                <c:pt idx="584">
                  <c:v>9.3826E-5</c:v>
                </c:pt>
                <c:pt idx="585">
                  <c:v>9.3887E-5</c:v>
                </c:pt>
                <c:pt idx="586">
                  <c:v>9.3951E-5</c:v>
                </c:pt>
                <c:pt idx="587">
                  <c:v>9.4012E-5</c:v>
                </c:pt>
                <c:pt idx="588">
                  <c:v>9.4077E-5</c:v>
                </c:pt>
                <c:pt idx="589">
                  <c:v>9.4132E-5</c:v>
                </c:pt>
                <c:pt idx="590">
                  <c:v>9.419E-5</c:v>
                </c:pt>
                <c:pt idx="591">
                  <c:v>9.4249E-5</c:v>
                </c:pt>
                <c:pt idx="592">
                  <c:v>9.4314E-5</c:v>
                </c:pt>
                <c:pt idx="593">
                  <c:v>9.4381E-5</c:v>
                </c:pt>
                <c:pt idx="594">
                  <c:v>9.4433E-5</c:v>
                </c:pt>
                <c:pt idx="595">
                  <c:v>9.4487E-5</c:v>
                </c:pt>
                <c:pt idx="596">
                  <c:v>9.457E-5</c:v>
                </c:pt>
                <c:pt idx="597">
                  <c:v>9.4617E-5</c:v>
                </c:pt>
                <c:pt idx="598">
                  <c:v>9.4668E-5</c:v>
                </c:pt>
                <c:pt idx="599">
                  <c:v>9.4723E-5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575968"/>
        <c:axId val="1141060832"/>
      </c:scatterChart>
      <c:valAx>
        <c:axId val="114257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{s}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0832"/>
        <c:crosses val="autoZero"/>
        <c:crossBetween val="midCat"/>
      </c:valAx>
      <c:valAx>
        <c:axId val="11410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7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v. Temperature</a:t>
            </a:r>
            <a:r>
              <a:rPr lang="en-US" baseline="0"/>
              <a:t> (YBCO)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YBCO!$C$1</c:f>
              <c:strCache>
                <c:ptCount val="1"/>
                <c:pt idx="0">
                  <c:v>Voltage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YBCO!$B$2:$B$601</c:f>
              <c:numCache>
                <c:formatCode>0.00E+00</c:formatCode>
                <c:ptCount val="600"/>
                <c:pt idx="0">
                  <c:v>291.05</c:v>
                </c:pt>
                <c:pt idx="1">
                  <c:v>291.17</c:v>
                </c:pt>
                <c:pt idx="2">
                  <c:v>291.05</c:v>
                </c:pt>
                <c:pt idx="3">
                  <c:v>291.17</c:v>
                </c:pt>
                <c:pt idx="4">
                  <c:v>291.05</c:v>
                </c:pt>
                <c:pt idx="5">
                  <c:v>291.17</c:v>
                </c:pt>
                <c:pt idx="6">
                  <c:v>291.05</c:v>
                </c:pt>
                <c:pt idx="7">
                  <c:v>291.17</c:v>
                </c:pt>
                <c:pt idx="8">
                  <c:v>291.06</c:v>
                </c:pt>
                <c:pt idx="9">
                  <c:v>291.17</c:v>
                </c:pt>
                <c:pt idx="10">
                  <c:v>291.06</c:v>
                </c:pt>
                <c:pt idx="11">
                  <c:v>291.17</c:v>
                </c:pt>
                <c:pt idx="12">
                  <c:v>291.06</c:v>
                </c:pt>
                <c:pt idx="13">
                  <c:v>291.15</c:v>
                </c:pt>
                <c:pt idx="14">
                  <c:v>290.9</c:v>
                </c:pt>
                <c:pt idx="15">
                  <c:v>290.31</c:v>
                </c:pt>
                <c:pt idx="16">
                  <c:v>288.48</c:v>
                </c:pt>
                <c:pt idx="17">
                  <c:v>285.94</c:v>
                </c:pt>
                <c:pt idx="18">
                  <c:v>282.69</c:v>
                </c:pt>
                <c:pt idx="19">
                  <c:v>279.45</c:v>
                </c:pt>
                <c:pt idx="20">
                  <c:v>275.91</c:v>
                </c:pt>
                <c:pt idx="21">
                  <c:v>272.72</c:v>
                </c:pt>
                <c:pt idx="22">
                  <c:v>269.62</c:v>
                </c:pt>
                <c:pt idx="23">
                  <c:v>266.99</c:v>
                </c:pt>
                <c:pt idx="24">
                  <c:v>264.39</c:v>
                </c:pt>
                <c:pt idx="25">
                  <c:v>262.24</c:v>
                </c:pt>
                <c:pt idx="26">
                  <c:v>260.11</c:v>
                </c:pt>
                <c:pt idx="27">
                  <c:v>258.44</c:v>
                </c:pt>
                <c:pt idx="28">
                  <c:v>256.54</c:v>
                </c:pt>
                <c:pt idx="29">
                  <c:v>254.91</c:v>
                </c:pt>
                <c:pt idx="30">
                  <c:v>253.07</c:v>
                </c:pt>
                <c:pt idx="31">
                  <c:v>251.6</c:v>
                </c:pt>
                <c:pt idx="32">
                  <c:v>250.13</c:v>
                </c:pt>
                <c:pt idx="33">
                  <c:v>248.99</c:v>
                </c:pt>
                <c:pt idx="34">
                  <c:v>247.74</c:v>
                </c:pt>
                <c:pt idx="35">
                  <c:v>246.72</c:v>
                </c:pt>
                <c:pt idx="36">
                  <c:v>245.79</c:v>
                </c:pt>
                <c:pt idx="37">
                  <c:v>245.08</c:v>
                </c:pt>
                <c:pt idx="38">
                  <c:v>244.23</c:v>
                </c:pt>
                <c:pt idx="39">
                  <c:v>243.49</c:v>
                </c:pt>
                <c:pt idx="40">
                  <c:v>242.77</c:v>
                </c:pt>
                <c:pt idx="41">
                  <c:v>242.37</c:v>
                </c:pt>
                <c:pt idx="42">
                  <c:v>242.06</c:v>
                </c:pt>
                <c:pt idx="43">
                  <c:v>242.11</c:v>
                </c:pt>
                <c:pt idx="44">
                  <c:v>242.07</c:v>
                </c:pt>
                <c:pt idx="45">
                  <c:v>242.31</c:v>
                </c:pt>
                <c:pt idx="46">
                  <c:v>242.4</c:v>
                </c:pt>
                <c:pt idx="47">
                  <c:v>242.77</c:v>
                </c:pt>
                <c:pt idx="48">
                  <c:v>243.09</c:v>
                </c:pt>
                <c:pt idx="49">
                  <c:v>243.78</c:v>
                </c:pt>
                <c:pt idx="50">
                  <c:v>244.42</c:v>
                </c:pt>
                <c:pt idx="51">
                  <c:v>245.32</c:v>
                </c:pt>
                <c:pt idx="52">
                  <c:v>246.08</c:v>
                </c:pt>
                <c:pt idx="53">
                  <c:v>247.01</c:v>
                </c:pt>
                <c:pt idx="54">
                  <c:v>247.74</c:v>
                </c:pt>
                <c:pt idx="55">
                  <c:v>248.6</c:v>
                </c:pt>
                <c:pt idx="56">
                  <c:v>249.25</c:v>
                </c:pt>
                <c:pt idx="57">
                  <c:v>249.86</c:v>
                </c:pt>
                <c:pt idx="58">
                  <c:v>250.19</c:v>
                </c:pt>
                <c:pt idx="59">
                  <c:v>249.02</c:v>
                </c:pt>
                <c:pt idx="60">
                  <c:v>247.01</c:v>
                </c:pt>
                <c:pt idx="61">
                  <c:v>245.14</c:v>
                </c:pt>
                <c:pt idx="62">
                  <c:v>243.23</c:v>
                </c:pt>
                <c:pt idx="63">
                  <c:v>241.68</c:v>
                </c:pt>
                <c:pt idx="64">
                  <c:v>240.12</c:v>
                </c:pt>
                <c:pt idx="65">
                  <c:v>238.88</c:v>
                </c:pt>
                <c:pt idx="66">
                  <c:v>237.63</c:v>
                </c:pt>
                <c:pt idx="67">
                  <c:v>236.7</c:v>
                </c:pt>
                <c:pt idx="68">
                  <c:v>235.68</c:v>
                </c:pt>
                <c:pt idx="69">
                  <c:v>234.96</c:v>
                </c:pt>
                <c:pt idx="70">
                  <c:v>234.17</c:v>
                </c:pt>
                <c:pt idx="71">
                  <c:v>233.62</c:v>
                </c:pt>
                <c:pt idx="72">
                  <c:v>233.01</c:v>
                </c:pt>
                <c:pt idx="73">
                  <c:v>232.66</c:v>
                </c:pt>
                <c:pt idx="74">
                  <c:v>232.07</c:v>
                </c:pt>
                <c:pt idx="75">
                  <c:v>231.64</c:v>
                </c:pt>
                <c:pt idx="76">
                  <c:v>231.07</c:v>
                </c:pt>
                <c:pt idx="77">
                  <c:v>230.68</c:v>
                </c:pt>
                <c:pt idx="78">
                  <c:v>230.16</c:v>
                </c:pt>
                <c:pt idx="79">
                  <c:v>229.8</c:v>
                </c:pt>
                <c:pt idx="80">
                  <c:v>229.32</c:v>
                </c:pt>
                <c:pt idx="81">
                  <c:v>229.0</c:v>
                </c:pt>
                <c:pt idx="82">
                  <c:v>228.53</c:v>
                </c:pt>
                <c:pt idx="83">
                  <c:v>228.24</c:v>
                </c:pt>
                <c:pt idx="84">
                  <c:v>227.85</c:v>
                </c:pt>
                <c:pt idx="85">
                  <c:v>227.66</c:v>
                </c:pt>
                <c:pt idx="86">
                  <c:v>227.33</c:v>
                </c:pt>
                <c:pt idx="87">
                  <c:v>227.11</c:v>
                </c:pt>
                <c:pt idx="88">
                  <c:v>226.58</c:v>
                </c:pt>
                <c:pt idx="89">
                  <c:v>226.06</c:v>
                </c:pt>
                <c:pt idx="90">
                  <c:v>225.92</c:v>
                </c:pt>
                <c:pt idx="91">
                  <c:v>226.0</c:v>
                </c:pt>
                <c:pt idx="92">
                  <c:v>225.59</c:v>
                </c:pt>
                <c:pt idx="93">
                  <c:v>225.27</c:v>
                </c:pt>
                <c:pt idx="94">
                  <c:v>224.72</c:v>
                </c:pt>
                <c:pt idx="95">
                  <c:v>224.33</c:v>
                </c:pt>
                <c:pt idx="96">
                  <c:v>223.75</c:v>
                </c:pt>
                <c:pt idx="97">
                  <c:v>223.32</c:v>
                </c:pt>
                <c:pt idx="98">
                  <c:v>222.68</c:v>
                </c:pt>
                <c:pt idx="99">
                  <c:v>222.19</c:v>
                </c:pt>
                <c:pt idx="100">
                  <c:v>221.52</c:v>
                </c:pt>
                <c:pt idx="101">
                  <c:v>221.0</c:v>
                </c:pt>
                <c:pt idx="102">
                  <c:v>220.3</c:v>
                </c:pt>
                <c:pt idx="103">
                  <c:v>219.79</c:v>
                </c:pt>
                <c:pt idx="104">
                  <c:v>219.09</c:v>
                </c:pt>
                <c:pt idx="105">
                  <c:v>218.57</c:v>
                </c:pt>
                <c:pt idx="106">
                  <c:v>217.87</c:v>
                </c:pt>
                <c:pt idx="107">
                  <c:v>217.2</c:v>
                </c:pt>
                <c:pt idx="108">
                  <c:v>216.69</c:v>
                </c:pt>
                <c:pt idx="109">
                  <c:v>216.02</c:v>
                </c:pt>
                <c:pt idx="110">
                  <c:v>215.47</c:v>
                </c:pt>
                <c:pt idx="111">
                  <c:v>214.66</c:v>
                </c:pt>
                <c:pt idx="112">
                  <c:v>213.92</c:v>
                </c:pt>
                <c:pt idx="113">
                  <c:v>213.07</c:v>
                </c:pt>
                <c:pt idx="114">
                  <c:v>212.4</c:v>
                </c:pt>
                <c:pt idx="115">
                  <c:v>211.61</c:v>
                </c:pt>
                <c:pt idx="116">
                  <c:v>210.92</c:v>
                </c:pt>
                <c:pt idx="117">
                  <c:v>210.04</c:v>
                </c:pt>
                <c:pt idx="118">
                  <c:v>209.26</c:v>
                </c:pt>
                <c:pt idx="119">
                  <c:v>208.32</c:v>
                </c:pt>
                <c:pt idx="120">
                  <c:v>207.44</c:v>
                </c:pt>
                <c:pt idx="121">
                  <c:v>206.36</c:v>
                </c:pt>
                <c:pt idx="122">
                  <c:v>205.39</c:v>
                </c:pt>
                <c:pt idx="123">
                  <c:v>204.26</c:v>
                </c:pt>
                <c:pt idx="124">
                  <c:v>203.19</c:v>
                </c:pt>
                <c:pt idx="125">
                  <c:v>201.98</c:v>
                </c:pt>
                <c:pt idx="126">
                  <c:v>200.84</c:v>
                </c:pt>
                <c:pt idx="127">
                  <c:v>199.45</c:v>
                </c:pt>
                <c:pt idx="128">
                  <c:v>198.04</c:v>
                </c:pt>
                <c:pt idx="129">
                  <c:v>196.49</c:v>
                </c:pt>
                <c:pt idx="130">
                  <c:v>195.1</c:v>
                </c:pt>
                <c:pt idx="131">
                  <c:v>193.58</c:v>
                </c:pt>
                <c:pt idx="132">
                  <c:v>192.17</c:v>
                </c:pt>
                <c:pt idx="133">
                  <c:v>190.6</c:v>
                </c:pt>
                <c:pt idx="134">
                  <c:v>188.65</c:v>
                </c:pt>
                <c:pt idx="135">
                  <c:v>186.27</c:v>
                </c:pt>
                <c:pt idx="136">
                  <c:v>183.14</c:v>
                </c:pt>
                <c:pt idx="137">
                  <c:v>179.51</c:v>
                </c:pt>
                <c:pt idx="138">
                  <c:v>175.37</c:v>
                </c:pt>
                <c:pt idx="139">
                  <c:v>170.59</c:v>
                </c:pt>
                <c:pt idx="140">
                  <c:v>165.37</c:v>
                </c:pt>
                <c:pt idx="141">
                  <c:v>159.48</c:v>
                </c:pt>
                <c:pt idx="142">
                  <c:v>153.32</c:v>
                </c:pt>
                <c:pt idx="143">
                  <c:v>147.41</c:v>
                </c:pt>
                <c:pt idx="144">
                  <c:v>142.01</c:v>
                </c:pt>
                <c:pt idx="145">
                  <c:v>137.11</c:v>
                </c:pt>
                <c:pt idx="146">
                  <c:v>132.58</c:v>
                </c:pt>
                <c:pt idx="147">
                  <c:v>128.95</c:v>
                </c:pt>
                <c:pt idx="148">
                  <c:v>125.84</c:v>
                </c:pt>
                <c:pt idx="149">
                  <c:v>122.44</c:v>
                </c:pt>
                <c:pt idx="150">
                  <c:v>119.32</c:v>
                </c:pt>
                <c:pt idx="151">
                  <c:v>113.3</c:v>
                </c:pt>
                <c:pt idx="152">
                  <c:v>110.21</c:v>
                </c:pt>
                <c:pt idx="153">
                  <c:v>109.72</c:v>
                </c:pt>
                <c:pt idx="154">
                  <c:v>109.34</c:v>
                </c:pt>
                <c:pt idx="155">
                  <c:v>109.04</c:v>
                </c:pt>
                <c:pt idx="156">
                  <c:v>108.86</c:v>
                </c:pt>
                <c:pt idx="157">
                  <c:v>108.71</c:v>
                </c:pt>
                <c:pt idx="158">
                  <c:v>108.57</c:v>
                </c:pt>
                <c:pt idx="159">
                  <c:v>108.54</c:v>
                </c:pt>
                <c:pt idx="160">
                  <c:v>108.61</c:v>
                </c:pt>
                <c:pt idx="161">
                  <c:v>108.63</c:v>
                </c:pt>
                <c:pt idx="162">
                  <c:v>108.65</c:v>
                </c:pt>
                <c:pt idx="163">
                  <c:v>108.67</c:v>
                </c:pt>
                <c:pt idx="164">
                  <c:v>108.68</c:v>
                </c:pt>
                <c:pt idx="165">
                  <c:v>108.69</c:v>
                </c:pt>
                <c:pt idx="166">
                  <c:v>108.69</c:v>
                </c:pt>
                <c:pt idx="167">
                  <c:v>108.68</c:v>
                </c:pt>
                <c:pt idx="168">
                  <c:v>108.67</c:v>
                </c:pt>
                <c:pt idx="169">
                  <c:v>108.65</c:v>
                </c:pt>
                <c:pt idx="170">
                  <c:v>108.64</c:v>
                </c:pt>
                <c:pt idx="171">
                  <c:v>108.62</c:v>
                </c:pt>
                <c:pt idx="172">
                  <c:v>108.61</c:v>
                </c:pt>
                <c:pt idx="173">
                  <c:v>108.57</c:v>
                </c:pt>
                <c:pt idx="174">
                  <c:v>108.63</c:v>
                </c:pt>
                <c:pt idx="175">
                  <c:v>108.64</c:v>
                </c:pt>
                <c:pt idx="176">
                  <c:v>108.63</c:v>
                </c:pt>
                <c:pt idx="177">
                  <c:v>108.62</c:v>
                </c:pt>
                <c:pt idx="178">
                  <c:v>108.61</c:v>
                </c:pt>
                <c:pt idx="179">
                  <c:v>108.61</c:v>
                </c:pt>
                <c:pt idx="180">
                  <c:v>108.6</c:v>
                </c:pt>
                <c:pt idx="181">
                  <c:v>108.56</c:v>
                </c:pt>
                <c:pt idx="182">
                  <c:v>108.5</c:v>
                </c:pt>
                <c:pt idx="183">
                  <c:v>108.45</c:v>
                </c:pt>
                <c:pt idx="184">
                  <c:v>108.38</c:v>
                </c:pt>
                <c:pt idx="185">
                  <c:v>108.32</c:v>
                </c:pt>
                <c:pt idx="186">
                  <c:v>108.26</c:v>
                </c:pt>
                <c:pt idx="187">
                  <c:v>108.22</c:v>
                </c:pt>
                <c:pt idx="188">
                  <c:v>108.17</c:v>
                </c:pt>
                <c:pt idx="189">
                  <c:v>108.11</c:v>
                </c:pt>
                <c:pt idx="190">
                  <c:v>108.04</c:v>
                </c:pt>
                <c:pt idx="191">
                  <c:v>107.96</c:v>
                </c:pt>
                <c:pt idx="192">
                  <c:v>107.89</c:v>
                </c:pt>
                <c:pt idx="193">
                  <c:v>107.8</c:v>
                </c:pt>
                <c:pt idx="194">
                  <c:v>107.73</c:v>
                </c:pt>
                <c:pt idx="195">
                  <c:v>107.66</c:v>
                </c:pt>
                <c:pt idx="196">
                  <c:v>107.59</c:v>
                </c:pt>
                <c:pt idx="197">
                  <c:v>107.53</c:v>
                </c:pt>
                <c:pt idx="198">
                  <c:v>107.47</c:v>
                </c:pt>
                <c:pt idx="199">
                  <c:v>107.39</c:v>
                </c:pt>
                <c:pt idx="200">
                  <c:v>107.31</c:v>
                </c:pt>
                <c:pt idx="201">
                  <c:v>107.21</c:v>
                </c:pt>
                <c:pt idx="202">
                  <c:v>107.11</c:v>
                </c:pt>
                <c:pt idx="203">
                  <c:v>107.0</c:v>
                </c:pt>
                <c:pt idx="204">
                  <c:v>106.89</c:v>
                </c:pt>
                <c:pt idx="205">
                  <c:v>106.79</c:v>
                </c:pt>
                <c:pt idx="206">
                  <c:v>106.7</c:v>
                </c:pt>
                <c:pt idx="207">
                  <c:v>106.6</c:v>
                </c:pt>
                <c:pt idx="208">
                  <c:v>106.5</c:v>
                </c:pt>
                <c:pt idx="209">
                  <c:v>106.4</c:v>
                </c:pt>
                <c:pt idx="210">
                  <c:v>106.3</c:v>
                </c:pt>
                <c:pt idx="211">
                  <c:v>106.21</c:v>
                </c:pt>
                <c:pt idx="212">
                  <c:v>106.11</c:v>
                </c:pt>
                <c:pt idx="213">
                  <c:v>106.01</c:v>
                </c:pt>
                <c:pt idx="214">
                  <c:v>105.91</c:v>
                </c:pt>
                <c:pt idx="215">
                  <c:v>105.81</c:v>
                </c:pt>
                <c:pt idx="216">
                  <c:v>105.69</c:v>
                </c:pt>
                <c:pt idx="217">
                  <c:v>105.59</c:v>
                </c:pt>
                <c:pt idx="218">
                  <c:v>105.5</c:v>
                </c:pt>
                <c:pt idx="219">
                  <c:v>105.41</c:v>
                </c:pt>
                <c:pt idx="220">
                  <c:v>105.3</c:v>
                </c:pt>
                <c:pt idx="221">
                  <c:v>105.19</c:v>
                </c:pt>
                <c:pt idx="222">
                  <c:v>105.1</c:v>
                </c:pt>
                <c:pt idx="223">
                  <c:v>104.99</c:v>
                </c:pt>
                <c:pt idx="224">
                  <c:v>104.88</c:v>
                </c:pt>
                <c:pt idx="225">
                  <c:v>104.78</c:v>
                </c:pt>
                <c:pt idx="226">
                  <c:v>104.68</c:v>
                </c:pt>
                <c:pt idx="227">
                  <c:v>104.56</c:v>
                </c:pt>
                <c:pt idx="228">
                  <c:v>104.43</c:v>
                </c:pt>
                <c:pt idx="229">
                  <c:v>104.33</c:v>
                </c:pt>
                <c:pt idx="230">
                  <c:v>104.22</c:v>
                </c:pt>
                <c:pt idx="231">
                  <c:v>104.14</c:v>
                </c:pt>
                <c:pt idx="232">
                  <c:v>104.03</c:v>
                </c:pt>
                <c:pt idx="233">
                  <c:v>103.92</c:v>
                </c:pt>
                <c:pt idx="234">
                  <c:v>103.82</c:v>
                </c:pt>
                <c:pt idx="235">
                  <c:v>103.71</c:v>
                </c:pt>
                <c:pt idx="236">
                  <c:v>103.61</c:v>
                </c:pt>
                <c:pt idx="237">
                  <c:v>103.51</c:v>
                </c:pt>
                <c:pt idx="238">
                  <c:v>103.41</c:v>
                </c:pt>
                <c:pt idx="239">
                  <c:v>103.31</c:v>
                </c:pt>
                <c:pt idx="240">
                  <c:v>103.21</c:v>
                </c:pt>
                <c:pt idx="241">
                  <c:v>103.09</c:v>
                </c:pt>
                <c:pt idx="242">
                  <c:v>103.0</c:v>
                </c:pt>
                <c:pt idx="243">
                  <c:v>102.91</c:v>
                </c:pt>
                <c:pt idx="244">
                  <c:v>102.79</c:v>
                </c:pt>
                <c:pt idx="245">
                  <c:v>102.7</c:v>
                </c:pt>
                <c:pt idx="246">
                  <c:v>102.6</c:v>
                </c:pt>
                <c:pt idx="247">
                  <c:v>102.5</c:v>
                </c:pt>
                <c:pt idx="248">
                  <c:v>102.38</c:v>
                </c:pt>
                <c:pt idx="249">
                  <c:v>102.27</c:v>
                </c:pt>
                <c:pt idx="250">
                  <c:v>102.18</c:v>
                </c:pt>
                <c:pt idx="251">
                  <c:v>102.07</c:v>
                </c:pt>
                <c:pt idx="252">
                  <c:v>101.96</c:v>
                </c:pt>
                <c:pt idx="253">
                  <c:v>101.86</c:v>
                </c:pt>
                <c:pt idx="254">
                  <c:v>101.74</c:v>
                </c:pt>
                <c:pt idx="255">
                  <c:v>101.64</c:v>
                </c:pt>
                <c:pt idx="256">
                  <c:v>101.54</c:v>
                </c:pt>
                <c:pt idx="257">
                  <c:v>101.44</c:v>
                </c:pt>
                <c:pt idx="258">
                  <c:v>101.33</c:v>
                </c:pt>
                <c:pt idx="259">
                  <c:v>101.24</c:v>
                </c:pt>
                <c:pt idx="260">
                  <c:v>101.14</c:v>
                </c:pt>
                <c:pt idx="261">
                  <c:v>101.05</c:v>
                </c:pt>
                <c:pt idx="262">
                  <c:v>100.95</c:v>
                </c:pt>
                <c:pt idx="263">
                  <c:v>100.84</c:v>
                </c:pt>
                <c:pt idx="264">
                  <c:v>100.74</c:v>
                </c:pt>
                <c:pt idx="265">
                  <c:v>100.65</c:v>
                </c:pt>
                <c:pt idx="266">
                  <c:v>100.55</c:v>
                </c:pt>
                <c:pt idx="267">
                  <c:v>100.46</c:v>
                </c:pt>
                <c:pt idx="268">
                  <c:v>100.36</c:v>
                </c:pt>
                <c:pt idx="269">
                  <c:v>100.27</c:v>
                </c:pt>
                <c:pt idx="270">
                  <c:v>100.17</c:v>
                </c:pt>
                <c:pt idx="271">
                  <c:v>100.07</c:v>
                </c:pt>
                <c:pt idx="272">
                  <c:v>99.974</c:v>
                </c:pt>
                <c:pt idx="273">
                  <c:v>99.869</c:v>
                </c:pt>
                <c:pt idx="274">
                  <c:v>99.765</c:v>
                </c:pt>
                <c:pt idx="275">
                  <c:v>99.654</c:v>
                </c:pt>
                <c:pt idx="276">
                  <c:v>99.561</c:v>
                </c:pt>
                <c:pt idx="277">
                  <c:v>99.476</c:v>
                </c:pt>
                <c:pt idx="278">
                  <c:v>99.405</c:v>
                </c:pt>
                <c:pt idx="279">
                  <c:v>99.318</c:v>
                </c:pt>
                <c:pt idx="280">
                  <c:v>99.216</c:v>
                </c:pt>
                <c:pt idx="281">
                  <c:v>99.172</c:v>
                </c:pt>
                <c:pt idx="282">
                  <c:v>99.08</c:v>
                </c:pt>
                <c:pt idx="283">
                  <c:v>98.985</c:v>
                </c:pt>
                <c:pt idx="284">
                  <c:v>98.936</c:v>
                </c:pt>
                <c:pt idx="285">
                  <c:v>98.845</c:v>
                </c:pt>
                <c:pt idx="286">
                  <c:v>98.765</c:v>
                </c:pt>
                <c:pt idx="287">
                  <c:v>98.704</c:v>
                </c:pt>
                <c:pt idx="288">
                  <c:v>98.632</c:v>
                </c:pt>
                <c:pt idx="289">
                  <c:v>98.562</c:v>
                </c:pt>
                <c:pt idx="290">
                  <c:v>98.493</c:v>
                </c:pt>
                <c:pt idx="291">
                  <c:v>98.447</c:v>
                </c:pt>
                <c:pt idx="292">
                  <c:v>98.399</c:v>
                </c:pt>
                <c:pt idx="293">
                  <c:v>98.343</c:v>
                </c:pt>
                <c:pt idx="294">
                  <c:v>98.402</c:v>
                </c:pt>
                <c:pt idx="295">
                  <c:v>98.361</c:v>
                </c:pt>
                <c:pt idx="296">
                  <c:v>98.368</c:v>
                </c:pt>
                <c:pt idx="297">
                  <c:v>98.471</c:v>
                </c:pt>
                <c:pt idx="298">
                  <c:v>98.6</c:v>
                </c:pt>
                <c:pt idx="299">
                  <c:v>99.064</c:v>
                </c:pt>
                <c:pt idx="300">
                  <c:v>99.056</c:v>
                </c:pt>
                <c:pt idx="301">
                  <c:v>99.097</c:v>
                </c:pt>
                <c:pt idx="302">
                  <c:v>99.134</c:v>
                </c:pt>
                <c:pt idx="303">
                  <c:v>99.29</c:v>
                </c:pt>
                <c:pt idx="304">
                  <c:v>99.303</c:v>
                </c:pt>
                <c:pt idx="305">
                  <c:v>99.409</c:v>
                </c:pt>
                <c:pt idx="306">
                  <c:v>99.597</c:v>
                </c:pt>
                <c:pt idx="307">
                  <c:v>99.754</c:v>
                </c:pt>
                <c:pt idx="308">
                  <c:v>99.803</c:v>
                </c:pt>
                <c:pt idx="309">
                  <c:v>99.924</c:v>
                </c:pt>
                <c:pt idx="310">
                  <c:v>100.32</c:v>
                </c:pt>
                <c:pt idx="311">
                  <c:v>100.43</c:v>
                </c:pt>
                <c:pt idx="312">
                  <c:v>100.77</c:v>
                </c:pt>
                <c:pt idx="313">
                  <c:v>101.13</c:v>
                </c:pt>
                <c:pt idx="314">
                  <c:v>101.36</c:v>
                </c:pt>
                <c:pt idx="315">
                  <c:v>101.54</c:v>
                </c:pt>
                <c:pt idx="316">
                  <c:v>101.66</c:v>
                </c:pt>
                <c:pt idx="317">
                  <c:v>101.68</c:v>
                </c:pt>
                <c:pt idx="318">
                  <c:v>102.26</c:v>
                </c:pt>
                <c:pt idx="319">
                  <c:v>102.56</c:v>
                </c:pt>
                <c:pt idx="320">
                  <c:v>102.69</c:v>
                </c:pt>
                <c:pt idx="321">
                  <c:v>103.22</c:v>
                </c:pt>
                <c:pt idx="322">
                  <c:v>103.63</c:v>
                </c:pt>
                <c:pt idx="323">
                  <c:v>103.76</c:v>
                </c:pt>
                <c:pt idx="324">
                  <c:v>105.34</c:v>
                </c:pt>
                <c:pt idx="325">
                  <c:v>106.11</c:v>
                </c:pt>
                <c:pt idx="326">
                  <c:v>106.58</c:v>
                </c:pt>
                <c:pt idx="327">
                  <c:v>107.02</c:v>
                </c:pt>
                <c:pt idx="328">
                  <c:v>107.47</c:v>
                </c:pt>
                <c:pt idx="329">
                  <c:v>107.95</c:v>
                </c:pt>
                <c:pt idx="330">
                  <c:v>108.24</c:v>
                </c:pt>
                <c:pt idx="331">
                  <c:v>108.51</c:v>
                </c:pt>
                <c:pt idx="332">
                  <c:v>108.84</c:v>
                </c:pt>
                <c:pt idx="333">
                  <c:v>109.14</c:v>
                </c:pt>
                <c:pt idx="334">
                  <c:v>109.38</c:v>
                </c:pt>
                <c:pt idx="335">
                  <c:v>109.6</c:v>
                </c:pt>
                <c:pt idx="336">
                  <c:v>109.88</c:v>
                </c:pt>
                <c:pt idx="337">
                  <c:v>110.18</c:v>
                </c:pt>
                <c:pt idx="338">
                  <c:v>110.56</c:v>
                </c:pt>
                <c:pt idx="339">
                  <c:v>111.02</c:v>
                </c:pt>
                <c:pt idx="340">
                  <c:v>111.34</c:v>
                </c:pt>
                <c:pt idx="341">
                  <c:v>111.58</c:v>
                </c:pt>
                <c:pt idx="342">
                  <c:v>111.77</c:v>
                </c:pt>
                <c:pt idx="343">
                  <c:v>111.95</c:v>
                </c:pt>
                <c:pt idx="344">
                  <c:v>112.13</c:v>
                </c:pt>
                <c:pt idx="345">
                  <c:v>112.3</c:v>
                </c:pt>
                <c:pt idx="346">
                  <c:v>112.44</c:v>
                </c:pt>
                <c:pt idx="347">
                  <c:v>112.59</c:v>
                </c:pt>
                <c:pt idx="348">
                  <c:v>112.74</c:v>
                </c:pt>
                <c:pt idx="349">
                  <c:v>112.85</c:v>
                </c:pt>
                <c:pt idx="350">
                  <c:v>112.94</c:v>
                </c:pt>
                <c:pt idx="351">
                  <c:v>113.08</c:v>
                </c:pt>
                <c:pt idx="352">
                  <c:v>113.23</c:v>
                </c:pt>
                <c:pt idx="353">
                  <c:v>113.36</c:v>
                </c:pt>
                <c:pt idx="354">
                  <c:v>113.51</c:v>
                </c:pt>
                <c:pt idx="355">
                  <c:v>113.7</c:v>
                </c:pt>
                <c:pt idx="356">
                  <c:v>113.84</c:v>
                </c:pt>
                <c:pt idx="357">
                  <c:v>113.97</c:v>
                </c:pt>
                <c:pt idx="358">
                  <c:v>114.11</c:v>
                </c:pt>
                <c:pt idx="359">
                  <c:v>114.2</c:v>
                </c:pt>
                <c:pt idx="360">
                  <c:v>114.31</c:v>
                </c:pt>
                <c:pt idx="361">
                  <c:v>114.42</c:v>
                </c:pt>
                <c:pt idx="362">
                  <c:v>114.55</c:v>
                </c:pt>
                <c:pt idx="363">
                  <c:v>114.68</c:v>
                </c:pt>
                <c:pt idx="364">
                  <c:v>114.82</c:v>
                </c:pt>
                <c:pt idx="365">
                  <c:v>114.99</c:v>
                </c:pt>
                <c:pt idx="366">
                  <c:v>115.15</c:v>
                </c:pt>
                <c:pt idx="367">
                  <c:v>115.33</c:v>
                </c:pt>
                <c:pt idx="368">
                  <c:v>115.47</c:v>
                </c:pt>
                <c:pt idx="369">
                  <c:v>115.6</c:v>
                </c:pt>
                <c:pt idx="370">
                  <c:v>115.75</c:v>
                </c:pt>
                <c:pt idx="371">
                  <c:v>115.89</c:v>
                </c:pt>
                <c:pt idx="372">
                  <c:v>116.04</c:v>
                </c:pt>
                <c:pt idx="373">
                  <c:v>116.19</c:v>
                </c:pt>
                <c:pt idx="374">
                  <c:v>116.38</c:v>
                </c:pt>
                <c:pt idx="375">
                  <c:v>116.55</c:v>
                </c:pt>
                <c:pt idx="376">
                  <c:v>116.7</c:v>
                </c:pt>
                <c:pt idx="377">
                  <c:v>116.87</c:v>
                </c:pt>
                <c:pt idx="378">
                  <c:v>117.05</c:v>
                </c:pt>
                <c:pt idx="379">
                  <c:v>117.24</c:v>
                </c:pt>
                <c:pt idx="380">
                  <c:v>117.39</c:v>
                </c:pt>
                <c:pt idx="381">
                  <c:v>117.52</c:v>
                </c:pt>
                <c:pt idx="382">
                  <c:v>117.65</c:v>
                </c:pt>
                <c:pt idx="383">
                  <c:v>117.79</c:v>
                </c:pt>
                <c:pt idx="384">
                  <c:v>117.92</c:v>
                </c:pt>
                <c:pt idx="385">
                  <c:v>118.05</c:v>
                </c:pt>
                <c:pt idx="386">
                  <c:v>118.17</c:v>
                </c:pt>
                <c:pt idx="387">
                  <c:v>118.28</c:v>
                </c:pt>
                <c:pt idx="388">
                  <c:v>118.38</c:v>
                </c:pt>
                <c:pt idx="389">
                  <c:v>118.48</c:v>
                </c:pt>
                <c:pt idx="390">
                  <c:v>118.58</c:v>
                </c:pt>
                <c:pt idx="391">
                  <c:v>118.7</c:v>
                </c:pt>
                <c:pt idx="392">
                  <c:v>118.83</c:v>
                </c:pt>
                <c:pt idx="393">
                  <c:v>118.95</c:v>
                </c:pt>
                <c:pt idx="394">
                  <c:v>119.07</c:v>
                </c:pt>
                <c:pt idx="395">
                  <c:v>119.19</c:v>
                </c:pt>
                <c:pt idx="396">
                  <c:v>119.29</c:v>
                </c:pt>
                <c:pt idx="397">
                  <c:v>119.42</c:v>
                </c:pt>
                <c:pt idx="398">
                  <c:v>119.57</c:v>
                </c:pt>
                <c:pt idx="399">
                  <c:v>119.71</c:v>
                </c:pt>
                <c:pt idx="400">
                  <c:v>119.87</c:v>
                </c:pt>
                <c:pt idx="401">
                  <c:v>120.06</c:v>
                </c:pt>
                <c:pt idx="402">
                  <c:v>120.28</c:v>
                </c:pt>
                <c:pt idx="403">
                  <c:v>120.5</c:v>
                </c:pt>
                <c:pt idx="404">
                  <c:v>120.72</c:v>
                </c:pt>
                <c:pt idx="405">
                  <c:v>120.94</c:v>
                </c:pt>
                <c:pt idx="406">
                  <c:v>121.17</c:v>
                </c:pt>
                <c:pt idx="407">
                  <c:v>121.4</c:v>
                </c:pt>
                <c:pt idx="408">
                  <c:v>121.63</c:v>
                </c:pt>
                <c:pt idx="409">
                  <c:v>121.86</c:v>
                </c:pt>
                <c:pt idx="410">
                  <c:v>122.09</c:v>
                </c:pt>
                <c:pt idx="411">
                  <c:v>122.33</c:v>
                </c:pt>
                <c:pt idx="412">
                  <c:v>122.59</c:v>
                </c:pt>
                <c:pt idx="413">
                  <c:v>122.84</c:v>
                </c:pt>
                <c:pt idx="414">
                  <c:v>123.08</c:v>
                </c:pt>
                <c:pt idx="415">
                  <c:v>123.32</c:v>
                </c:pt>
                <c:pt idx="416">
                  <c:v>123.57</c:v>
                </c:pt>
                <c:pt idx="417">
                  <c:v>123.82</c:v>
                </c:pt>
                <c:pt idx="418">
                  <c:v>124.1</c:v>
                </c:pt>
                <c:pt idx="419">
                  <c:v>124.35</c:v>
                </c:pt>
                <c:pt idx="420">
                  <c:v>124.61</c:v>
                </c:pt>
                <c:pt idx="421">
                  <c:v>124.88</c:v>
                </c:pt>
                <c:pt idx="422">
                  <c:v>125.16</c:v>
                </c:pt>
                <c:pt idx="423">
                  <c:v>125.42</c:v>
                </c:pt>
                <c:pt idx="424">
                  <c:v>125.69</c:v>
                </c:pt>
                <c:pt idx="425">
                  <c:v>125.95</c:v>
                </c:pt>
                <c:pt idx="426">
                  <c:v>126.2</c:v>
                </c:pt>
                <c:pt idx="427">
                  <c:v>126.44</c:v>
                </c:pt>
                <c:pt idx="428">
                  <c:v>126.68</c:v>
                </c:pt>
                <c:pt idx="429">
                  <c:v>126.91</c:v>
                </c:pt>
                <c:pt idx="430">
                  <c:v>127.15</c:v>
                </c:pt>
                <c:pt idx="431">
                  <c:v>127.37</c:v>
                </c:pt>
                <c:pt idx="432">
                  <c:v>127.6</c:v>
                </c:pt>
                <c:pt idx="433">
                  <c:v>127.83</c:v>
                </c:pt>
                <c:pt idx="434">
                  <c:v>128.03</c:v>
                </c:pt>
                <c:pt idx="435">
                  <c:v>128.24</c:v>
                </c:pt>
                <c:pt idx="436">
                  <c:v>128.44</c:v>
                </c:pt>
                <c:pt idx="437">
                  <c:v>128.64</c:v>
                </c:pt>
                <c:pt idx="438">
                  <c:v>128.85</c:v>
                </c:pt>
                <c:pt idx="439">
                  <c:v>129.06</c:v>
                </c:pt>
                <c:pt idx="440">
                  <c:v>129.27</c:v>
                </c:pt>
                <c:pt idx="441">
                  <c:v>129.48</c:v>
                </c:pt>
                <c:pt idx="442">
                  <c:v>129.68</c:v>
                </c:pt>
                <c:pt idx="443">
                  <c:v>129.89</c:v>
                </c:pt>
                <c:pt idx="444">
                  <c:v>130.08</c:v>
                </c:pt>
                <c:pt idx="445">
                  <c:v>130.28</c:v>
                </c:pt>
                <c:pt idx="446">
                  <c:v>130.49</c:v>
                </c:pt>
                <c:pt idx="447">
                  <c:v>130.68</c:v>
                </c:pt>
                <c:pt idx="448">
                  <c:v>130.87</c:v>
                </c:pt>
                <c:pt idx="449">
                  <c:v>131.06</c:v>
                </c:pt>
                <c:pt idx="450">
                  <c:v>131.24</c:v>
                </c:pt>
                <c:pt idx="451">
                  <c:v>131.44</c:v>
                </c:pt>
                <c:pt idx="452">
                  <c:v>131.61</c:v>
                </c:pt>
                <c:pt idx="453">
                  <c:v>131.8</c:v>
                </c:pt>
                <c:pt idx="454">
                  <c:v>131.98</c:v>
                </c:pt>
                <c:pt idx="455">
                  <c:v>132.17</c:v>
                </c:pt>
                <c:pt idx="456">
                  <c:v>132.34</c:v>
                </c:pt>
                <c:pt idx="457">
                  <c:v>132.52</c:v>
                </c:pt>
                <c:pt idx="458">
                  <c:v>132.68</c:v>
                </c:pt>
                <c:pt idx="459">
                  <c:v>132.86</c:v>
                </c:pt>
                <c:pt idx="460">
                  <c:v>133.04</c:v>
                </c:pt>
                <c:pt idx="461">
                  <c:v>133.22</c:v>
                </c:pt>
                <c:pt idx="462">
                  <c:v>133.39</c:v>
                </c:pt>
                <c:pt idx="463">
                  <c:v>133.57</c:v>
                </c:pt>
                <c:pt idx="464">
                  <c:v>133.74</c:v>
                </c:pt>
                <c:pt idx="465">
                  <c:v>133.92</c:v>
                </c:pt>
                <c:pt idx="466">
                  <c:v>134.08</c:v>
                </c:pt>
                <c:pt idx="467">
                  <c:v>134.25</c:v>
                </c:pt>
                <c:pt idx="468">
                  <c:v>134.4</c:v>
                </c:pt>
                <c:pt idx="469">
                  <c:v>134.56</c:v>
                </c:pt>
                <c:pt idx="470">
                  <c:v>134.72</c:v>
                </c:pt>
                <c:pt idx="471">
                  <c:v>134.88</c:v>
                </c:pt>
                <c:pt idx="472">
                  <c:v>135.01</c:v>
                </c:pt>
                <c:pt idx="473">
                  <c:v>135.16</c:v>
                </c:pt>
                <c:pt idx="474">
                  <c:v>135.29</c:v>
                </c:pt>
                <c:pt idx="475">
                  <c:v>135.42</c:v>
                </c:pt>
                <c:pt idx="476">
                  <c:v>135.55</c:v>
                </c:pt>
                <c:pt idx="477">
                  <c:v>135.69</c:v>
                </c:pt>
                <c:pt idx="478">
                  <c:v>135.82</c:v>
                </c:pt>
                <c:pt idx="479">
                  <c:v>135.96</c:v>
                </c:pt>
                <c:pt idx="480">
                  <c:v>136.09</c:v>
                </c:pt>
                <c:pt idx="481">
                  <c:v>136.23</c:v>
                </c:pt>
                <c:pt idx="482">
                  <c:v>136.38</c:v>
                </c:pt>
                <c:pt idx="483">
                  <c:v>136.5</c:v>
                </c:pt>
                <c:pt idx="484">
                  <c:v>136.63</c:v>
                </c:pt>
                <c:pt idx="485">
                  <c:v>136.76</c:v>
                </c:pt>
                <c:pt idx="486">
                  <c:v>136.88</c:v>
                </c:pt>
                <c:pt idx="487">
                  <c:v>137.0</c:v>
                </c:pt>
                <c:pt idx="488">
                  <c:v>137.13</c:v>
                </c:pt>
                <c:pt idx="489">
                  <c:v>137.26</c:v>
                </c:pt>
                <c:pt idx="490">
                  <c:v>137.39</c:v>
                </c:pt>
                <c:pt idx="491">
                  <c:v>137.51</c:v>
                </c:pt>
                <c:pt idx="492">
                  <c:v>137.63</c:v>
                </c:pt>
                <c:pt idx="493">
                  <c:v>137.76</c:v>
                </c:pt>
                <c:pt idx="494">
                  <c:v>137.89</c:v>
                </c:pt>
                <c:pt idx="495">
                  <c:v>138.01</c:v>
                </c:pt>
                <c:pt idx="496">
                  <c:v>138.13</c:v>
                </c:pt>
                <c:pt idx="497">
                  <c:v>138.25</c:v>
                </c:pt>
                <c:pt idx="498">
                  <c:v>138.38</c:v>
                </c:pt>
                <c:pt idx="499">
                  <c:v>138.5</c:v>
                </c:pt>
                <c:pt idx="500">
                  <c:v>138.62</c:v>
                </c:pt>
                <c:pt idx="501">
                  <c:v>138.76</c:v>
                </c:pt>
                <c:pt idx="502">
                  <c:v>138.88</c:v>
                </c:pt>
                <c:pt idx="503">
                  <c:v>139.0</c:v>
                </c:pt>
                <c:pt idx="504">
                  <c:v>139.13</c:v>
                </c:pt>
                <c:pt idx="505">
                  <c:v>139.24</c:v>
                </c:pt>
                <c:pt idx="506">
                  <c:v>139.36</c:v>
                </c:pt>
                <c:pt idx="507">
                  <c:v>139.49</c:v>
                </c:pt>
                <c:pt idx="508">
                  <c:v>139.59</c:v>
                </c:pt>
                <c:pt idx="509">
                  <c:v>139.7</c:v>
                </c:pt>
                <c:pt idx="510">
                  <c:v>139.82</c:v>
                </c:pt>
                <c:pt idx="511">
                  <c:v>139.92</c:v>
                </c:pt>
                <c:pt idx="512">
                  <c:v>140.05</c:v>
                </c:pt>
                <c:pt idx="513">
                  <c:v>140.16</c:v>
                </c:pt>
                <c:pt idx="514">
                  <c:v>140.28</c:v>
                </c:pt>
                <c:pt idx="515">
                  <c:v>140.39</c:v>
                </c:pt>
                <c:pt idx="516">
                  <c:v>140.49</c:v>
                </c:pt>
                <c:pt idx="517">
                  <c:v>140.6</c:v>
                </c:pt>
                <c:pt idx="518">
                  <c:v>140.72</c:v>
                </c:pt>
                <c:pt idx="519">
                  <c:v>140.82</c:v>
                </c:pt>
                <c:pt idx="520">
                  <c:v>140.95</c:v>
                </c:pt>
                <c:pt idx="521">
                  <c:v>141.05</c:v>
                </c:pt>
                <c:pt idx="522">
                  <c:v>141.17</c:v>
                </c:pt>
                <c:pt idx="523">
                  <c:v>141.28</c:v>
                </c:pt>
                <c:pt idx="524">
                  <c:v>141.4</c:v>
                </c:pt>
                <c:pt idx="525">
                  <c:v>141.49</c:v>
                </c:pt>
                <c:pt idx="526">
                  <c:v>141.59</c:v>
                </c:pt>
                <c:pt idx="527">
                  <c:v>141.69</c:v>
                </c:pt>
                <c:pt idx="528">
                  <c:v>141.8</c:v>
                </c:pt>
                <c:pt idx="529">
                  <c:v>141.91</c:v>
                </c:pt>
                <c:pt idx="530">
                  <c:v>142.02</c:v>
                </c:pt>
                <c:pt idx="531">
                  <c:v>142.13</c:v>
                </c:pt>
                <c:pt idx="532">
                  <c:v>142.23</c:v>
                </c:pt>
                <c:pt idx="533">
                  <c:v>142.34</c:v>
                </c:pt>
                <c:pt idx="534">
                  <c:v>142.45</c:v>
                </c:pt>
                <c:pt idx="535">
                  <c:v>142.55</c:v>
                </c:pt>
                <c:pt idx="536">
                  <c:v>142.66</c:v>
                </c:pt>
                <c:pt idx="537">
                  <c:v>142.75</c:v>
                </c:pt>
                <c:pt idx="538">
                  <c:v>142.84</c:v>
                </c:pt>
                <c:pt idx="539">
                  <c:v>142.93</c:v>
                </c:pt>
                <c:pt idx="540">
                  <c:v>143.02</c:v>
                </c:pt>
                <c:pt idx="541">
                  <c:v>143.11</c:v>
                </c:pt>
                <c:pt idx="542">
                  <c:v>143.2</c:v>
                </c:pt>
                <c:pt idx="543">
                  <c:v>143.31</c:v>
                </c:pt>
                <c:pt idx="544">
                  <c:v>143.4</c:v>
                </c:pt>
                <c:pt idx="545">
                  <c:v>143.5</c:v>
                </c:pt>
                <c:pt idx="546">
                  <c:v>143.6</c:v>
                </c:pt>
                <c:pt idx="547">
                  <c:v>143.69</c:v>
                </c:pt>
                <c:pt idx="548">
                  <c:v>143.79</c:v>
                </c:pt>
                <c:pt idx="549">
                  <c:v>143.88</c:v>
                </c:pt>
                <c:pt idx="550">
                  <c:v>143.97</c:v>
                </c:pt>
                <c:pt idx="551">
                  <c:v>144.08</c:v>
                </c:pt>
                <c:pt idx="552">
                  <c:v>144.17</c:v>
                </c:pt>
                <c:pt idx="553">
                  <c:v>144.26</c:v>
                </c:pt>
                <c:pt idx="554">
                  <c:v>144.35</c:v>
                </c:pt>
                <c:pt idx="555">
                  <c:v>144.46</c:v>
                </c:pt>
                <c:pt idx="556">
                  <c:v>144.55</c:v>
                </c:pt>
                <c:pt idx="557">
                  <c:v>144.66</c:v>
                </c:pt>
                <c:pt idx="558">
                  <c:v>144.76</c:v>
                </c:pt>
                <c:pt idx="559">
                  <c:v>144.87</c:v>
                </c:pt>
                <c:pt idx="560">
                  <c:v>144.99</c:v>
                </c:pt>
                <c:pt idx="561">
                  <c:v>145.1</c:v>
                </c:pt>
                <c:pt idx="562">
                  <c:v>145.22</c:v>
                </c:pt>
                <c:pt idx="563">
                  <c:v>145.34</c:v>
                </c:pt>
                <c:pt idx="564">
                  <c:v>145.46</c:v>
                </c:pt>
                <c:pt idx="565">
                  <c:v>145.58</c:v>
                </c:pt>
                <c:pt idx="566">
                  <c:v>145.7</c:v>
                </c:pt>
                <c:pt idx="567">
                  <c:v>145.83</c:v>
                </c:pt>
                <c:pt idx="568">
                  <c:v>145.95</c:v>
                </c:pt>
                <c:pt idx="569">
                  <c:v>146.07</c:v>
                </c:pt>
                <c:pt idx="570">
                  <c:v>146.19</c:v>
                </c:pt>
                <c:pt idx="571">
                  <c:v>146.31</c:v>
                </c:pt>
                <c:pt idx="572">
                  <c:v>146.42</c:v>
                </c:pt>
                <c:pt idx="573">
                  <c:v>146.55</c:v>
                </c:pt>
                <c:pt idx="574">
                  <c:v>146.66</c:v>
                </c:pt>
                <c:pt idx="575">
                  <c:v>146.79</c:v>
                </c:pt>
                <c:pt idx="576">
                  <c:v>146.9</c:v>
                </c:pt>
                <c:pt idx="577">
                  <c:v>147.02</c:v>
                </c:pt>
                <c:pt idx="578">
                  <c:v>147.14</c:v>
                </c:pt>
                <c:pt idx="579">
                  <c:v>147.25</c:v>
                </c:pt>
                <c:pt idx="580">
                  <c:v>147.37</c:v>
                </c:pt>
                <c:pt idx="581">
                  <c:v>147.49</c:v>
                </c:pt>
                <c:pt idx="582">
                  <c:v>147.62</c:v>
                </c:pt>
                <c:pt idx="583">
                  <c:v>147.74</c:v>
                </c:pt>
                <c:pt idx="584">
                  <c:v>147.86</c:v>
                </c:pt>
                <c:pt idx="585">
                  <c:v>147.98</c:v>
                </c:pt>
                <c:pt idx="586">
                  <c:v>148.11</c:v>
                </c:pt>
                <c:pt idx="587">
                  <c:v>148.24</c:v>
                </c:pt>
                <c:pt idx="588">
                  <c:v>148.37</c:v>
                </c:pt>
                <c:pt idx="589">
                  <c:v>148.5</c:v>
                </c:pt>
                <c:pt idx="590">
                  <c:v>148.62</c:v>
                </c:pt>
                <c:pt idx="591">
                  <c:v>148.74</c:v>
                </c:pt>
                <c:pt idx="592">
                  <c:v>148.86</c:v>
                </c:pt>
                <c:pt idx="593">
                  <c:v>148.98</c:v>
                </c:pt>
                <c:pt idx="594">
                  <c:v>149.1</c:v>
                </c:pt>
                <c:pt idx="595">
                  <c:v>149.22</c:v>
                </c:pt>
                <c:pt idx="596">
                  <c:v>149.35</c:v>
                </c:pt>
                <c:pt idx="597">
                  <c:v>149.48</c:v>
                </c:pt>
                <c:pt idx="598">
                  <c:v>149.6</c:v>
                </c:pt>
                <c:pt idx="599">
                  <c:v>149.72</c:v>
                </c:pt>
              </c:numCache>
            </c:numRef>
          </c:xVal>
          <c:yVal>
            <c:numRef>
              <c:f>YBCO!$C$2:$C$601</c:f>
              <c:numCache>
                <c:formatCode>0.00E+00</c:formatCode>
                <c:ptCount val="600"/>
                <c:pt idx="0">
                  <c:v>0.00015004</c:v>
                </c:pt>
                <c:pt idx="1">
                  <c:v>0.00015004</c:v>
                </c:pt>
                <c:pt idx="2">
                  <c:v>0.00015003</c:v>
                </c:pt>
                <c:pt idx="3">
                  <c:v>0.00015004</c:v>
                </c:pt>
                <c:pt idx="4">
                  <c:v>0.00015004</c:v>
                </c:pt>
                <c:pt idx="5">
                  <c:v>0.00015004</c:v>
                </c:pt>
                <c:pt idx="6">
                  <c:v>0.00015003</c:v>
                </c:pt>
                <c:pt idx="7">
                  <c:v>0.00015004</c:v>
                </c:pt>
                <c:pt idx="8">
                  <c:v>0.00015003</c:v>
                </c:pt>
                <c:pt idx="9">
                  <c:v>0.00015003</c:v>
                </c:pt>
                <c:pt idx="10">
                  <c:v>0.00015003</c:v>
                </c:pt>
                <c:pt idx="11">
                  <c:v>0.00015006</c:v>
                </c:pt>
                <c:pt idx="12">
                  <c:v>0.00015001</c:v>
                </c:pt>
                <c:pt idx="13">
                  <c:v>0.00015009</c:v>
                </c:pt>
                <c:pt idx="14">
                  <c:v>0.00015005</c:v>
                </c:pt>
                <c:pt idx="15">
                  <c:v>0.00015</c:v>
                </c:pt>
                <c:pt idx="16">
                  <c:v>0.00014999</c:v>
                </c:pt>
                <c:pt idx="17">
                  <c:v>0.00015002</c:v>
                </c:pt>
                <c:pt idx="18">
                  <c:v>0.00014991</c:v>
                </c:pt>
                <c:pt idx="19">
                  <c:v>0.00015016</c:v>
                </c:pt>
                <c:pt idx="20">
                  <c:v>0.00014981</c:v>
                </c:pt>
                <c:pt idx="21">
                  <c:v>0.00015022</c:v>
                </c:pt>
                <c:pt idx="22">
                  <c:v>0.00014982</c:v>
                </c:pt>
                <c:pt idx="23">
                  <c:v>0.00015027</c:v>
                </c:pt>
                <c:pt idx="24">
                  <c:v>0.00015004</c:v>
                </c:pt>
                <c:pt idx="25">
                  <c:v>0.00015027</c:v>
                </c:pt>
                <c:pt idx="26">
                  <c:v>0.00014997</c:v>
                </c:pt>
                <c:pt idx="27">
                  <c:v>0.00015013</c:v>
                </c:pt>
                <c:pt idx="28">
                  <c:v>0.00014972</c:v>
                </c:pt>
                <c:pt idx="29">
                  <c:v>0.00014999</c:v>
                </c:pt>
                <c:pt idx="30">
                  <c:v>0.00014933</c:v>
                </c:pt>
                <c:pt idx="31">
                  <c:v>0.00014953</c:v>
                </c:pt>
                <c:pt idx="32">
                  <c:v>0.0001491</c:v>
                </c:pt>
                <c:pt idx="33">
                  <c:v>0.00014901</c:v>
                </c:pt>
                <c:pt idx="34">
                  <c:v>0.00014874</c:v>
                </c:pt>
                <c:pt idx="35">
                  <c:v>0.00014859</c:v>
                </c:pt>
                <c:pt idx="36">
                  <c:v>0.00014833</c:v>
                </c:pt>
                <c:pt idx="37">
                  <c:v>0.00014819</c:v>
                </c:pt>
                <c:pt idx="38">
                  <c:v>0.00014796</c:v>
                </c:pt>
                <c:pt idx="39">
                  <c:v>0.00014771</c:v>
                </c:pt>
                <c:pt idx="40">
                  <c:v>0.00014745</c:v>
                </c:pt>
                <c:pt idx="41">
                  <c:v>0.00014732</c:v>
                </c:pt>
                <c:pt idx="42">
                  <c:v>0.00014717</c:v>
                </c:pt>
                <c:pt idx="43">
                  <c:v>0.00014681</c:v>
                </c:pt>
                <c:pt idx="44">
                  <c:v>0.00014685</c:v>
                </c:pt>
                <c:pt idx="45">
                  <c:v>0.00014643</c:v>
                </c:pt>
                <c:pt idx="46">
                  <c:v>0.00014648</c:v>
                </c:pt>
                <c:pt idx="47">
                  <c:v>0.00014614</c:v>
                </c:pt>
                <c:pt idx="48">
                  <c:v>0.00014615</c:v>
                </c:pt>
                <c:pt idx="49">
                  <c:v>0.00014584</c:v>
                </c:pt>
                <c:pt idx="50">
                  <c:v>0.00014592</c:v>
                </c:pt>
                <c:pt idx="51">
                  <c:v>0.00014558</c:v>
                </c:pt>
                <c:pt idx="52">
                  <c:v>0.00014567</c:v>
                </c:pt>
                <c:pt idx="53">
                  <c:v>0.00014539</c:v>
                </c:pt>
                <c:pt idx="54">
                  <c:v>0.00014545</c:v>
                </c:pt>
                <c:pt idx="55">
                  <c:v>0.00014524</c:v>
                </c:pt>
                <c:pt idx="56">
                  <c:v>0.00014523</c:v>
                </c:pt>
                <c:pt idx="57">
                  <c:v>0.00014512</c:v>
                </c:pt>
                <c:pt idx="58">
                  <c:v>0.00014505</c:v>
                </c:pt>
                <c:pt idx="59">
                  <c:v>0.0001451</c:v>
                </c:pt>
                <c:pt idx="60">
                  <c:v>0.0001445</c:v>
                </c:pt>
                <c:pt idx="61">
                  <c:v>0.00014514</c:v>
                </c:pt>
                <c:pt idx="62">
                  <c:v>0.00014437</c:v>
                </c:pt>
                <c:pt idx="63">
                  <c:v>0.00014467</c:v>
                </c:pt>
                <c:pt idx="64">
                  <c:v>0.00014429</c:v>
                </c:pt>
                <c:pt idx="65">
                  <c:v>0.00014439</c:v>
                </c:pt>
                <c:pt idx="66">
                  <c:v>0.00014414</c:v>
                </c:pt>
                <c:pt idx="67">
                  <c:v>0.00014412</c:v>
                </c:pt>
                <c:pt idx="68">
                  <c:v>0.00014398</c:v>
                </c:pt>
                <c:pt idx="69">
                  <c:v>0.0001438</c:v>
                </c:pt>
                <c:pt idx="70">
                  <c:v>0.00014374</c:v>
                </c:pt>
                <c:pt idx="71">
                  <c:v>0.00014352</c:v>
                </c:pt>
                <c:pt idx="72">
                  <c:v>0.00014353</c:v>
                </c:pt>
                <c:pt idx="73">
                  <c:v>0.0001433</c:v>
                </c:pt>
                <c:pt idx="74">
                  <c:v>0.00014315</c:v>
                </c:pt>
                <c:pt idx="75">
                  <c:v>0.00014302</c:v>
                </c:pt>
                <c:pt idx="76">
                  <c:v>0.00014299</c:v>
                </c:pt>
                <c:pt idx="77">
                  <c:v>0.00014269</c:v>
                </c:pt>
                <c:pt idx="78">
                  <c:v>0.00014269</c:v>
                </c:pt>
                <c:pt idx="79">
                  <c:v>0.00014249</c:v>
                </c:pt>
                <c:pt idx="80">
                  <c:v>0.00014254</c:v>
                </c:pt>
                <c:pt idx="81">
                  <c:v>0.00014219</c:v>
                </c:pt>
                <c:pt idx="82">
                  <c:v>0.0001423</c:v>
                </c:pt>
                <c:pt idx="83">
                  <c:v>0.000142</c:v>
                </c:pt>
                <c:pt idx="84">
                  <c:v>0.00014206</c:v>
                </c:pt>
                <c:pt idx="85">
                  <c:v>0.00014174</c:v>
                </c:pt>
                <c:pt idx="86">
                  <c:v>0.00014184</c:v>
                </c:pt>
                <c:pt idx="87">
                  <c:v>0.00014142</c:v>
                </c:pt>
                <c:pt idx="88">
                  <c:v>0.00014167</c:v>
                </c:pt>
                <c:pt idx="89">
                  <c:v>0.0001412</c:v>
                </c:pt>
                <c:pt idx="90">
                  <c:v>0.00014145</c:v>
                </c:pt>
                <c:pt idx="91">
                  <c:v>0.00014117</c:v>
                </c:pt>
                <c:pt idx="92">
                  <c:v>0.00014039</c:v>
                </c:pt>
                <c:pt idx="93">
                  <c:v>0.00014084</c:v>
                </c:pt>
                <c:pt idx="94">
                  <c:v>0.00014072</c:v>
                </c:pt>
                <c:pt idx="95">
                  <c:v>0.0001402</c:v>
                </c:pt>
                <c:pt idx="96">
                  <c:v>0.00014033</c:v>
                </c:pt>
                <c:pt idx="97">
                  <c:v>0.00013973</c:v>
                </c:pt>
                <c:pt idx="98">
                  <c:v>0.00014004</c:v>
                </c:pt>
                <c:pt idx="99">
                  <c:v>0.0001393</c:v>
                </c:pt>
                <c:pt idx="100">
                  <c:v>0.00013949</c:v>
                </c:pt>
                <c:pt idx="101">
                  <c:v>0.00013878</c:v>
                </c:pt>
                <c:pt idx="102">
                  <c:v>0.00013902</c:v>
                </c:pt>
                <c:pt idx="103">
                  <c:v>0.00013815</c:v>
                </c:pt>
                <c:pt idx="104">
                  <c:v>0.00013846</c:v>
                </c:pt>
                <c:pt idx="105">
                  <c:v>0.00013736</c:v>
                </c:pt>
                <c:pt idx="106">
                  <c:v>0.00013788</c:v>
                </c:pt>
                <c:pt idx="107">
                  <c:v>0.00013759</c:v>
                </c:pt>
                <c:pt idx="108">
                  <c:v>0.00013608</c:v>
                </c:pt>
                <c:pt idx="109">
                  <c:v>0.0001368</c:v>
                </c:pt>
                <c:pt idx="110">
                  <c:v>0.00013533</c:v>
                </c:pt>
                <c:pt idx="111">
                  <c:v>0.00013529</c:v>
                </c:pt>
                <c:pt idx="112">
                  <c:v>0.00013449</c:v>
                </c:pt>
                <c:pt idx="113">
                  <c:v>0.00013444</c:v>
                </c:pt>
                <c:pt idx="114">
                  <c:v>0.00013312</c:v>
                </c:pt>
                <c:pt idx="115">
                  <c:v>0.00013352</c:v>
                </c:pt>
                <c:pt idx="116">
                  <c:v>0.00013184</c:v>
                </c:pt>
                <c:pt idx="117">
                  <c:v>0.00013237</c:v>
                </c:pt>
                <c:pt idx="118">
                  <c:v>0.00013062</c:v>
                </c:pt>
                <c:pt idx="119">
                  <c:v>0.00013104</c:v>
                </c:pt>
                <c:pt idx="120">
                  <c:v>0.00012933</c:v>
                </c:pt>
                <c:pt idx="121">
                  <c:v>0.00012972</c:v>
                </c:pt>
                <c:pt idx="122">
                  <c:v>0.00012786</c:v>
                </c:pt>
                <c:pt idx="123">
                  <c:v>0.00012818</c:v>
                </c:pt>
                <c:pt idx="124">
                  <c:v>0.00012639</c:v>
                </c:pt>
                <c:pt idx="125">
                  <c:v>0.00012681</c:v>
                </c:pt>
                <c:pt idx="126">
                  <c:v>0.00012494</c:v>
                </c:pt>
                <c:pt idx="127">
                  <c:v>0.00012532</c:v>
                </c:pt>
                <c:pt idx="128">
                  <c:v>0.0001232</c:v>
                </c:pt>
                <c:pt idx="129">
                  <c:v>0.00012385</c:v>
                </c:pt>
                <c:pt idx="130">
                  <c:v>0.00012027</c:v>
                </c:pt>
                <c:pt idx="131">
                  <c:v>0.00012272</c:v>
                </c:pt>
                <c:pt idx="132">
                  <c:v>0.00011571</c:v>
                </c:pt>
                <c:pt idx="133">
                  <c:v>0.00012264</c:v>
                </c:pt>
                <c:pt idx="134">
                  <c:v>0.00011216</c:v>
                </c:pt>
                <c:pt idx="135">
                  <c:v>0.00011908</c:v>
                </c:pt>
                <c:pt idx="136">
                  <c:v>0.00010825</c:v>
                </c:pt>
                <c:pt idx="137">
                  <c:v>0.00011162</c:v>
                </c:pt>
                <c:pt idx="138">
                  <c:v>0.00010344</c:v>
                </c:pt>
                <c:pt idx="139">
                  <c:v>0.00010142</c:v>
                </c:pt>
                <c:pt idx="140">
                  <c:v>9.3465E-5</c:v>
                </c:pt>
                <c:pt idx="141">
                  <c:v>7.7142E-5</c:v>
                </c:pt>
                <c:pt idx="142">
                  <c:v>6.8966E-5</c:v>
                </c:pt>
                <c:pt idx="143">
                  <c:v>2.7452E-5</c:v>
                </c:pt>
                <c:pt idx="144">
                  <c:v>1.1037E-5</c:v>
                </c:pt>
                <c:pt idx="145">
                  <c:v>9.0216E-6</c:v>
                </c:pt>
                <c:pt idx="146">
                  <c:v>9.9176E-6</c:v>
                </c:pt>
                <c:pt idx="147">
                  <c:v>6.4098E-6</c:v>
                </c:pt>
                <c:pt idx="148">
                  <c:v>5.2506E-6</c:v>
                </c:pt>
                <c:pt idx="149">
                  <c:v>5.6718E-7</c:v>
                </c:pt>
                <c:pt idx="150">
                  <c:v>2.1283E-8</c:v>
                </c:pt>
                <c:pt idx="151">
                  <c:v>1.3774E-7</c:v>
                </c:pt>
                <c:pt idx="152">
                  <c:v>1.7039E-8</c:v>
                </c:pt>
                <c:pt idx="153">
                  <c:v>4.5376E-8</c:v>
                </c:pt>
                <c:pt idx="154">
                  <c:v>2.1223E-8</c:v>
                </c:pt>
                <c:pt idx="155">
                  <c:v>3.318E-8</c:v>
                </c:pt>
                <c:pt idx="156">
                  <c:v>2.3914E-9</c:v>
                </c:pt>
                <c:pt idx="157">
                  <c:v>3.7066E-9</c:v>
                </c:pt>
                <c:pt idx="158">
                  <c:v>2.9294E-9</c:v>
                </c:pt>
                <c:pt idx="159">
                  <c:v>1.0761E-9</c:v>
                </c:pt>
                <c:pt idx="160">
                  <c:v>1.5843E-8</c:v>
                </c:pt>
                <c:pt idx="161">
                  <c:v>1.3571E-8</c:v>
                </c:pt>
                <c:pt idx="162">
                  <c:v>8.3698E-9</c:v>
                </c:pt>
                <c:pt idx="163">
                  <c:v>6.2774E-9</c:v>
                </c:pt>
                <c:pt idx="164">
                  <c:v>1.8234E-8</c:v>
                </c:pt>
                <c:pt idx="165">
                  <c:v>1.112E-8</c:v>
                </c:pt>
                <c:pt idx="166">
                  <c:v>5.1415E-9</c:v>
                </c:pt>
                <c:pt idx="167">
                  <c:v>9.8046E-9</c:v>
                </c:pt>
                <c:pt idx="168">
                  <c:v>2.3914E-9</c:v>
                </c:pt>
                <c:pt idx="169">
                  <c:v>2.6604E-8</c:v>
                </c:pt>
                <c:pt idx="170">
                  <c:v>6.3371E-9</c:v>
                </c:pt>
                <c:pt idx="171">
                  <c:v>5.8589E-9</c:v>
                </c:pt>
                <c:pt idx="172">
                  <c:v>3.7066E-9</c:v>
                </c:pt>
                <c:pt idx="173">
                  <c:v>1.668E-8</c:v>
                </c:pt>
                <c:pt idx="174">
                  <c:v>2.212E-8</c:v>
                </c:pt>
                <c:pt idx="175">
                  <c:v>1.9729E-8</c:v>
                </c:pt>
                <c:pt idx="176">
                  <c:v>2.0925E-9</c:v>
                </c:pt>
                <c:pt idx="177">
                  <c:v>6.2774E-9</c:v>
                </c:pt>
                <c:pt idx="178">
                  <c:v>6.9948E-9</c:v>
                </c:pt>
                <c:pt idx="179">
                  <c:v>1.674E-9</c:v>
                </c:pt>
                <c:pt idx="180">
                  <c:v>8.8481E-9</c:v>
                </c:pt>
                <c:pt idx="181">
                  <c:v>3.2284E-9</c:v>
                </c:pt>
                <c:pt idx="182">
                  <c:v>5.8589E-9</c:v>
                </c:pt>
                <c:pt idx="183">
                  <c:v>4.1251E-9</c:v>
                </c:pt>
                <c:pt idx="184">
                  <c:v>4.1849E-9</c:v>
                </c:pt>
                <c:pt idx="185">
                  <c:v>2.0566E-8</c:v>
                </c:pt>
                <c:pt idx="186">
                  <c:v>4.3045E-9</c:v>
                </c:pt>
                <c:pt idx="187">
                  <c:v>1.0522E-8</c:v>
                </c:pt>
                <c:pt idx="188">
                  <c:v>9.8046E-9</c:v>
                </c:pt>
                <c:pt idx="189">
                  <c:v>1.7935E-10</c:v>
                </c:pt>
                <c:pt idx="190">
                  <c:v>6.8752E-9</c:v>
                </c:pt>
                <c:pt idx="191">
                  <c:v>1.2256E-8</c:v>
                </c:pt>
                <c:pt idx="192">
                  <c:v>5.9784E-11</c:v>
                </c:pt>
                <c:pt idx="193">
                  <c:v>7.7122E-9</c:v>
                </c:pt>
                <c:pt idx="194">
                  <c:v>1.6202E-8</c:v>
                </c:pt>
                <c:pt idx="195">
                  <c:v>4.424E-9</c:v>
                </c:pt>
                <c:pt idx="196">
                  <c:v>6.2774E-9</c:v>
                </c:pt>
                <c:pt idx="197">
                  <c:v>2.6006E-8</c:v>
                </c:pt>
                <c:pt idx="198">
                  <c:v>2.8099E-9</c:v>
                </c:pt>
                <c:pt idx="199">
                  <c:v>1.6142E-8</c:v>
                </c:pt>
                <c:pt idx="200">
                  <c:v>1.674E-9</c:v>
                </c:pt>
                <c:pt idx="201">
                  <c:v>5.2012E-9</c:v>
                </c:pt>
                <c:pt idx="202">
                  <c:v>3.5273E-9</c:v>
                </c:pt>
                <c:pt idx="203">
                  <c:v>4.9023E-9</c:v>
                </c:pt>
                <c:pt idx="204">
                  <c:v>6.7556E-9</c:v>
                </c:pt>
                <c:pt idx="205">
                  <c:v>1.3511E-8</c:v>
                </c:pt>
                <c:pt idx="206">
                  <c:v>4.3643E-9</c:v>
                </c:pt>
                <c:pt idx="207">
                  <c:v>2.6305E-9</c:v>
                </c:pt>
                <c:pt idx="208">
                  <c:v>5.6795E-9</c:v>
                </c:pt>
                <c:pt idx="209">
                  <c:v>1.4348E-8</c:v>
                </c:pt>
                <c:pt idx="210">
                  <c:v>5.5599E-9</c:v>
                </c:pt>
                <c:pt idx="211">
                  <c:v>2.6305E-9</c:v>
                </c:pt>
                <c:pt idx="212">
                  <c:v>5.3806E-10</c:v>
                </c:pt>
                <c:pt idx="213">
                  <c:v>1.2196E-8</c:v>
                </c:pt>
                <c:pt idx="214">
                  <c:v>5.9784E-10</c:v>
                </c:pt>
                <c:pt idx="215">
                  <c:v>9.2068E-9</c:v>
                </c:pt>
                <c:pt idx="216">
                  <c:v>7.473E-9</c:v>
                </c:pt>
                <c:pt idx="217">
                  <c:v>1.1957E-10</c:v>
                </c:pt>
                <c:pt idx="218">
                  <c:v>7.1143E-9</c:v>
                </c:pt>
                <c:pt idx="219">
                  <c:v>8.0111E-9</c:v>
                </c:pt>
                <c:pt idx="220">
                  <c:v>7.1741E-10</c:v>
                </c:pt>
                <c:pt idx="221">
                  <c:v>3.1686E-9</c:v>
                </c:pt>
                <c:pt idx="222">
                  <c:v>2.0685E-8</c:v>
                </c:pt>
                <c:pt idx="223">
                  <c:v>5.0219E-9</c:v>
                </c:pt>
                <c:pt idx="224">
                  <c:v>4.2447E-9</c:v>
                </c:pt>
                <c:pt idx="225">
                  <c:v>1.3033E-8</c:v>
                </c:pt>
                <c:pt idx="226">
                  <c:v>3.5871E-9</c:v>
                </c:pt>
                <c:pt idx="227">
                  <c:v>1.8533E-9</c:v>
                </c:pt>
                <c:pt idx="228">
                  <c:v>8.9079E-9</c:v>
                </c:pt>
                <c:pt idx="229">
                  <c:v>4.723E-9</c:v>
                </c:pt>
                <c:pt idx="230">
                  <c:v>1.0104E-8</c:v>
                </c:pt>
                <c:pt idx="231">
                  <c:v>1.1897E-8</c:v>
                </c:pt>
                <c:pt idx="232">
                  <c:v>7.3535E-9</c:v>
                </c:pt>
                <c:pt idx="233">
                  <c:v>6.098E-9</c:v>
                </c:pt>
                <c:pt idx="234">
                  <c:v>3.8262E-9</c:v>
                </c:pt>
                <c:pt idx="235">
                  <c:v>2.6305E-9</c:v>
                </c:pt>
                <c:pt idx="236">
                  <c:v>7.772E-10</c:v>
                </c:pt>
                <c:pt idx="237">
                  <c:v>4.1251E-9</c:v>
                </c:pt>
                <c:pt idx="238">
                  <c:v>5.0817E-9</c:v>
                </c:pt>
                <c:pt idx="239">
                  <c:v>1.674E-9</c:v>
                </c:pt>
                <c:pt idx="240">
                  <c:v>4.8425E-9</c:v>
                </c:pt>
                <c:pt idx="241">
                  <c:v>9.6851E-9</c:v>
                </c:pt>
                <c:pt idx="242">
                  <c:v>4.6632E-9</c:v>
                </c:pt>
                <c:pt idx="243">
                  <c:v>8.3698E-10</c:v>
                </c:pt>
                <c:pt idx="244">
                  <c:v>2.3914E-10</c:v>
                </c:pt>
                <c:pt idx="245">
                  <c:v>2.0327E-9</c:v>
                </c:pt>
                <c:pt idx="246">
                  <c:v>2.3914E-9</c:v>
                </c:pt>
                <c:pt idx="247">
                  <c:v>1.5185E-8</c:v>
                </c:pt>
                <c:pt idx="248">
                  <c:v>5.7393E-9</c:v>
                </c:pt>
                <c:pt idx="249">
                  <c:v>7.4133E-9</c:v>
                </c:pt>
                <c:pt idx="250">
                  <c:v>6.4567E-9</c:v>
                </c:pt>
                <c:pt idx="251">
                  <c:v>1.4468E-8</c:v>
                </c:pt>
                <c:pt idx="252">
                  <c:v>6.9948E-9</c:v>
                </c:pt>
                <c:pt idx="253">
                  <c:v>6.6959E-9</c:v>
                </c:pt>
                <c:pt idx="254">
                  <c:v>5.9784E-11</c:v>
                </c:pt>
                <c:pt idx="255">
                  <c:v>5.6197E-9</c:v>
                </c:pt>
                <c:pt idx="256">
                  <c:v>7.0546E-9</c:v>
                </c:pt>
                <c:pt idx="257">
                  <c:v>3.4675E-9</c:v>
                </c:pt>
                <c:pt idx="258">
                  <c:v>2.6903E-9</c:v>
                </c:pt>
                <c:pt idx="259">
                  <c:v>6.7556E-9</c:v>
                </c:pt>
                <c:pt idx="260">
                  <c:v>4.1251E-9</c:v>
                </c:pt>
                <c:pt idx="261">
                  <c:v>2.5707E-9</c:v>
                </c:pt>
                <c:pt idx="262">
                  <c:v>1.5544E-9</c:v>
                </c:pt>
                <c:pt idx="263">
                  <c:v>4.1849E-10</c:v>
                </c:pt>
                <c:pt idx="264">
                  <c:v>7.473E-9</c:v>
                </c:pt>
                <c:pt idx="265">
                  <c:v>1.1E-8</c:v>
                </c:pt>
                <c:pt idx="266">
                  <c:v>1.6142E-9</c:v>
                </c:pt>
                <c:pt idx="267">
                  <c:v>7.2937E-9</c:v>
                </c:pt>
                <c:pt idx="268">
                  <c:v>1.106E-8</c:v>
                </c:pt>
                <c:pt idx="269">
                  <c:v>1.399E-8</c:v>
                </c:pt>
                <c:pt idx="270">
                  <c:v>3.4675E-9</c:v>
                </c:pt>
                <c:pt idx="271">
                  <c:v>4.9023E-9</c:v>
                </c:pt>
                <c:pt idx="272">
                  <c:v>1.1897E-8</c:v>
                </c:pt>
                <c:pt idx="273">
                  <c:v>7.1741E-9</c:v>
                </c:pt>
                <c:pt idx="274">
                  <c:v>3.5273E-9</c:v>
                </c:pt>
                <c:pt idx="275">
                  <c:v>5.6795E-9</c:v>
                </c:pt>
                <c:pt idx="276">
                  <c:v>9.8644E-9</c:v>
                </c:pt>
                <c:pt idx="277">
                  <c:v>6.5763E-10</c:v>
                </c:pt>
                <c:pt idx="278">
                  <c:v>8.1905E-9</c:v>
                </c:pt>
                <c:pt idx="279">
                  <c:v>7.7122E-9</c:v>
                </c:pt>
                <c:pt idx="280">
                  <c:v>8.0709E-9</c:v>
                </c:pt>
                <c:pt idx="281">
                  <c:v>3.5871E-9</c:v>
                </c:pt>
                <c:pt idx="282">
                  <c:v>1.1957E-10</c:v>
                </c:pt>
                <c:pt idx="283">
                  <c:v>6.0382E-9</c:v>
                </c:pt>
                <c:pt idx="284">
                  <c:v>3.3479E-9</c:v>
                </c:pt>
                <c:pt idx="285">
                  <c:v>9.5655E-10</c:v>
                </c:pt>
                <c:pt idx="286">
                  <c:v>1.4348E-9</c:v>
                </c:pt>
                <c:pt idx="287">
                  <c:v>3.5871E-10</c:v>
                </c:pt>
                <c:pt idx="288">
                  <c:v>1.674E-9</c:v>
                </c:pt>
                <c:pt idx="289">
                  <c:v>8.9079E-9</c:v>
                </c:pt>
                <c:pt idx="290">
                  <c:v>1.4946E-8</c:v>
                </c:pt>
                <c:pt idx="291">
                  <c:v>1.0283E-8</c:v>
                </c:pt>
                <c:pt idx="292">
                  <c:v>4.3643E-9</c:v>
                </c:pt>
                <c:pt idx="293">
                  <c:v>6.6959E-9</c:v>
                </c:pt>
                <c:pt idx="294">
                  <c:v>1.375E-9</c:v>
                </c:pt>
                <c:pt idx="295">
                  <c:v>4.424E-9</c:v>
                </c:pt>
                <c:pt idx="296">
                  <c:v>8.5492E-9</c:v>
                </c:pt>
                <c:pt idx="297">
                  <c:v>9.5655E-10</c:v>
                </c:pt>
                <c:pt idx="298">
                  <c:v>1.0881E-8</c:v>
                </c:pt>
                <c:pt idx="299">
                  <c:v>7.5328E-9</c:v>
                </c:pt>
                <c:pt idx="300">
                  <c:v>1.3272E-8</c:v>
                </c:pt>
                <c:pt idx="301">
                  <c:v>4.1849E-10</c:v>
                </c:pt>
                <c:pt idx="302">
                  <c:v>1.6381E-8</c:v>
                </c:pt>
                <c:pt idx="303">
                  <c:v>1.5544E-8</c:v>
                </c:pt>
                <c:pt idx="304">
                  <c:v>1.1718E-8</c:v>
                </c:pt>
                <c:pt idx="305">
                  <c:v>6.2176E-9</c:v>
                </c:pt>
                <c:pt idx="306">
                  <c:v>1.7338E-8</c:v>
                </c:pt>
                <c:pt idx="307">
                  <c:v>1.5723E-8</c:v>
                </c:pt>
                <c:pt idx="308">
                  <c:v>7.8916E-9</c:v>
                </c:pt>
                <c:pt idx="309">
                  <c:v>5.7393E-9</c:v>
                </c:pt>
                <c:pt idx="310">
                  <c:v>5.1295E-8</c:v>
                </c:pt>
                <c:pt idx="311">
                  <c:v>2.0506E-8</c:v>
                </c:pt>
                <c:pt idx="312">
                  <c:v>9.0275E-9</c:v>
                </c:pt>
                <c:pt idx="313">
                  <c:v>8.6688E-9</c:v>
                </c:pt>
                <c:pt idx="314">
                  <c:v>8.0111E-9</c:v>
                </c:pt>
                <c:pt idx="315">
                  <c:v>9.8645E-9</c:v>
                </c:pt>
                <c:pt idx="316">
                  <c:v>4.3762E-8</c:v>
                </c:pt>
                <c:pt idx="317">
                  <c:v>3.043E-8</c:v>
                </c:pt>
                <c:pt idx="318">
                  <c:v>3.7186E-8</c:v>
                </c:pt>
                <c:pt idx="319">
                  <c:v>4.3344E-8</c:v>
                </c:pt>
                <c:pt idx="320">
                  <c:v>2.2479E-8</c:v>
                </c:pt>
                <c:pt idx="321">
                  <c:v>8.6688E-9</c:v>
                </c:pt>
                <c:pt idx="322">
                  <c:v>6.6481E-8</c:v>
                </c:pt>
                <c:pt idx="323">
                  <c:v>1.5305E-8</c:v>
                </c:pt>
                <c:pt idx="324">
                  <c:v>2.0327E-9</c:v>
                </c:pt>
                <c:pt idx="325">
                  <c:v>4.1491E-8</c:v>
                </c:pt>
                <c:pt idx="326">
                  <c:v>3.4197E-8</c:v>
                </c:pt>
                <c:pt idx="327">
                  <c:v>1.8533E-8</c:v>
                </c:pt>
                <c:pt idx="328">
                  <c:v>3.1088E-9</c:v>
                </c:pt>
                <c:pt idx="329">
                  <c:v>1.1479E-8</c:v>
                </c:pt>
                <c:pt idx="330">
                  <c:v>2.8099E-9</c:v>
                </c:pt>
                <c:pt idx="331">
                  <c:v>4.7828E-9</c:v>
                </c:pt>
                <c:pt idx="332">
                  <c:v>1.0462E-8</c:v>
                </c:pt>
                <c:pt idx="333">
                  <c:v>1.112E-8</c:v>
                </c:pt>
                <c:pt idx="334">
                  <c:v>1.2794E-8</c:v>
                </c:pt>
                <c:pt idx="335">
                  <c:v>2.8039E-8</c:v>
                </c:pt>
                <c:pt idx="336">
                  <c:v>1.0474E-7</c:v>
                </c:pt>
                <c:pt idx="337">
                  <c:v>4.7828E-8</c:v>
                </c:pt>
                <c:pt idx="338">
                  <c:v>2.9773E-8</c:v>
                </c:pt>
                <c:pt idx="339">
                  <c:v>3.4077E-9</c:v>
                </c:pt>
                <c:pt idx="340">
                  <c:v>5.9785E-9</c:v>
                </c:pt>
                <c:pt idx="341">
                  <c:v>3.5632E-8</c:v>
                </c:pt>
                <c:pt idx="342">
                  <c:v>5.2611E-9</c:v>
                </c:pt>
                <c:pt idx="343">
                  <c:v>4.0414E-8</c:v>
                </c:pt>
                <c:pt idx="344">
                  <c:v>1.0462E-8</c:v>
                </c:pt>
                <c:pt idx="345">
                  <c:v>7.2339E-9</c:v>
                </c:pt>
                <c:pt idx="346">
                  <c:v>4.3404E-8</c:v>
                </c:pt>
                <c:pt idx="347">
                  <c:v>2.8099E-9</c:v>
                </c:pt>
                <c:pt idx="348">
                  <c:v>1.6202E-8</c:v>
                </c:pt>
                <c:pt idx="349">
                  <c:v>2.5169E-8</c:v>
                </c:pt>
                <c:pt idx="350">
                  <c:v>2.6903E-8</c:v>
                </c:pt>
                <c:pt idx="351">
                  <c:v>2.218E-8</c:v>
                </c:pt>
                <c:pt idx="352">
                  <c:v>2.218E-8</c:v>
                </c:pt>
                <c:pt idx="353">
                  <c:v>1.2112E-7</c:v>
                </c:pt>
                <c:pt idx="354">
                  <c:v>1.5962E-8</c:v>
                </c:pt>
                <c:pt idx="355">
                  <c:v>5.6496E-8</c:v>
                </c:pt>
                <c:pt idx="356">
                  <c:v>5.0757E-8</c:v>
                </c:pt>
                <c:pt idx="357">
                  <c:v>3.5392E-8</c:v>
                </c:pt>
                <c:pt idx="358">
                  <c:v>5.3686E-8</c:v>
                </c:pt>
                <c:pt idx="359">
                  <c:v>8.3997E-8</c:v>
                </c:pt>
                <c:pt idx="360">
                  <c:v>6.3312E-8</c:v>
                </c:pt>
                <c:pt idx="361">
                  <c:v>5.8409E-8</c:v>
                </c:pt>
                <c:pt idx="362">
                  <c:v>5.1295E-8</c:v>
                </c:pt>
                <c:pt idx="363">
                  <c:v>4.5855E-8</c:v>
                </c:pt>
                <c:pt idx="364">
                  <c:v>1.326E-7</c:v>
                </c:pt>
                <c:pt idx="365">
                  <c:v>3.8621E-8</c:v>
                </c:pt>
                <c:pt idx="366">
                  <c:v>7.5328E-8</c:v>
                </c:pt>
                <c:pt idx="367">
                  <c:v>4.173E-8</c:v>
                </c:pt>
                <c:pt idx="368">
                  <c:v>8.5551E-8</c:v>
                </c:pt>
                <c:pt idx="369">
                  <c:v>3.6887E-8</c:v>
                </c:pt>
                <c:pt idx="370">
                  <c:v>6.3551E-8</c:v>
                </c:pt>
                <c:pt idx="371">
                  <c:v>5.004E-8</c:v>
                </c:pt>
                <c:pt idx="372">
                  <c:v>2.9055E-8</c:v>
                </c:pt>
                <c:pt idx="373">
                  <c:v>3.4735E-8</c:v>
                </c:pt>
                <c:pt idx="374">
                  <c:v>3.7664E-9</c:v>
                </c:pt>
                <c:pt idx="375">
                  <c:v>9.0872E-9</c:v>
                </c:pt>
                <c:pt idx="376">
                  <c:v>5.1295E-8</c:v>
                </c:pt>
                <c:pt idx="377">
                  <c:v>7.4133E-9</c:v>
                </c:pt>
                <c:pt idx="378">
                  <c:v>1.2513E-7</c:v>
                </c:pt>
                <c:pt idx="379">
                  <c:v>4.2148E-8</c:v>
                </c:pt>
                <c:pt idx="380">
                  <c:v>1.0845E-7</c:v>
                </c:pt>
                <c:pt idx="381">
                  <c:v>1.4097E-7</c:v>
                </c:pt>
                <c:pt idx="382">
                  <c:v>2.2945E-7</c:v>
                </c:pt>
                <c:pt idx="383">
                  <c:v>2.893E-7</c:v>
                </c:pt>
                <c:pt idx="384">
                  <c:v>4.3248E-7</c:v>
                </c:pt>
                <c:pt idx="385">
                  <c:v>5.0918E-7</c:v>
                </c:pt>
                <c:pt idx="386">
                  <c:v>6.5811E-7</c:v>
                </c:pt>
                <c:pt idx="387">
                  <c:v>7.9011E-7</c:v>
                </c:pt>
                <c:pt idx="388">
                  <c:v>9.6922E-7</c:v>
                </c:pt>
                <c:pt idx="389">
                  <c:v>1.1223E-6</c:v>
                </c:pt>
                <c:pt idx="390">
                  <c:v>1.3526E-6</c:v>
                </c:pt>
                <c:pt idx="391">
                  <c:v>1.5332E-6</c:v>
                </c:pt>
                <c:pt idx="392">
                  <c:v>1.7989E-6</c:v>
                </c:pt>
                <c:pt idx="393">
                  <c:v>1.9939E-6</c:v>
                </c:pt>
                <c:pt idx="394">
                  <c:v>2.2838E-6</c:v>
                </c:pt>
                <c:pt idx="395">
                  <c:v>2.4894E-6</c:v>
                </c:pt>
                <c:pt idx="396">
                  <c:v>2.7912E-6</c:v>
                </c:pt>
                <c:pt idx="397">
                  <c:v>3.059E-6</c:v>
                </c:pt>
                <c:pt idx="398">
                  <c:v>3.3473E-6</c:v>
                </c:pt>
                <c:pt idx="399">
                  <c:v>3.6452E-6</c:v>
                </c:pt>
                <c:pt idx="400">
                  <c:v>3.9653E-6</c:v>
                </c:pt>
                <c:pt idx="401">
                  <c:v>4.2809E-6</c:v>
                </c:pt>
                <c:pt idx="402">
                  <c:v>4.616E-6</c:v>
                </c:pt>
                <c:pt idx="403">
                  <c:v>4.968E-6</c:v>
                </c:pt>
                <c:pt idx="404">
                  <c:v>5.3487E-6</c:v>
                </c:pt>
                <c:pt idx="405">
                  <c:v>5.7215E-6</c:v>
                </c:pt>
                <c:pt idx="406">
                  <c:v>6.1313E-6</c:v>
                </c:pt>
                <c:pt idx="407">
                  <c:v>6.5567E-6</c:v>
                </c:pt>
                <c:pt idx="408">
                  <c:v>6.9937E-6</c:v>
                </c:pt>
                <c:pt idx="409">
                  <c:v>7.4773E-6</c:v>
                </c:pt>
                <c:pt idx="410">
                  <c:v>7.9619E-6</c:v>
                </c:pt>
                <c:pt idx="411">
                  <c:v>8.4789E-6</c:v>
                </c:pt>
                <c:pt idx="412">
                  <c:v>8.9978E-6</c:v>
                </c:pt>
                <c:pt idx="413">
                  <c:v>9.557E-6</c:v>
                </c:pt>
                <c:pt idx="414">
                  <c:v>1.029E-5</c:v>
                </c:pt>
                <c:pt idx="415">
                  <c:v>1.1618E-5</c:v>
                </c:pt>
                <c:pt idx="416">
                  <c:v>1.3838E-5</c:v>
                </c:pt>
                <c:pt idx="417">
                  <c:v>1.7213E-5</c:v>
                </c:pt>
                <c:pt idx="418">
                  <c:v>2.1926E-5</c:v>
                </c:pt>
                <c:pt idx="419">
                  <c:v>2.8464E-5</c:v>
                </c:pt>
                <c:pt idx="420">
                  <c:v>3.5977E-5</c:v>
                </c:pt>
                <c:pt idx="421">
                  <c:v>4.2691E-5</c:v>
                </c:pt>
                <c:pt idx="422">
                  <c:v>4.8386E-5</c:v>
                </c:pt>
                <c:pt idx="423">
                  <c:v>5.3669E-5</c:v>
                </c:pt>
                <c:pt idx="424">
                  <c:v>5.8797E-5</c:v>
                </c:pt>
                <c:pt idx="425">
                  <c:v>6.3452E-5</c:v>
                </c:pt>
                <c:pt idx="426">
                  <c:v>6.733E-5</c:v>
                </c:pt>
                <c:pt idx="427">
                  <c:v>7.0088E-5</c:v>
                </c:pt>
                <c:pt idx="428">
                  <c:v>7.1746E-5</c:v>
                </c:pt>
                <c:pt idx="429">
                  <c:v>7.2968E-5</c:v>
                </c:pt>
                <c:pt idx="430">
                  <c:v>7.3948E-5</c:v>
                </c:pt>
                <c:pt idx="431">
                  <c:v>7.478E-5</c:v>
                </c:pt>
                <c:pt idx="432">
                  <c:v>7.5512E-5</c:v>
                </c:pt>
                <c:pt idx="433">
                  <c:v>7.6114E-5</c:v>
                </c:pt>
                <c:pt idx="434">
                  <c:v>7.6646E-5</c:v>
                </c:pt>
                <c:pt idx="435">
                  <c:v>7.7132E-5</c:v>
                </c:pt>
                <c:pt idx="436">
                  <c:v>7.7574E-5</c:v>
                </c:pt>
                <c:pt idx="437">
                  <c:v>7.7965E-5</c:v>
                </c:pt>
                <c:pt idx="438">
                  <c:v>7.8333E-5</c:v>
                </c:pt>
                <c:pt idx="439">
                  <c:v>7.8673E-5</c:v>
                </c:pt>
                <c:pt idx="440">
                  <c:v>7.9014E-5</c:v>
                </c:pt>
                <c:pt idx="441">
                  <c:v>7.9307E-5</c:v>
                </c:pt>
                <c:pt idx="442">
                  <c:v>7.9619E-5</c:v>
                </c:pt>
                <c:pt idx="443">
                  <c:v>7.9891E-5</c:v>
                </c:pt>
                <c:pt idx="444">
                  <c:v>8.0181E-5</c:v>
                </c:pt>
                <c:pt idx="445">
                  <c:v>8.0429E-5</c:v>
                </c:pt>
                <c:pt idx="446">
                  <c:v>8.0721E-5</c:v>
                </c:pt>
                <c:pt idx="447">
                  <c:v>8.0959E-5</c:v>
                </c:pt>
                <c:pt idx="448">
                  <c:v>8.1243E-5</c:v>
                </c:pt>
                <c:pt idx="449">
                  <c:v>8.1447E-5</c:v>
                </c:pt>
                <c:pt idx="450">
                  <c:v>8.1713E-5</c:v>
                </c:pt>
                <c:pt idx="451">
                  <c:v>8.1905E-5</c:v>
                </c:pt>
                <c:pt idx="452">
                  <c:v>8.2148E-5</c:v>
                </c:pt>
                <c:pt idx="453">
                  <c:v>8.2341E-5</c:v>
                </c:pt>
                <c:pt idx="454">
                  <c:v>8.2559E-5</c:v>
                </c:pt>
                <c:pt idx="455">
                  <c:v>8.2757E-5</c:v>
                </c:pt>
                <c:pt idx="456">
                  <c:v>8.2959E-5</c:v>
                </c:pt>
                <c:pt idx="457">
                  <c:v>8.3133E-5</c:v>
                </c:pt>
                <c:pt idx="458">
                  <c:v>8.3315E-5</c:v>
                </c:pt>
                <c:pt idx="459">
                  <c:v>8.3478E-5</c:v>
                </c:pt>
                <c:pt idx="460">
                  <c:v>8.3654E-5</c:v>
                </c:pt>
                <c:pt idx="461">
                  <c:v>8.3805E-5</c:v>
                </c:pt>
                <c:pt idx="462">
                  <c:v>8.3988E-5</c:v>
                </c:pt>
                <c:pt idx="463">
                  <c:v>8.4113E-5</c:v>
                </c:pt>
                <c:pt idx="464">
                  <c:v>8.4285E-5</c:v>
                </c:pt>
                <c:pt idx="465">
                  <c:v>8.4417E-5</c:v>
                </c:pt>
                <c:pt idx="466">
                  <c:v>8.4574E-5</c:v>
                </c:pt>
                <c:pt idx="467">
                  <c:v>8.4706E-5</c:v>
                </c:pt>
                <c:pt idx="468">
                  <c:v>8.4867E-5</c:v>
                </c:pt>
                <c:pt idx="469">
                  <c:v>8.4983E-5</c:v>
                </c:pt>
                <c:pt idx="470">
                  <c:v>8.515E-5</c:v>
                </c:pt>
                <c:pt idx="471">
                  <c:v>8.5259E-5</c:v>
                </c:pt>
                <c:pt idx="472">
                  <c:v>8.5395E-5</c:v>
                </c:pt>
                <c:pt idx="473">
                  <c:v>8.5514E-5</c:v>
                </c:pt>
                <c:pt idx="474">
                  <c:v>8.5646E-5</c:v>
                </c:pt>
                <c:pt idx="475">
                  <c:v>8.5757E-5</c:v>
                </c:pt>
                <c:pt idx="476">
                  <c:v>8.5876E-5</c:v>
                </c:pt>
                <c:pt idx="477">
                  <c:v>8.5997E-5</c:v>
                </c:pt>
                <c:pt idx="478">
                  <c:v>8.6119E-5</c:v>
                </c:pt>
                <c:pt idx="479">
                  <c:v>8.6216E-5</c:v>
                </c:pt>
                <c:pt idx="480">
                  <c:v>8.6331E-5</c:v>
                </c:pt>
                <c:pt idx="481">
                  <c:v>8.6442E-5</c:v>
                </c:pt>
                <c:pt idx="482">
                  <c:v>8.6555E-5</c:v>
                </c:pt>
                <c:pt idx="483">
                  <c:v>8.6662E-5</c:v>
                </c:pt>
                <c:pt idx="484">
                  <c:v>8.6756E-5</c:v>
                </c:pt>
                <c:pt idx="485">
                  <c:v>8.6875E-5</c:v>
                </c:pt>
                <c:pt idx="486">
                  <c:v>8.6965E-5</c:v>
                </c:pt>
                <c:pt idx="487">
                  <c:v>8.7068E-5</c:v>
                </c:pt>
                <c:pt idx="488">
                  <c:v>8.7162E-5</c:v>
                </c:pt>
                <c:pt idx="489">
                  <c:v>8.7262E-5</c:v>
                </c:pt>
                <c:pt idx="490">
                  <c:v>8.7356E-5</c:v>
                </c:pt>
                <c:pt idx="491">
                  <c:v>8.7452E-5</c:v>
                </c:pt>
                <c:pt idx="492">
                  <c:v>8.753E-5</c:v>
                </c:pt>
                <c:pt idx="493">
                  <c:v>8.7627E-5</c:v>
                </c:pt>
                <c:pt idx="494">
                  <c:v>8.7724E-5</c:v>
                </c:pt>
                <c:pt idx="495">
                  <c:v>8.7816E-5</c:v>
                </c:pt>
                <c:pt idx="496">
                  <c:v>8.7894E-5</c:v>
                </c:pt>
                <c:pt idx="497">
                  <c:v>8.7989E-5</c:v>
                </c:pt>
                <c:pt idx="498">
                  <c:v>8.8071E-5</c:v>
                </c:pt>
                <c:pt idx="499">
                  <c:v>8.8159E-5</c:v>
                </c:pt>
                <c:pt idx="500">
                  <c:v>8.8249E-5</c:v>
                </c:pt>
                <c:pt idx="501">
                  <c:v>8.8321E-5</c:v>
                </c:pt>
                <c:pt idx="502">
                  <c:v>8.8405E-5</c:v>
                </c:pt>
                <c:pt idx="503">
                  <c:v>8.8496E-5</c:v>
                </c:pt>
                <c:pt idx="504">
                  <c:v>8.857E-5</c:v>
                </c:pt>
                <c:pt idx="505">
                  <c:v>8.8643E-5</c:v>
                </c:pt>
                <c:pt idx="506">
                  <c:v>8.8732E-5</c:v>
                </c:pt>
                <c:pt idx="507">
                  <c:v>8.8816E-5</c:v>
                </c:pt>
                <c:pt idx="508">
                  <c:v>8.8882E-5</c:v>
                </c:pt>
                <c:pt idx="509">
                  <c:v>8.8967E-5</c:v>
                </c:pt>
                <c:pt idx="510">
                  <c:v>8.9046E-5</c:v>
                </c:pt>
                <c:pt idx="511">
                  <c:v>8.9124E-5</c:v>
                </c:pt>
                <c:pt idx="512">
                  <c:v>8.9198E-5</c:v>
                </c:pt>
                <c:pt idx="513">
                  <c:v>8.9258E-5</c:v>
                </c:pt>
                <c:pt idx="514">
                  <c:v>8.935E-5</c:v>
                </c:pt>
                <c:pt idx="515">
                  <c:v>8.9427E-5</c:v>
                </c:pt>
                <c:pt idx="516">
                  <c:v>8.9494E-5</c:v>
                </c:pt>
                <c:pt idx="517">
                  <c:v>8.9568E-5</c:v>
                </c:pt>
                <c:pt idx="518">
                  <c:v>8.9643E-5</c:v>
                </c:pt>
                <c:pt idx="519">
                  <c:v>8.9713E-5</c:v>
                </c:pt>
                <c:pt idx="520">
                  <c:v>8.9787E-5</c:v>
                </c:pt>
                <c:pt idx="521">
                  <c:v>8.9876E-5</c:v>
                </c:pt>
                <c:pt idx="522">
                  <c:v>8.9933E-5</c:v>
                </c:pt>
                <c:pt idx="523">
                  <c:v>9.0004E-5</c:v>
                </c:pt>
                <c:pt idx="524">
                  <c:v>9.0084E-5</c:v>
                </c:pt>
                <c:pt idx="525">
                  <c:v>9.0151E-5</c:v>
                </c:pt>
                <c:pt idx="526">
                  <c:v>9.0214E-5</c:v>
                </c:pt>
                <c:pt idx="527">
                  <c:v>9.0292E-5</c:v>
                </c:pt>
                <c:pt idx="528">
                  <c:v>9.0356E-5</c:v>
                </c:pt>
                <c:pt idx="529">
                  <c:v>9.043E-5</c:v>
                </c:pt>
                <c:pt idx="530">
                  <c:v>9.0503E-5</c:v>
                </c:pt>
                <c:pt idx="531">
                  <c:v>9.057E-5</c:v>
                </c:pt>
                <c:pt idx="532">
                  <c:v>9.0638E-5</c:v>
                </c:pt>
                <c:pt idx="533">
                  <c:v>9.0693E-5</c:v>
                </c:pt>
                <c:pt idx="534">
                  <c:v>9.0771E-5</c:v>
                </c:pt>
                <c:pt idx="535">
                  <c:v>9.0838E-5</c:v>
                </c:pt>
                <c:pt idx="536">
                  <c:v>9.0896E-5</c:v>
                </c:pt>
                <c:pt idx="537">
                  <c:v>9.0967E-5</c:v>
                </c:pt>
                <c:pt idx="538">
                  <c:v>9.1032E-5</c:v>
                </c:pt>
                <c:pt idx="539">
                  <c:v>9.1103E-5</c:v>
                </c:pt>
                <c:pt idx="540">
                  <c:v>9.1161E-5</c:v>
                </c:pt>
                <c:pt idx="541">
                  <c:v>9.1226E-5</c:v>
                </c:pt>
                <c:pt idx="542">
                  <c:v>9.1293E-5</c:v>
                </c:pt>
                <c:pt idx="543">
                  <c:v>9.135E-5</c:v>
                </c:pt>
                <c:pt idx="544">
                  <c:v>9.1415E-5</c:v>
                </c:pt>
                <c:pt idx="545">
                  <c:v>9.1476E-5</c:v>
                </c:pt>
                <c:pt idx="546">
                  <c:v>9.1541E-5</c:v>
                </c:pt>
                <c:pt idx="547">
                  <c:v>9.1607E-5</c:v>
                </c:pt>
                <c:pt idx="548">
                  <c:v>9.1662E-5</c:v>
                </c:pt>
                <c:pt idx="549">
                  <c:v>9.1728E-5</c:v>
                </c:pt>
                <c:pt idx="550">
                  <c:v>9.1786E-5</c:v>
                </c:pt>
                <c:pt idx="551">
                  <c:v>9.1851E-5</c:v>
                </c:pt>
                <c:pt idx="552">
                  <c:v>9.1903E-5</c:v>
                </c:pt>
                <c:pt idx="553">
                  <c:v>9.1973E-5</c:v>
                </c:pt>
                <c:pt idx="554">
                  <c:v>9.2023E-5</c:v>
                </c:pt>
                <c:pt idx="555">
                  <c:v>9.2092E-5</c:v>
                </c:pt>
                <c:pt idx="556">
                  <c:v>9.2145E-5</c:v>
                </c:pt>
                <c:pt idx="557">
                  <c:v>9.2206E-5</c:v>
                </c:pt>
                <c:pt idx="558">
                  <c:v>9.2264E-5</c:v>
                </c:pt>
                <c:pt idx="559">
                  <c:v>9.2313E-5</c:v>
                </c:pt>
                <c:pt idx="560">
                  <c:v>9.2384E-5</c:v>
                </c:pt>
                <c:pt idx="561">
                  <c:v>9.245E-5</c:v>
                </c:pt>
                <c:pt idx="562">
                  <c:v>9.2503E-5</c:v>
                </c:pt>
                <c:pt idx="563">
                  <c:v>9.2564E-5</c:v>
                </c:pt>
                <c:pt idx="564">
                  <c:v>9.2625E-5</c:v>
                </c:pt>
                <c:pt idx="565">
                  <c:v>9.2686E-5</c:v>
                </c:pt>
                <c:pt idx="566">
                  <c:v>9.2747E-5</c:v>
                </c:pt>
                <c:pt idx="567">
                  <c:v>9.2803E-5</c:v>
                </c:pt>
                <c:pt idx="568">
                  <c:v>9.2858E-5</c:v>
                </c:pt>
                <c:pt idx="569">
                  <c:v>9.2921E-5</c:v>
                </c:pt>
                <c:pt idx="570">
                  <c:v>9.2983E-5</c:v>
                </c:pt>
                <c:pt idx="571">
                  <c:v>9.3036E-5</c:v>
                </c:pt>
                <c:pt idx="572">
                  <c:v>9.3103E-5</c:v>
                </c:pt>
                <c:pt idx="573">
                  <c:v>9.3174E-5</c:v>
                </c:pt>
                <c:pt idx="574">
                  <c:v>9.323E-5</c:v>
                </c:pt>
                <c:pt idx="575">
                  <c:v>9.3292E-5</c:v>
                </c:pt>
                <c:pt idx="576">
                  <c:v>9.335E-5</c:v>
                </c:pt>
                <c:pt idx="577">
                  <c:v>9.3409E-5</c:v>
                </c:pt>
                <c:pt idx="578">
                  <c:v>9.3474E-5</c:v>
                </c:pt>
                <c:pt idx="579">
                  <c:v>9.3527E-5</c:v>
                </c:pt>
                <c:pt idx="580">
                  <c:v>9.3592E-5</c:v>
                </c:pt>
                <c:pt idx="581">
                  <c:v>9.3644E-5</c:v>
                </c:pt>
                <c:pt idx="582">
                  <c:v>9.3701E-5</c:v>
                </c:pt>
                <c:pt idx="583">
                  <c:v>9.3767E-5</c:v>
                </c:pt>
                <c:pt idx="584">
                  <c:v>9.3826E-5</c:v>
                </c:pt>
                <c:pt idx="585">
                  <c:v>9.3887E-5</c:v>
                </c:pt>
                <c:pt idx="586">
                  <c:v>9.3951E-5</c:v>
                </c:pt>
                <c:pt idx="587">
                  <c:v>9.4012E-5</c:v>
                </c:pt>
                <c:pt idx="588">
                  <c:v>9.4077E-5</c:v>
                </c:pt>
                <c:pt idx="589">
                  <c:v>9.4132E-5</c:v>
                </c:pt>
                <c:pt idx="590">
                  <c:v>9.419E-5</c:v>
                </c:pt>
                <c:pt idx="591">
                  <c:v>9.4249E-5</c:v>
                </c:pt>
                <c:pt idx="592">
                  <c:v>9.4314E-5</c:v>
                </c:pt>
                <c:pt idx="593">
                  <c:v>9.4381E-5</c:v>
                </c:pt>
                <c:pt idx="594">
                  <c:v>9.4433E-5</c:v>
                </c:pt>
                <c:pt idx="595">
                  <c:v>9.4487E-5</c:v>
                </c:pt>
                <c:pt idx="596">
                  <c:v>9.457E-5</c:v>
                </c:pt>
                <c:pt idx="597">
                  <c:v>9.4617E-5</c:v>
                </c:pt>
                <c:pt idx="598">
                  <c:v>9.4668E-5</c:v>
                </c:pt>
                <c:pt idx="599">
                  <c:v>9.4723E-5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505472"/>
        <c:axId val="1218983712"/>
      </c:scatterChart>
      <c:valAx>
        <c:axId val="121850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83712"/>
        <c:crosses val="autoZero"/>
        <c:crossBetween val="midCat"/>
      </c:valAx>
      <c:valAx>
        <c:axId val="1218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332316</xdr:colOff>
      <xdr:row>57</xdr:row>
      <xdr:rowOff>76197</xdr:rowOff>
    </xdr:from>
    <xdr:to>
      <xdr:col>25</xdr:col>
      <xdr:colOff>677333</xdr:colOff>
      <xdr:row>117</xdr:row>
      <xdr:rowOff>33864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723900</xdr:colOff>
      <xdr:row>0</xdr:row>
      <xdr:rowOff>59266</xdr:rowOff>
    </xdr:from>
    <xdr:to>
      <xdr:col>25</xdr:col>
      <xdr:colOff>188206</xdr:colOff>
      <xdr:row>54</xdr:row>
      <xdr:rowOff>159580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33866</xdr:colOff>
      <xdr:row>1</xdr:row>
      <xdr:rowOff>0</xdr:rowOff>
    </xdr:from>
    <xdr:to>
      <xdr:col>12</xdr:col>
      <xdr:colOff>795866</xdr:colOff>
      <xdr:row>14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2</xdr:row>
      <xdr:rowOff>88900</xdr:rowOff>
    </xdr:from>
    <xdr:to>
      <xdr:col>22</xdr:col>
      <xdr:colOff>152400</xdr:colOff>
      <xdr:row>43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594814</xdr:colOff>
      <xdr:row>43</xdr:row>
      <xdr:rowOff>25399</xdr:rowOff>
    </xdr:from>
    <xdr:to>
      <xdr:col>22</xdr:col>
      <xdr:colOff>167185</xdr:colOff>
      <xdr:row>82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463550</xdr:colOff>
      <xdr:row>2</xdr:row>
      <xdr:rowOff>139700</xdr:rowOff>
    </xdr:from>
    <xdr:to>
      <xdr:col>12</xdr:col>
      <xdr:colOff>527050</xdr:colOff>
      <xdr:row>16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zoomScale="75" zoomScaleNormal="87" zoomScalePageLayoutView="87" workbookViewId="0">
      <selection activeCell="L24" sqref="L24"/>
    </sheetView>
  </sheetViews>
  <sheetFormatPr baseColWidth="10" defaultRowHeight="16" x14ac:dyDescent="0.2"/>
  <cols>
    <col min="1" max="2" width="12.6640625" bestFit="1" customWidth="1"/>
    <col min="3" max="3" width="18.83203125" bestFit="1" customWidth="1"/>
    <col min="4" max="4" width="13.33203125" bestFit="1" customWidth="1"/>
    <col min="5" max="5" width="20.33203125" bestFit="1" customWidth="1"/>
    <col min="6" max="7" width="12.83203125" bestFit="1" customWidth="1"/>
    <col min="8" max="8" width="13.33203125" bestFit="1" customWidth="1"/>
    <col min="9" max="10" width="12.83203125" bestFit="1" customWidth="1"/>
    <col min="11" max="11" width="13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">
      <c r="A2" s="2">
        <v>0</v>
      </c>
      <c r="B2" s="2">
        <v>293.7</v>
      </c>
      <c r="C2" s="2">
        <v>1.1205999999999999E-4</v>
      </c>
      <c r="D2" s="2">
        <f>A3-A2</f>
        <v>1.3991</v>
      </c>
      <c r="E2" s="2">
        <f>(B3-B2)/D2</f>
        <v>0</v>
      </c>
      <c r="F2" s="2">
        <f>(C3-C2)/D2</f>
        <v>-7.1474519333820469E-9</v>
      </c>
      <c r="G2" s="2">
        <f>D3-D2</f>
        <v>-0.1069</v>
      </c>
      <c r="H2" s="2">
        <f>(E3-E2)/G2</f>
        <v>0</v>
      </c>
      <c r="I2" s="2">
        <f>(F3-F2)/G2</f>
        <v>-5.7360741688615317E-7</v>
      </c>
    </row>
    <row r="3" spans="1:11" x14ac:dyDescent="0.2">
      <c r="A3" s="2">
        <v>1.3991</v>
      </c>
      <c r="B3" s="2">
        <v>293.7</v>
      </c>
      <c r="C3" s="2">
        <v>1.1205E-4</v>
      </c>
      <c r="D3" s="2">
        <f>A4-A3</f>
        <v>1.2922</v>
      </c>
      <c r="E3" s="2">
        <f t="shared" ref="E3:E66" si="0">(B4-B3)/D3</f>
        <v>0</v>
      </c>
      <c r="F3" s="2">
        <f t="shared" ref="F3:F66" si="1">(C4-C3)/D3</f>
        <v>5.4171180931747724E-8</v>
      </c>
      <c r="G3" s="2">
        <f t="shared" ref="G3:G66" si="2">D4-D3</f>
        <v>-9.9999999999988987E-5</v>
      </c>
      <c r="H3" s="2">
        <f t="shared" ref="H3:H66" si="3">(E4-E3)/G3</f>
        <v>0</v>
      </c>
      <c r="I3" s="2">
        <f t="shared" ref="I3:I66" si="4">(F4-F3)/G3</f>
        <v>6.9649859052646349E-4</v>
      </c>
    </row>
    <row r="4" spans="1:11" x14ac:dyDescent="0.2">
      <c r="A4" s="2">
        <v>2.6913</v>
      </c>
      <c r="B4" s="2">
        <v>293.7</v>
      </c>
      <c r="C4" s="2">
        <v>1.1212E-4</v>
      </c>
      <c r="D4" s="2">
        <f t="shared" ref="D4:D67" si="5">A5-A4</f>
        <v>1.2921</v>
      </c>
      <c r="E4" s="2">
        <f t="shared" si="0"/>
        <v>0</v>
      </c>
      <c r="F4" s="2">
        <f t="shared" si="1"/>
        <v>-1.547867812089095E-8</v>
      </c>
      <c r="G4" s="2">
        <f t="shared" si="2"/>
        <v>2.8999999999999915E-2</v>
      </c>
      <c r="H4" s="2">
        <f t="shared" si="3"/>
        <v>0</v>
      </c>
      <c r="I4" s="2">
        <f t="shared" si="4"/>
        <v>-2.4929899938371663E-7</v>
      </c>
    </row>
    <row r="5" spans="1:11" x14ac:dyDescent="0.2">
      <c r="A5" s="2">
        <v>3.9834000000000001</v>
      </c>
      <c r="B5" s="2">
        <v>293.7</v>
      </c>
      <c r="C5" s="2">
        <v>1.121E-4</v>
      </c>
      <c r="D5" s="2">
        <f t="shared" si="5"/>
        <v>1.3210999999999999</v>
      </c>
      <c r="E5" s="2">
        <f t="shared" si="0"/>
        <v>0</v>
      </c>
      <c r="F5" s="2">
        <f t="shared" si="1"/>
        <v>-2.2708349103018711E-8</v>
      </c>
      <c r="G5" s="2">
        <f t="shared" si="2"/>
        <v>-2.7900000000000258E-2</v>
      </c>
      <c r="H5" s="2">
        <f t="shared" si="3"/>
        <v>0</v>
      </c>
      <c r="I5" s="2">
        <f t="shared" si="4"/>
        <v>3.0663166400034605E-6</v>
      </c>
    </row>
    <row r="6" spans="1:11" x14ac:dyDescent="0.2">
      <c r="A6" s="2">
        <v>5.3045</v>
      </c>
      <c r="B6" s="2">
        <v>293.7</v>
      </c>
      <c r="C6" s="2">
        <v>1.1207E-4</v>
      </c>
      <c r="D6" s="2">
        <f t="shared" si="5"/>
        <v>1.2931999999999997</v>
      </c>
      <c r="E6" s="2">
        <f t="shared" si="0"/>
        <v>0</v>
      </c>
      <c r="F6" s="2">
        <f t="shared" si="1"/>
        <v>-1.0825858335911604E-7</v>
      </c>
      <c r="G6" s="2">
        <f t="shared" si="2"/>
        <v>1.900000000000901E-3</v>
      </c>
      <c r="H6" s="2">
        <f t="shared" si="3"/>
        <v>0</v>
      </c>
      <c r="I6" s="2">
        <f t="shared" si="4"/>
        <v>1.0574501107749183E-4</v>
      </c>
    </row>
    <row r="7" spans="1:11" x14ac:dyDescent="0.2">
      <c r="A7" s="2">
        <v>6.5976999999999997</v>
      </c>
      <c r="B7" s="2">
        <v>293.7</v>
      </c>
      <c r="C7" s="2">
        <v>1.1192999999999999E-4</v>
      </c>
      <c r="D7" s="2">
        <f t="shared" si="5"/>
        <v>1.2951000000000006</v>
      </c>
      <c r="E7" s="2">
        <f t="shared" si="0"/>
        <v>0</v>
      </c>
      <c r="F7" s="2">
        <f t="shared" si="1"/>
        <v>9.2656937688213704E-8</v>
      </c>
      <c r="G7" s="2">
        <f t="shared" si="2"/>
        <v>-9.0000000000003411E-3</v>
      </c>
      <c r="H7" s="2">
        <f t="shared" si="3"/>
        <v>0</v>
      </c>
      <c r="I7" s="2">
        <f t="shared" si="4"/>
        <v>1.5478845394845819E-5</v>
      </c>
    </row>
    <row r="8" spans="1:11" x14ac:dyDescent="0.2">
      <c r="A8" s="2">
        <v>7.8928000000000003</v>
      </c>
      <c r="B8" s="2">
        <v>293.7</v>
      </c>
      <c r="C8" s="2">
        <v>1.1205E-4</v>
      </c>
      <c r="D8" s="2">
        <f t="shared" si="5"/>
        <v>1.2861000000000002</v>
      </c>
      <c r="E8" s="2">
        <f t="shared" si="0"/>
        <v>0</v>
      </c>
      <c r="F8" s="2">
        <f t="shared" si="1"/>
        <v>-4.6652670865403955E-8</v>
      </c>
      <c r="G8" s="2">
        <f t="shared" si="2"/>
        <v>8.9999999999994529E-3</v>
      </c>
      <c r="H8" s="2">
        <f t="shared" si="3"/>
        <v>0</v>
      </c>
      <c r="I8" s="2">
        <f t="shared" si="4"/>
        <v>5.1836300961563103E-6</v>
      </c>
    </row>
    <row r="9" spans="1:11" x14ac:dyDescent="0.2">
      <c r="A9" s="2">
        <v>9.1789000000000005</v>
      </c>
      <c r="B9" s="2">
        <v>293.7</v>
      </c>
      <c r="C9" s="2">
        <v>1.1199E-4</v>
      </c>
      <c r="D9" s="2">
        <f t="shared" si="5"/>
        <v>1.2950999999999997</v>
      </c>
      <c r="E9" s="2">
        <f t="shared" si="0"/>
        <v>0</v>
      </c>
      <c r="F9" s="2">
        <f t="shared" si="1"/>
        <v>0</v>
      </c>
      <c r="G9" s="2">
        <f t="shared" si="2"/>
        <v>1.4900000000000801E-2</v>
      </c>
      <c r="H9" s="2">
        <f t="shared" si="3"/>
        <v>0</v>
      </c>
      <c r="I9" s="2">
        <f t="shared" si="4"/>
        <v>5.6355346073052558E-6</v>
      </c>
    </row>
    <row r="10" spans="1:11" x14ac:dyDescent="0.2">
      <c r="A10" s="2">
        <v>10.474</v>
      </c>
      <c r="B10" s="2">
        <v>293.7</v>
      </c>
      <c r="C10" s="2">
        <v>1.1199E-4</v>
      </c>
      <c r="D10" s="2">
        <f t="shared" si="5"/>
        <v>1.3100000000000005</v>
      </c>
      <c r="E10" s="2">
        <f t="shared" si="0"/>
        <v>0</v>
      </c>
      <c r="F10" s="2">
        <f t="shared" si="1"/>
        <v>8.3969465648852829E-8</v>
      </c>
      <c r="G10" s="2">
        <f t="shared" si="2"/>
        <v>-1.5000000000000568E-2</v>
      </c>
      <c r="H10" s="2">
        <f t="shared" si="3"/>
        <v>-5.6628056628061509</v>
      </c>
      <c r="I10" s="2">
        <f t="shared" si="4"/>
        <v>8.1719669505925144E-6</v>
      </c>
    </row>
    <row r="11" spans="1:11" x14ac:dyDescent="0.2">
      <c r="A11" s="2">
        <v>11.784000000000001</v>
      </c>
      <c r="B11" s="2">
        <v>293.7</v>
      </c>
      <c r="C11" s="2">
        <v>1.121E-4</v>
      </c>
      <c r="D11" s="2">
        <f t="shared" si="5"/>
        <v>1.2949999999999999</v>
      </c>
      <c r="E11" s="2">
        <f t="shared" si="0"/>
        <v>8.4942084942095486E-2</v>
      </c>
      <c r="F11" s="2">
        <f t="shared" si="1"/>
        <v>-3.8610038610039553E-8</v>
      </c>
      <c r="G11" s="2">
        <f t="shared" si="2"/>
        <v>6.0000000000002274E-3</v>
      </c>
      <c r="H11" s="2">
        <f t="shared" si="3"/>
        <v>-2.6274215359582986</v>
      </c>
      <c r="I11" s="2">
        <f t="shared" si="4"/>
        <v>4.4866981838539826E-5</v>
      </c>
    </row>
    <row r="12" spans="1:11" x14ac:dyDescent="0.2">
      <c r="A12" s="2">
        <v>13.079000000000001</v>
      </c>
      <c r="B12" s="2">
        <v>293.81</v>
      </c>
      <c r="C12" s="2">
        <v>1.1205E-4</v>
      </c>
      <c r="D12" s="2">
        <f t="shared" si="5"/>
        <v>1.3010000000000002</v>
      </c>
      <c r="E12" s="2">
        <f t="shared" si="0"/>
        <v>6.9177555726345097E-2</v>
      </c>
      <c r="F12" s="2">
        <f t="shared" si="1"/>
        <v>2.305918524212096E-7</v>
      </c>
      <c r="G12" s="2">
        <f t="shared" si="2"/>
        <v>-5.0000000000007816E-3</v>
      </c>
      <c r="H12" s="2">
        <f t="shared" si="3"/>
        <v>27.724400034149724</v>
      </c>
      <c r="I12" s="2">
        <f t="shared" si="4"/>
        <v>-2.8104212334287482E-4</v>
      </c>
    </row>
    <row r="13" spans="1:11" x14ac:dyDescent="0.2">
      <c r="A13" s="2">
        <v>14.38</v>
      </c>
      <c r="B13" s="2">
        <v>293.89999999999998</v>
      </c>
      <c r="C13" s="2">
        <v>1.1234999999999999E-4</v>
      </c>
      <c r="D13" s="2">
        <f t="shared" si="5"/>
        <v>1.2959999999999994</v>
      </c>
      <c r="E13" s="2">
        <f t="shared" si="0"/>
        <v>-6.9444444444425185E-2</v>
      </c>
      <c r="F13" s="2">
        <f t="shared" si="1"/>
        <v>1.6358024691358033E-6</v>
      </c>
      <c r="G13" s="2">
        <f t="shared" si="2"/>
        <v>-5.999999999998451E-3</v>
      </c>
      <c r="H13" s="2">
        <f t="shared" si="3"/>
        <v>109.87295434972972</v>
      </c>
      <c r="I13" s="2">
        <f t="shared" si="4"/>
        <v>1.0467508852524442E-4</v>
      </c>
    </row>
    <row r="14" spans="1:11" x14ac:dyDescent="0.2">
      <c r="A14" s="2">
        <v>15.676</v>
      </c>
      <c r="B14" s="2">
        <v>293.81</v>
      </c>
      <c r="C14" s="2">
        <v>1.1446999999999999E-4</v>
      </c>
      <c r="D14" s="2">
        <f t="shared" si="5"/>
        <v>1.2900000000000009</v>
      </c>
      <c r="E14" s="2">
        <f t="shared" si="0"/>
        <v>-0.7286821705426334</v>
      </c>
      <c r="F14" s="2">
        <f t="shared" si="1"/>
        <v>1.0077519379844989E-6</v>
      </c>
      <c r="G14" s="2">
        <f t="shared" si="2"/>
        <v>-1.7763568394002505E-15</v>
      </c>
      <c r="H14" s="2">
        <f t="shared" si="3"/>
        <v>733144125385898.75</v>
      </c>
      <c r="I14" s="2">
        <f t="shared" si="4"/>
        <v>1405192906.9896317</v>
      </c>
    </row>
    <row r="15" spans="1:11" x14ac:dyDescent="0.2">
      <c r="A15" s="2">
        <v>16.966000000000001</v>
      </c>
      <c r="B15" s="2">
        <v>292.87</v>
      </c>
      <c r="C15" s="2">
        <v>1.1577E-4</v>
      </c>
      <c r="D15" s="2">
        <f t="shared" si="5"/>
        <v>1.2899999999999991</v>
      </c>
      <c r="E15" s="2">
        <f t="shared" si="0"/>
        <v>-2.0310077519379894</v>
      </c>
      <c r="F15" s="2">
        <f t="shared" si="1"/>
        <v>-1.4883720930232531E-6</v>
      </c>
      <c r="G15" s="2">
        <f t="shared" si="2"/>
        <v>-1.9999999999988916E-3</v>
      </c>
      <c r="H15" s="2">
        <f t="shared" si="3"/>
        <v>545.05513024248012</v>
      </c>
      <c r="I15" s="2">
        <f t="shared" si="4"/>
        <v>5.9385382059834319E-5</v>
      </c>
      <c r="J15" s="2"/>
      <c r="K15" s="2"/>
    </row>
    <row r="16" spans="1:11" x14ac:dyDescent="0.2">
      <c r="A16" s="2">
        <v>18.256</v>
      </c>
      <c r="B16" s="2">
        <v>290.25</v>
      </c>
      <c r="C16" s="2">
        <v>1.1385E-4</v>
      </c>
      <c r="D16" s="2">
        <f t="shared" si="5"/>
        <v>1.2880000000000003</v>
      </c>
      <c r="E16" s="2">
        <f t="shared" si="0"/>
        <v>-3.1211180124223454</v>
      </c>
      <c r="F16" s="2">
        <f t="shared" si="1"/>
        <v>-1.6071428571428559E-6</v>
      </c>
      <c r="G16" s="2">
        <f t="shared" si="2"/>
        <v>1.8000000000000682E-2</v>
      </c>
      <c r="H16" s="2">
        <f>(E17-E16)/G16</f>
        <v>-10.797170145331163</v>
      </c>
      <c r="I16" s="2">
        <f t="shared" si="4"/>
        <v>7.22702301951887E-5</v>
      </c>
    </row>
    <row r="17" spans="1:9" x14ac:dyDescent="0.2">
      <c r="A17" s="2">
        <v>19.544</v>
      </c>
      <c r="B17" s="2">
        <v>286.23</v>
      </c>
      <c r="C17" s="2">
        <v>1.1178E-4</v>
      </c>
      <c r="D17" s="2">
        <f t="shared" si="5"/>
        <v>1.3060000000000009</v>
      </c>
      <c r="E17" s="2">
        <f t="shared" si="0"/>
        <v>-3.3154670750383137</v>
      </c>
      <c r="F17" s="2">
        <f t="shared" si="1"/>
        <v>-3.0627871362940996E-7</v>
      </c>
      <c r="G17" s="2">
        <f t="shared" si="2"/>
        <v>3.9999999999977831E-3</v>
      </c>
      <c r="H17" s="2">
        <f t="shared" si="3"/>
        <v>59.782799293967173</v>
      </c>
      <c r="I17" s="2">
        <f t="shared" si="4"/>
        <v>-3.1656009258518796E-4</v>
      </c>
    </row>
    <row r="18" spans="1:9" x14ac:dyDescent="0.2">
      <c r="A18" s="2">
        <v>20.85</v>
      </c>
      <c r="B18" s="2">
        <v>281.89999999999998</v>
      </c>
      <c r="C18" s="2">
        <v>1.1137999999999999E-4</v>
      </c>
      <c r="D18" s="2">
        <f t="shared" si="5"/>
        <v>1.3099999999999987</v>
      </c>
      <c r="E18" s="2">
        <f t="shared" si="0"/>
        <v>-3.0763358778625776</v>
      </c>
      <c r="F18" s="2">
        <f t="shared" si="1"/>
        <v>-1.57251908396946E-6</v>
      </c>
      <c r="G18" s="2">
        <f t="shared" si="2"/>
        <v>5.000000000002558E-3</v>
      </c>
      <c r="H18" s="2">
        <f t="shared" si="3"/>
        <v>95.115084317712132</v>
      </c>
      <c r="I18" s="2">
        <f t="shared" si="4"/>
        <v>1.0065190259188521E-3</v>
      </c>
    </row>
    <row r="19" spans="1:9" x14ac:dyDescent="0.2">
      <c r="A19" s="2">
        <v>22.16</v>
      </c>
      <c r="B19" s="2">
        <v>277.87</v>
      </c>
      <c r="C19" s="2">
        <v>1.0932E-4</v>
      </c>
      <c r="D19" s="2">
        <f t="shared" si="5"/>
        <v>1.3150000000000013</v>
      </c>
      <c r="E19" s="2">
        <f t="shared" si="0"/>
        <v>-2.6007604562737736</v>
      </c>
      <c r="F19" s="2">
        <f t="shared" si="1"/>
        <v>3.4600760456273748E-6</v>
      </c>
      <c r="G19" s="2">
        <f t="shared" si="2"/>
        <v>-9.0000000000038938E-3</v>
      </c>
      <c r="H19" s="2">
        <f t="shared" si="3"/>
        <v>-42.248864717828027</v>
      </c>
      <c r="I19" s="2">
        <f t="shared" si="4"/>
        <v>5.5630928327263381E-4</v>
      </c>
    </row>
    <row r="20" spans="1:9" x14ac:dyDescent="0.2">
      <c r="A20" s="2">
        <v>23.475000000000001</v>
      </c>
      <c r="B20" s="2">
        <v>274.45</v>
      </c>
      <c r="C20" s="2">
        <v>1.1387000000000001E-4</v>
      </c>
      <c r="D20" s="2">
        <f t="shared" si="5"/>
        <v>1.3059999999999974</v>
      </c>
      <c r="E20" s="2">
        <f t="shared" si="0"/>
        <v>-2.2205206738131569</v>
      </c>
      <c r="F20" s="2">
        <f t="shared" si="1"/>
        <v>-1.5467075038284956E-6</v>
      </c>
      <c r="G20" s="2">
        <f t="shared" si="2"/>
        <v>-1.3999999999995794E-2</v>
      </c>
      <c r="H20" s="2">
        <f t="shared" si="3"/>
        <v>-25.923966749596882</v>
      </c>
      <c r="I20" s="2">
        <f t="shared" si="4"/>
        <v>-1.458616814986298E-4</v>
      </c>
    </row>
    <row r="21" spans="1:9" x14ac:dyDescent="0.2">
      <c r="A21" s="2">
        <v>24.780999999999999</v>
      </c>
      <c r="B21" s="2">
        <v>271.55</v>
      </c>
      <c r="C21" s="2">
        <v>1.1184999999999999E-4</v>
      </c>
      <c r="D21" s="2">
        <f t="shared" si="5"/>
        <v>1.2920000000000016</v>
      </c>
      <c r="E21" s="2">
        <f t="shared" si="0"/>
        <v>-1.8575851393189096</v>
      </c>
      <c r="F21" s="2">
        <f t="shared" si="1"/>
        <v>4.9535603715170798E-7</v>
      </c>
      <c r="G21" s="2">
        <f t="shared" si="2"/>
        <v>2.999999999996561E-3</v>
      </c>
      <c r="H21" s="2">
        <f t="shared" si="3"/>
        <v>91.524518769224741</v>
      </c>
      <c r="I21" s="2">
        <f t="shared" si="4"/>
        <v>-9.0128341521633875E-4</v>
      </c>
    </row>
    <row r="22" spans="1:9" x14ac:dyDescent="0.2">
      <c r="A22" s="2">
        <v>26.073</v>
      </c>
      <c r="B22" s="2">
        <v>269.14999999999998</v>
      </c>
      <c r="C22" s="2">
        <v>1.1249E-4</v>
      </c>
      <c r="D22" s="2">
        <f t="shared" si="5"/>
        <v>1.2949999999999982</v>
      </c>
      <c r="E22" s="2">
        <f t="shared" si="0"/>
        <v>-1.5830115830115501</v>
      </c>
      <c r="F22" s="2">
        <f t="shared" si="1"/>
        <v>-2.2084942084942089E-6</v>
      </c>
      <c r="G22" s="2">
        <f t="shared" si="2"/>
        <v>3.2000000000003581E-2</v>
      </c>
      <c r="H22" s="2">
        <f t="shared" si="3"/>
        <v>10.141681675213478</v>
      </c>
      <c r="I22" s="2">
        <f t="shared" si="4"/>
        <v>-1.8588173166166711E-5</v>
      </c>
    </row>
    <row r="23" spans="1:9" x14ac:dyDescent="0.2">
      <c r="A23" s="2">
        <v>27.367999999999999</v>
      </c>
      <c r="B23" s="2">
        <v>267.10000000000002</v>
      </c>
      <c r="C23" s="2">
        <v>1.0963000000000001E-4</v>
      </c>
      <c r="D23" s="2">
        <f t="shared" si="5"/>
        <v>1.3270000000000017</v>
      </c>
      <c r="E23" s="2">
        <f t="shared" si="0"/>
        <v>-1.2584777694046825</v>
      </c>
      <c r="F23" s="2">
        <f t="shared" si="1"/>
        <v>-2.8033157498116102E-6</v>
      </c>
      <c r="G23" s="2">
        <f t="shared" si="2"/>
        <v>-1.8000000000000682E-2</v>
      </c>
      <c r="H23" s="2">
        <f t="shared" si="3"/>
        <v>-13.044198291770096</v>
      </c>
      <c r="I23" s="2">
        <f t="shared" si="4"/>
        <v>-7.1808591445984024E-4</v>
      </c>
    </row>
    <row r="24" spans="1:9" x14ac:dyDescent="0.2">
      <c r="A24" s="2">
        <v>28.695</v>
      </c>
      <c r="B24" s="2">
        <v>265.43</v>
      </c>
      <c r="C24" s="2">
        <v>1.0590999999999999E-4</v>
      </c>
      <c r="D24" s="2">
        <f t="shared" si="5"/>
        <v>1.3090000000000011</v>
      </c>
      <c r="E24" s="2">
        <f t="shared" si="0"/>
        <v>-1.0236822001528119</v>
      </c>
      <c r="F24" s="2">
        <f t="shared" si="1"/>
        <v>1.0122230710466005E-5</v>
      </c>
      <c r="G24" s="2">
        <f t="shared" si="2"/>
        <v>1.1999999999996902E-2</v>
      </c>
      <c r="H24" s="2">
        <f t="shared" si="3"/>
        <v>15.284139944610683</v>
      </c>
      <c r="I24" s="2">
        <f t="shared" si="4"/>
        <v>-1.6402641161072629E-3</v>
      </c>
    </row>
    <row r="25" spans="1:9" x14ac:dyDescent="0.2">
      <c r="A25" s="2">
        <v>30.004000000000001</v>
      </c>
      <c r="B25" s="2">
        <v>264.08999999999997</v>
      </c>
      <c r="C25" s="2">
        <v>1.1916E-4</v>
      </c>
      <c r="D25" s="2">
        <f t="shared" si="5"/>
        <v>1.320999999999998</v>
      </c>
      <c r="E25" s="2">
        <f t="shared" si="0"/>
        <v>-0.84027252081753101</v>
      </c>
      <c r="F25" s="2">
        <f t="shared" si="1"/>
        <v>-9.5609386828160685E-6</v>
      </c>
      <c r="G25" s="2">
        <f t="shared" si="2"/>
        <v>-9.9999999999411671E-4</v>
      </c>
      <c r="H25" s="2">
        <f t="shared" si="3"/>
        <v>-82.696763242262193</v>
      </c>
      <c r="I25" s="2">
        <f t="shared" si="4"/>
        <v>-9.7503326222673752E-3</v>
      </c>
    </row>
    <row r="26" spans="1:9" x14ac:dyDescent="0.2">
      <c r="A26" s="2">
        <v>31.324999999999999</v>
      </c>
      <c r="B26" s="2">
        <v>262.98</v>
      </c>
      <c r="C26" s="2">
        <v>1.0653E-4</v>
      </c>
      <c r="D26" s="2">
        <f t="shared" si="5"/>
        <v>1.3200000000000038</v>
      </c>
      <c r="E26" s="2">
        <f t="shared" si="0"/>
        <v>-0.75757575757575535</v>
      </c>
      <c r="F26" s="2">
        <f t="shared" si="1"/>
        <v>1.8939393939394346E-7</v>
      </c>
      <c r="G26" s="2">
        <f t="shared" si="2"/>
        <v>9.9999999999411671E-4</v>
      </c>
      <c r="H26" s="2">
        <f t="shared" si="3"/>
        <v>121.69384993072327</v>
      </c>
      <c r="I26" s="2">
        <f t="shared" si="4"/>
        <v>2.6480742321170379E-4</v>
      </c>
    </row>
    <row r="27" spans="1:9" x14ac:dyDescent="0.2">
      <c r="A27" s="2">
        <v>32.645000000000003</v>
      </c>
      <c r="B27" s="2">
        <v>261.98</v>
      </c>
      <c r="C27" s="2">
        <v>1.0678E-4</v>
      </c>
      <c r="D27" s="2">
        <f t="shared" si="5"/>
        <v>1.320999999999998</v>
      </c>
      <c r="E27" s="2">
        <f t="shared" si="0"/>
        <v>-0.63588190764574803</v>
      </c>
      <c r="F27" s="2">
        <f t="shared" si="1"/>
        <v>4.5420136260408928E-7</v>
      </c>
      <c r="G27" s="2">
        <f t="shared" si="2"/>
        <v>0</v>
      </c>
      <c r="H27" s="3" t="e">
        <f>(E28-E27)/G27</f>
        <v>#DIV/0!</v>
      </c>
      <c r="I27" s="2" t="e">
        <f t="shared" si="4"/>
        <v>#DIV/0!</v>
      </c>
    </row>
    <row r="28" spans="1:9" x14ac:dyDescent="0.2">
      <c r="A28" s="2">
        <v>33.966000000000001</v>
      </c>
      <c r="B28" s="2">
        <v>261.14</v>
      </c>
      <c r="C28" s="2">
        <v>1.0738000000000001E-4</v>
      </c>
      <c r="D28" s="2">
        <f t="shared" si="5"/>
        <v>1.320999999999998</v>
      </c>
      <c r="E28" s="2">
        <f t="shared" si="0"/>
        <v>-0.61317183951552123</v>
      </c>
      <c r="F28" s="2">
        <f t="shared" si="1"/>
        <v>-4.5420136260408928E-7</v>
      </c>
      <c r="G28" s="2">
        <f t="shared" si="2"/>
        <v>9.0000000000003411E-3</v>
      </c>
      <c r="H28" s="2">
        <f t="shared" si="3"/>
        <v>-2.8806560939283545</v>
      </c>
      <c r="I28" s="2">
        <f t="shared" si="4"/>
        <v>4.2948021074637555E-5</v>
      </c>
    </row>
    <row r="29" spans="1:9" x14ac:dyDescent="0.2">
      <c r="A29" s="2">
        <v>35.286999999999999</v>
      </c>
      <c r="B29" s="2">
        <v>260.33</v>
      </c>
      <c r="C29" s="2">
        <v>1.0678E-4</v>
      </c>
      <c r="D29" s="2">
        <f t="shared" si="5"/>
        <v>1.3299999999999983</v>
      </c>
      <c r="E29" s="2">
        <f t="shared" si="0"/>
        <v>-0.63909774436087741</v>
      </c>
      <c r="F29" s="2">
        <f t="shared" si="1"/>
        <v>-6.766917293233664E-8</v>
      </c>
      <c r="G29" s="2">
        <f t="shared" si="2"/>
        <v>-2.1999999999998465E-2</v>
      </c>
      <c r="H29" s="2">
        <f t="shared" si="3"/>
        <v>0.14109502279693598</v>
      </c>
      <c r="I29" s="2">
        <f t="shared" si="4"/>
        <v>4.0015593612891957E-5</v>
      </c>
    </row>
    <row r="30" spans="1:9" x14ac:dyDescent="0.2">
      <c r="A30" s="2">
        <v>36.616999999999997</v>
      </c>
      <c r="B30" s="2">
        <v>259.48</v>
      </c>
      <c r="C30" s="2">
        <v>1.0669E-4</v>
      </c>
      <c r="D30" s="2">
        <f t="shared" si="5"/>
        <v>1.3079999999999998</v>
      </c>
      <c r="E30" s="2">
        <f t="shared" si="0"/>
        <v>-0.64220183486240978</v>
      </c>
      <c r="F30" s="2">
        <f t="shared" si="1"/>
        <v>-9.4801223241589834E-7</v>
      </c>
      <c r="G30" s="2">
        <f t="shared" si="2"/>
        <v>-4.9999999999954525E-3</v>
      </c>
      <c r="H30" s="2">
        <f t="shared" si="3"/>
        <v>-5.646813634036036</v>
      </c>
      <c r="I30" s="2">
        <f t="shared" si="4"/>
        <v>-3.9835148715890585E-4</v>
      </c>
    </row>
    <row r="31" spans="1:9" x14ac:dyDescent="0.2">
      <c r="A31" s="2">
        <v>37.924999999999997</v>
      </c>
      <c r="B31" s="2">
        <v>258.64</v>
      </c>
      <c r="C31" s="2">
        <v>1.0545E-4</v>
      </c>
      <c r="D31" s="2">
        <f t="shared" si="5"/>
        <v>1.3030000000000044</v>
      </c>
      <c r="E31" s="2">
        <f t="shared" si="0"/>
        <v>-0.61396776669225528</v>
      </c>
      <c r="F31" s="2">
        <f t="shared" si="1"/>
        <v>1.0437452033768196E-6</v>
      </c>
      <c r="G31" s="2">
        <f t="shared" si="2"/>
        <v>3.6999999999991928E-2</v>
      </c>
      <c r="H31" s="2">
        <f t="shared" si="3"/>
        <v>1.4666560582419508</v>
      </c>
      <c r="I31" s="2">
        <f t="shared" si="4"/>
        <v>8.3327580223396006E-5</v>
      </c>
    </row>
    <row r="32" spans="1:9" x14ac:dyDescent="0.2">
      <c r="A32" s="2">
        <v>39.228000000000002</v>
      </c>
      <c r="B32" s="2">
        <v>257.83999999999997</v>
      </c>
      <c r="C32" s="2">
        <v>1.0681E-4</v>
      </c>
      <c r="D32" s="2">
        <f t="shared" si="5"/>
        <v>1.3399999999999963</v>
      </c>
      <c r="E32" s="2">
        <f t="shared" si="0"/>
        <v>-0.55970149253731494</v>
      </c>
      <c r="F32" s="2">
        <f t="shared" si="1"/>
        <v>4.1268656716417993E-6</v>
      </c>
      <c r="G32" s="2">
        <f t="shared" si="2"/>
        <v>-1.5999999999991132E-2</v>
      </c>
      <c r="H32" s="2">
        <f t="shared" si="3"/>
        <v>-0.99342787572927438</v>
      </c>
      <c r="I32" s="2">
        <f t="shared" si="4"/>
        <v>8.2061792623033065E-4</v>
      </c>
    </row>
    <row r="33" spans="1:9" x14ac:dyDescent="0.2">
      <c r="A33" s="2">
        <v>40.567999999999998</v>
      </c>
      <c r="B33" s="2">
        <v>257.08999999999997</v>
      </c>
      <c r="C33" s="2">
        <v>1.1234E-4</v>
      </c>
      <c r="D33" s="2">
        <f t="shared" si="5"/>
        <v>1.3240000000000052</v>
      </c>
      <c r="E33" s="2">
        <f t="shared" si="0"/>
        <v>-0.54380664652565536</v>
      </c>
      <c r="F33" s="2">
        <f t="shared" si="1"/>
        <v>-9.003021148036215E-6</v>
      </c>
      <c r="G33" s="2">
        <f t="shared" si="2"/>
        <v>9.9999999999909051E-3</v>
      </c>
      <c r="H33" s="2">
        <f t="shared" si="3"/>
        <v>2.656526721533488</v>
      </c>
      <c r="I33" s="2">
        <f t="shared" si="4"/>
        <v>1.5352346485381526E-3</v>
      </c>
    </row>
    <row r="34" spans="1:9" x14ac:dyDescent="0.2">
      <c r="A34" s="2">
        <v>41.892000000000003</v>
      </c>
      <c r="B34" s="2">
        <v>256.37</v>
      </c>
      <c r="C34" s="2">
        <v>1.0042E-4</v>
      </c>
      <c r="D34" s="2">
        <f t="shared" si="5"/>
        <v>1.3339999999999961</v>
      </c>
      <c r="E34" s="2">
        <f t="shared" si="0"/>
        <v>-0.51724137931034464</v>
      </c>
      <c r="F34" s="2">
        <f t="shared" si="1"/>
        <v>6.3493253373313468E-6</v>
      </c>
      <c r="G34" s="2">
        <f t="shared" si="2"/>
        <v>1.0000000000047748E-3</v>
      </c>
      <c r="H34" s="2">
        <f t="shared" si="3"/>
        <v>15.368720134229743</v>
      </c>
      <c r="I34" s="2">
        <f t="shared" si="4"/>
        <v>-6.1545687829948435E-3</v>
      </c>
    </row>
    <row r="35" spans="1:9" x14ac:dyDescent="0.2">
      <c r="A35" s="2">
        <v>43.225999999999999</v>
      </c>
      <c r="B35" s="2">
        <v>255.68</v>
      </c>
      <c r="C35" s="2">
        <v>1.0889E-4</v>
      </c>
      <c r="D35" s="2">
        <f t="shared" si="5"/>
        <v>1.3350000000000009</v>
      </c>
      <c r="E35" s="2">
        <f t="shared" si="0"/>
        <v>-0.50187265917604151</v>
      </c>
      <c r="F35" s="2">
        <f t="shared" si="1"/>
        <v>1.9475655430711665E-7</v>
      </c>
      <c r="G35" s="2">
        <f t="shared" si="2"/>
        <v>-5.000000000002558E-3</v>
      </c>
      <c r="H35" s="2">
        <f t="shared" si="3"/>
        <v>-13.156486722421898</v>
      </c>
      <c r="I35" s="2">
        <f t="shared" si="4"/>
        <v>1.0991016868007113E-3</v>
      </c>
    </row>
    <row r="36" spans="1:9" x14ac:dyDescent="0.2">
      <c r="A36" s="2">
        <v>44.561</v>
      </c>
      <c r="B36" s="2">
        <v>255.01</v>
      </c>
      <c r="C36" s="2">
        <v>1.0915E-4</v>
      </c>
      <c r="D36" s="2">
        <f t="shared" si="5"/>
        <v>1.3299999999999983</v>
      </c>
      <c r="E36" s="2">
        <f t="shared" si="0"/>
        <v>-0.43609022556389837</v>
      </c>
      <c r="F36" s="2">
        <f t="shared" si="1"/>
        <v>-5.3007518796992517E-6</v>
      </c>
      <c r="G36" s="2">
        <f t="shared" si="2"/>
        <v>0</v>
      </c>
      <c r="H36" s="2" t="e">
        <f t="shared" si="3"/>
        <v>#DIV/0!</v>
      </c>
      <c r="I36" s="2" t="e">
        <f t="shared" si="4"/>
        <v>#DIV/0!</v>
      </c>
    </row>
    <row r="37" spans="1:9" x14ac:dyDescent="0.2">
      <c r="A37" s="2">
        <v>45.890999999999998</v>
      </c>
      <c r="B37" s="2">
        <v>254.43</v>
      </c>
      <c r="C37" s="2">
        <v>1.021E-4</v>
      </c>
      <c r="D37" s="2">
        <f t="shared" si="5"/>
        <v>1.3299999999999983</v>
      </c>
      <c r="E37" s="2">
        <f t="shared" si="0"/>
        <v>-0.33082706766917164</v>
      </c>
      <c r="F37" s="2">
        <f t="shared" si="1"/>
        <v>3.8496240601503746E-6</v>
      </c>
      <c r="G37" s="2">
        <f t="shared" si="2"/>
        <v>1.0000000000005116E-2</v>
      </c>
      <c r="H37" s="2">
        <f t="shared" si="3"/>
        <v>6.2170351251219893</v>
      </c>
      <c r="I37" s="2">
        <f t="shared" si="4"/>
        <v>-4.9988777914910891E-4</v>
      </c>
    </row>
    <row r="38" spans="1:9" x14ac:dyDescent="0.2">
      <c r="A38" s="2">
        <v>47.220999999999997</v>
      </c>
      <c r="B38" s="2">
        <v>253.99</v>
      </c>
      <c r="C38" s="2">
        <v>1.0721999999999999E-4</v>
      </c>
      <c r="D38" s="2">
        <f t="shared" si="5"/>
        <v>1.3400000000000034</v>
      </c>
      <c r="E38" s="2">
        <f t="shared" si="0"/>
        <v>-0.26865671641791994</v>
      </c>
      <c r="F38" s="2">
        <f t="shared" si="1"/>
        <v>-1.1492537313432721E-6</v>
      </c>
      <c r="G38" s="2">
        <f t="shared" si="2"/>
        <v>-7.0000000000050022E-3</v>
      </c>
      <c r="H38" s="2">
        <f t="shared" si="3"/>
        <v>-7.3003325458199786</v>
      </c>
      <c r="I38" s="2">
        <f t="shared" si="4"/>
        <v>-2.3062428720169707E-4</v>
      </c>
    </row>
    <row r="39" spans="1:9" x14ac:dyDescent="0.2">
      <c r="A39" s="2">
        <v>48.561</v>
      </c>
      <c r="B39" s="2">
        <v>253.63</v>
      </c>
      <c r="C39" s="2">
        <v>1.0568E-4</v>
      </c>
      <c r="D39" s="2">
        <f t="shared" si="5"/>
        <v>1.3329999999999984</v>
      </c>
      <c r="E39" s="2">
        <f t="shared" si="0"/>
        <v>-0.21755438859714357</v>
      </c>
      <c r="F39" s="2">
        <f t="shared" si="1"/>
        <v>4.6511627906976102E-7</v>
      </c>
      <c r="G39" s="2">
        <f t="shared" si="2"/>
        <v>6.0000000000002274E-3</v>
      </c>
      <c r="H39" s="2">
        <f t="shared" si="3"/>
        <v>5.1413152018388626</v>
      </c>
      <c r="I39" s="2">
        <f t="shared" si="4"/>
        <v>-1.4348900892137957E-4</v>
      </c>
    </row>
    <row r="40" spans="1:9" x14ac:dyDescent="0.2">
      <c r="A40" s="2">
        <v>49.893999999999998</v>
      </c>
      <c r="B40" s="2">
        <v>253.34</v>
      </c>
      <c r="C40" s="2">
        <v>1.063E-4</v>
      </c>
      <c r="D40" s="2">
        <f t="shared" si="5"/>
        <v>1.3389999999999986</v>
      </c>
      <c r="E40" s="2">
        <f t="shared" si="0"/>
        <v>-0.18670649738610923</v>
      </c>
      <c r="F40" s="2">
        <f t="shared" si="1"/>
        <v>-3.9581777445854905E-7</v>
      </c>
      <c r="G40" s="2">
        <f t="shared" si="2"/>
        <v>3.0000000000072191E-3</v>
      </c>
      <c r="H40" s="2">
        <f t="shared" si="3"/>
        <v>15.042255214112256</v>
      </c>
      <c r="I40" s="2">
        <f t="shared" si="4"/>
        <v>-8.6639976819619761E-5</v>
      </c>
    </row>
    <row r="41" spans="1:9" x14ac:dyDescent="0.2">
      <c r="A41" s="2">
        <v>51.232999999999997</v>
      </c>
      <c r="B41" s="2">
        <v>253.09</v>
      </c>
      <c r="C41" s="2">
        <v>1.0577E-4</v>
      </c>
      <c r="D41" s="2">
        <f t="shared" si="5"/>
        <v>1.3420000000000059</v>
      </c>
      <c r="E41" s="2">
        <f t="shared" si="0"/>
        <v>-0.14157973174366387</v>
      </c>
      <c r="F41" s="2">
        <f t="shared" si="1"/>
        <v>-6.5573770491803379E-7</v>
      </c>
      <c r="G41" s="2">
        <f t="shared" si="2"/>
        <v>-1.5000000000007674E-2</v>
      </c>
      <c r="H41" s="2">
        <f t="shared" si="3"/>
        <v>-5.9219444372664345</v>
      </c>
      <c r="I41" s="2">
        <f t="shared" si="4"/>
        <v>-1.6177663574099921E-4</v>
      </c>
    </row>
    <row r="42" spans="1:9" x14ac:dyDescent="0.2">
      <c r="A42" s="2">
        <v>52.575000000000003</v>
      </c>
      <c r="B42" s="2">
        <v>252.9</v>
      </c>
      <c r="C42" s="2">
        <v>1.0488999999999999E-4</v>
      </c>
      <c r="D42" s="2">
        <f t="shared" si="5"/>
        <v>1.3269999999999982</v>
      </c>
      <c r="E42" s="2">
        <f t="shared" si="0"/>
        <v>-5.2750565184621907E-2</v>
      </c>
      <c r="F42" s="2">
        <f t="shared" si="1"/>
        <v>1.7709118311981961E-6</v>
      </c>
      <c r="G42" s="2">
        <f t="shared" si="2"/>
        <v>1.8000000000000682E-2</v>
      </c>
      <c r="H42" s="2">
        <f t="shared" si="3"/>
        <v>5.408901700672673</v>
      </c>
      <c r="I42" s="2">
        <f t="shared" si="4"/>
        <v>-1.1077556435198125E-4</v>
      </c>
    </row>
    <row r="43" spans="1:9" x14ac:dyDescent="0.2">
      <c r="A43" s="2">
        <v>53.902000000000001</v>
      </c>
      <c r="B43" s="2">
        <v>252.83</v>
      </c>
      <c r="C43" s="2">
        <v>1.0724E-4</v>
      </c>
      <c r="D43" s="2">
        <f t="shared" si="5"/>
        <v>1.3449999999999989</v>
      </c>
      <c r="E43" s="2">
        <f t="shared" si="0"/>
        <v>4.460966542748989E-2</v>
      </c>
      <c r="F43" s="2">
        <f t="shared" si="1"/>
        <v>-2.23048327137542E-7</v>
      </c>
      <c r="G43" s="2">
        <f t="shared" si="2"/>
        <v>-1.5999999999998238E-2</v>
      </c>
      <c r="H43" s="2">
        <f t="shared" si="3"/>
        <v>-5.6769071974645389</v>
      </c>
      <c r="I43" s="2">
        <f t="shared" si="4"/>
        <v>-1.1128815024294826E-4</v>
      </c>
    </row>
    <row r="44" spans="1:9" x14ac:dyDescent="0.2">
      <c r="A44" s="2">
        <v>55.247</v>
      </c>
      <c r="B44" s="2">
        <v>252.89</v>
      </c>
      <c r="C44" s="2">
        <v>1.0694E-4</v>
      </c>
      <c r="D44" s="2">
        <f t="shared" si="5"/>
        <v>1.3290000000000006</v>
      </c>
      <c r="E44" s="2">
        <f t="shared" si="0"/>
        <v>0.13544018058691251</v>
      </c>
      <c r="F44" s="2">
        <f t="shared" si="1"/>
        <v>1.557562076749434E-6</v>
      </c>
      <c r="G44" s="2">
        <f t="shared" si="2"/>
        <v>1.9999999999996021E-2</v>
      </c>
      <c r="H44" s="2">
        <f t="shared" si="3"/>
        <v>1.752824180440445</v>
      </c>
      <c r="I44" s="2">
        <f t="shared" si="4"/>
        <v>-1.8833029064255032E-4</v>
      </c>
    </row>
    <row r="45" spans="1:9" x14ac:dyDescent="0.2">
      <c r="A45" s="2">
        <v>56.576000000000001</v>
      </c>
      <c r="B45" s="2">
        <v>253.07</v>
      </c>
      <c r="C45" s="2">
        <v>1.0901E-4</v>
      </c>
      <c r="D45" s="2">
        <f t="shared" si="5"/>
        <v>1.3489999999999966</v>
      </c>
      <c r="E45" s="2">
        <f t="shared" si="0"/>
        <v>0.17049666419571444</v>
      </c>
      <c r="F45" s="2">
        <f t="shared" si="1"/>
        <v>-2.2090437361008225E-6</v>
      </c>
      <c r="G45" s="2">
        <f t="shared" si="2"/>
        <v>1.0000000000047748E-3</v>
      </c>
      <c r="H45" s="2">
        <f t="shared" si="3"/>
        <v>36.910743211517357</v>
      </c>
      <c r="I45" s="2">
        <f t="shared" si="4"/>
        <v>-4.9124377453571913E-3</v>
      </c>
    </row>
    <row r="46" spans="1:9" x14ac:dyDescent="0.2">
      <c r="A46" s="2">
        <v>57.924999999999997</v>
      </c>
      <c r="B46" s="2">
        <v>253.3</v>
      </c>
      <c r="C46" s="2">
        <v>1.0603E-4</v>
      </c>
      <c r="D46" s="2">
        <f t="shared" si="5"/>
        <v>1.3500000000000014</v>
      </c>
      <c r="E46" s="2">
        <f t="shared" si="0"/>
        <v>0.20740740740740804</v>
      </c>
      <c r="F46" s="2">
        <f t="shared" si="1"/>
        <v>-7.1214814814814692E-6</v>
      </c>
      <c r="G46" s="2">
        <f t="shared" si="2"/>
        <v>9.9999999999766942E-4</v>
      </c>
      <c r="H46" s="2">
        <f t="shared" si="3"/>
        <v>22.052252104097132</v>
      </c>
      <c r="I46" s="2">
        <f t="shared" si="4"/>
        <v>9.8705562409419287E-3</v>
      </c>
    </row>
    <row r="47" spans="1:9" x14ac:dyDescent="0.2">
      <c r="A47" s="2">
        <v>59.274999999999999</v>
      </c>
      <c r="B47" s="2">
        <v>253.58</v>
      </c>
      <c r="C47" s="2">
        <v>9.6416000000000007E-5</v>
      </c>
      <c r="D47" s="2">
        <f t="shared" si="5"/>
        <v>1.3509999999999991</v>
      </c>
      <c r="E47" s="2">
        <f t="shared" si="0"/>
        <v>0.22945965951145378</v>
      </c>
      <c r="F47" s="2">
        <f t="shared" si="1"/>
        <v>2.7490747594374545E-6</v>
      </c>
      <c r="G47" s="2">
        <f t="shared" si="2"/>
        <v>-3.399999999999892E-2</v>
      </c>
      <c r="H47" s="2">
        <f t="shared" si="3"/>
        <v>-0.3975530042305932</v>
      </c>
      <c r="I47" s="2">
        <f t="shared" si="4"/>
        <v>-2.0757258962456786E-5</v>
      </c>
    </row>
    <row r="48" spans="1:9" x14ac:dyDescent="0.2">
      <c r="A48" s="2">
        <v>60.625999999999998</v>
      </c>
      <c r="B48" s="2">
        <v>253.89</v>
      </c>
      <c r="C48" s="2">
        <v>1.0013000000000001E-4</v>
      </c>
      <c r="D48" s="2">
        <f t="shared" si="5"/>
        <v>1.3170000000000002</v>
      </c>
      <c r="E48" s="2">
        <f t="shared" si="0"/>
        <v>0.24297646165529352</v>
      </c>
      <c r="F48" s="2">
        <f t="shared" si="1"/>
        <v>3.4548215641609628E-6</v>
      </c>
      <c r="G48" s="2">
        <f t="shared" si="2"/>
        <v>3.6000000000001364E-2</v>
      </c>
      <c r="H48" s="2">
        <f t="shared" si="3"/>
        <v>0.23102667693993661</v>
      </c>
      <c r="I48" s="2">
        <f t="shared" si="4"/>
        <v>-2.2673350913807514E-5</v>
      </c>
    </row>
    <row r="49" spans="1:9" x14ac:dyDescent="0.2">
      <c r="A49" s="2">
        <v>61.942999999999998</v>
      </c>
      <c r="B49" s="2">
        <v>254.21</v>
      </c>
      <c r="C49" s="2">
        <v>1.0467999999999999E-4</v>
      </c>
      <c r="D49" s="2">
        <f t="shared" si="5"/>
        <v>1.3530000000000015</v>
      </c>
      <c r="E49" s="2">
        <f t="shared" si="0"/>
        <v>0.25129342202513155</v>
      </c>
      <c r="F49" s="2">
        <f t="shared" si="1"/>
        <v>2.6385809312638613E-6</v>
      </c>
      <c r="G49" s="2">
        <f t="shared" si="2"/>
        <v>-4.0000000000048885E-3</v>
      </c>
      <c r="H49" s="2">
        <f t="shared" si="3"/>
        <v>-0.18628126168868936</v>
      </c>
      <c r="I49" s="2">
        <f t="shared" si="4"/>
        <v>1.7011574640963211E-3</v>
      </c>
    </row>
    <row r="50" spans="1:9" x14ac:dyDescent="0.2">
      <c r="A50" s="2">
        <v>63.295999999999999</v>
      </c>
      <c r="B50" s="2">
        <v>254.55</v>
      </c>
      <c r="C50" s="2">
        <v>1.0825E-4</v>
      </c>
      <c r="D50" s="2">
        <f t="shared" si="5"/>
        <v>1.3489999999999966</v>
      </c>
      <c r="E50" s="2">
        <f t="shared" si="0"/>
        <v>0.25203854707188722</v>
      </c>
      <c r="F50" s="2">
        <f t="shared" si="1"/>
        <v>-4.1660489251297391E-6</v>
      </c>
      <c r="G50" s="2">
        <f t="shared" si="2"/>
        <v>3.0000000000072191E-3</v>
      </c>
      <c r="H50" s="2">
        <f t="shared" si="3"/>
        <v>4.7445474257334359</v>
      </c>
      <c r="I50" s="2">
        <f t="shared" si="4"/>
        <v>2.9961780440695622E-3</v>
      </c>
    </row>
    <row r="51" spans="1:9" x14ac:dyDescent="0.2">
      <c r="A51" s="2">
        <v>64.644999999999996</v>
      </c>
      <c r="B51" s="2">
        <v>254.89</v>
      </c>
      <c r="C51" s="2">
        <v>1.0263E-4</v>
      </c>
      <c r="D51" s="2">
        <f t="shared" si="5"/>
        <v>1.3520000000000039</v>
      </c>
      <c r="E51" s="2">
        <f t="shared" si="0"/>
        <v>0.26627218934912178</v>
      </c>
      <c r="F51" s="2">
        <f t="shared" si="1"/>
        <v>4.8224852071005769E-6</v>
      </c>
      <c r="G51" s="2">
        <f t="shared" si="2"/>
        <v>2.7999999999991587E-2</v>
      </c>
      <c r="H51" s="2">
        <f t="shared" si="3"/>
        <v>-0.1929508618471906</v>
      </c>
      <c r="I51" s="2">
        <f t="shared" si="4"/>
        <v>-1.4221091060560129E-4</v>
      </c>
    </row>
    <row r="52" spans="1:9" x14ac:dyDescent="0.2">
      <c r="A52" s="2">
        <v>65.997</v>
      </c>
      <c r="B52" s="2">
        <v>255.25</v>
      </c>
      <c r="C52" s="2">
        <v>1.0915E-4</v>
      </c>
      <c r="D52" s="2">
        <f t="shared" si="5"/>
        <v>1.3799999999999955</v>
      </c>
      <c r="E52" s="2">
        <f t="shared" si="0"/>
        <v>0.26086956521740207</v>
      </c>
      <c r="F52" s="2">
        <f t="shared" si="1"/>
        <v>8.4057971014493701E-7</v>
      </c>
      <c r="G52" s="2">
        <f t="shared" si="2"/>
        <v>-2.6999999999986812E-2</v>
      </c>
      <c r="H52" s="2">
        <f t="shared" si="3"/>
        <v>-0.74028847446993684</v>
      </c>
      <c r="I52" s="2">
        <f t="shared" si="4"/>
        <v>2.0057771065203926E-4</v>
      </c>
    </row>
    <row r="53" spans="1:9" x14ac:dyDescent="0.2">
      <c r="A53" s="2">
        <v>67.376999999999995</v>
      </c>
      <c r="B53" s="2">
        <v>255.61</v>
      </c>
      <c r="C53" s="2">
        <v>1.1031000000000001E-4</v>
      </c>
      <c r="D53" s="2">
        <f t="shared" si="5"/>
        <v>1.3530000000000086</v>
      </c>
      <c r="E53" s="2">
        <f t="shared" si="0"/>
        <v>0.2808573540280806</v>
      </c>
      <c r="F53" s="2">
        <f t="shared" si="1"/>
        <v>-4.5750184774574777E-6</v>
      </c>
      <c r="G53" s="2">
        <f t="shared" si="2"/>
        <v>1.5999999999991132E-2</v>
      </c>
      <c r="H53" s="2">
        <f t="shared" si="3"/>
        <v>-1.1182303535629221</v>
      </c>
      <c r="I53" s="2">
        <f t="shared" si="4"/>
        <v>1.8732652920204381E-4</v>
      </c>
    </row>
    <row r="54" spans="1:9" x14ac:dyDescent="0.2">
      <c r="A54" s="2">
        <v>68.73</v>
      </c>
      <c r="B54" s="2">
        <v>255.99</v>
      </c>
      <c r="C54" s="2">
        <v>1.0412E-4</v>
      </c>
      <c r="D54" s="2">
        <f t="shared" si="5"/>
        <v>1.3689999999999998</v>
      </c>
      <c r="E54" s="2">
        <f t="shared" si="0"/>
        <v>0.26296566837108376</v>
      </c>
      <c r="F54" s="2">
        <f t="shared" si="1"/>
        <v>-1.5777940102264378E-6</v>
      </c>
      <c r="G54" s="2">
        <f t="shared" si="2"/>
        <v>-7.0000000000050022E-3</v>
      </c>
      <c r="H54" s="2">
        <f t="shared" si="3"/>
        <v>0.85580452291199816</v>
      </c>
      <c r="I54" s="2">
        <f t="shared" si="4"/>
        <v>-6.7431880028569582E-4</v>
      </c>
    </row>
    <row r="55" spans="1:9" x14ac:dyDescent="0.2">
      <c r="A55" s="2">
        <v>70.099000000000004</v>
      </c>
      <c r="B55" s="2">
        <v>256.35000000000002</v>
      </c>
      <c r="C55" s="2">
        <v>1.0196000000000001E-4</v>
      </c>
      <c r="D55" s="2">
        <f t="shared" si="5"/>
        <v>1.3619999999999948</v>
      </c>
      <c r="E55" s="2">
        <f t="shared" si="0"/>
        <v>0.25697503671069549</v>
      </c>
      <c r="F55" s="2">
        <f t="shared" si="1"/>
        <v>3.1424375917768057E-6</v>
      </c>
      <c r="G55" s="2">
        <f t="shared" si="2"/>
        <v>-1.3999999999995794E-2</v>
      </c>
      <c r="H55" s="2">
        <f t="shared" si="3"/>
        <v>0.86913678921354964</v>
      </c>
      <c r="I55" s="2">
        <f t="shared" si="4"/>
        <v>1.7835978559326772E-4</v>
      </c>
    </row>
    <row r="56" spans="1:9" x14ac:dyDescent="0.2">
      <c r="A56" s="2">
        <v>71.460999999999999</v>
      </c>
      <c r="B56" s="2">
        <v>256.7</v>
      </c>
      <c r="C56" s="2">
        <v>1.0624E-4</v>
      </c>
      <c r="D56" s="2">
        <f t="shared" si="5"/>
        <v>1.347999999999999</v>
      </c>
      <c r="E56" s="2">
        <f t="shared" si="0"/>
        <v>0.24480712166170945</v>
      </c>
      <c r="F56" s="2">
        <f t="shared" si="1"/>
        <v>6.4540059347180818E-7</v>
      </c>
      <c r="G56" s="2">
        <f t="shared" si="2"/>
        <v>-6.0000000000002274E-3</v>
      </c>
      <c r="H56" s="2">
        <f t="shared" si="3"/>
        <v>-6.3920569709434467</v>
      </c>
      <c r="I56" s="2">
        <f t="shared" si="4"/>
        <v>3.000655236511517E-4</v>
      </c>
    </row>
    <row r="57" spans="1:9" x14ac:dyDescent="0.2">
      <c r="A57" s="2">
        <v>72.808999999999997</v>
      </c>
      <c r="B57" s="2">
        <v>257.02999999999997</v>
      </c>
      <c r="C57" s="2">
        <v>1.0711E-4</v>
      </c>
      <c r="D57" s="2">
        <f t="shared" si="5"/>
        <v>1.3419999999999987</v>
      </c>
      <c r="E57" s="2">
        <f t="shared" si="0"/>
        <v>0.28315946348737159</v>
      </c>
      <c r="F57" s="2">
        <f t="shared" si="1"/>
        <v>-1.1549925484351702E-6</v>
      </c>
      <c r="G57" s="2">
        <f t="shared" si="2"/>
        <v>2.3000000000010346E-2</v>
      </c>
      <c r="H57" s="2">
        <f t="shared" si="3"/>
        <v>-11.037192790576302</v>
      </c>
      <c r="I57" s="2">
        <f t="shared" si="4"/>
        <v>4.754440142891289E-4</v>
      </c>
    </row>
    <row r="58" spans="1:9" x14ac:dyDescent="0.2">
      <c r="A58" s="2">
        <v>74.150999999999996</v>
      </c>
      <c r="B58" s="2">
        <v>257.41000000000003</v>
      </c>
      <c r="C58" s="2">
        <v>1.0556E-4</v>
      </c>
      <c r="D58" s="2">
        <f t="shared" si="5"/>
        <v>1.3650000000000091</v>
      </c>
      <c r="E58" s="2">
        <f t="shared" si="0"/>
        <v>2.9304029304002457E-2</v>
      </c>
      <c r="F58" s="2">
        <f t="shared" si="1"/>
        <v>9.7802197802197137E-6</v>
      </c>
      <c r="G58" s="2">
        <f t="shared" si="2"/>
        <v>9.9999999999056399E-4</v>
      </c>
      <c r="H58" s="2">
        <f t="shared" si="3"/>
        <v>-885.81940266522793</v>
      </c>
      <c r="I58" s="2">
        <f t="shared" si="4"/>
        <v>-1.7459575563693399E-2</v>
      </c>
    </row>
    <row r="59" spans="1:9" x14ac:dyDescent="0.2">
      <c r="A59" s="2">
        <v>75.516000000000005</v>
      </c>
      <c r="B59" s="2">
        <v>257.45</v>
      </c>
      <c r="C59" s="2">
        <v>1.1891E-4</v>
      </c>
      <c r="D59" s="2">
        <f t="shared" si="5"/>
        <v>1.3659999999999997</v>
      </c>
      <c r="E59" s="2">
        <f t="shared" si="0"/>
        <v>-0.85651537335286687</v>
      </c>
      <c r="F59" s="2">
        <f t="shared" si="1"/>
        <v>-7.6793557833089357E-6</v>
      </c>
      <c r="G59" s="2">
        <f t="shared" si="2"/>
        <v>0</v>
      </c>
      <c r="H59" s="2" t="e">
        <f t="shared" si="3"/>
        <v>#DIV/0!</v>
      </c>
      <c r="I59" s="2" t="e">
        <f t="shared" si="4"/>
        <v>#DIV/0!</v>
      </c>
    </row>
    <row r="60" spans="1:9" x14ac:dyDescent="0.2">
      <c r="A60" s="2">
        <v>76.882000000000005</v>
      </c>
      <c r="B60" s="2">
        <v>256.27999999999997</v>
      </c>
      <c r="C60" s="2">
        <v>1.0842E-4</v>
      </c>
      <c r="D60" s="2">
        <f t="shared" si="5"/>
        <v>1.3659999999999997</v>
      </c>
      <c r="E60" s="2">
        <f t="shared" si="0"/>
        <v>-1.1493411420204722</v>
      </c>
      <c r="F60" s="2">
        <f t="shared" si="1"/>
        <v>-5.7101024890189551E-7</v>
      </c>
      <c r="G60" s="2">
        <f t="shared" si="2"/>
        <v>7.9999999999955662E-3</v>
      </c>
      <c r="H60" s="2">
        <f t="shared" si="3"/>
        <v>23.580306508028237</v>
      </c>
      <c r="I60" s="2">
        <f t="shared" si="4"/>
        <v>1.5416376291777078E-4</v>
      </c>
    </row>
    <row r="61" spans="1:9" x14ac:dyDescent="0.2">
      <c r="A61" s="2">
        <v>78.248000000000005</v>
      </c>
      <c r="B61" s="2">
        <v>254.71</v>
      </c>
      <c r="C61" s="2">
        <v>1.0764000000000001E-4</v>
      </c>
      <c r="D61" s="2">
        <f t="shared" si="5"/>
        <v>1.3739999999999952</v>
      </c>
      <c r="E61" s="2">
        <f t="shared" si="0"/>
        <v>-0.96069868995635088</v>
      </c>
      <c r="F61" s="2">
        <f t="shared" si="1"/>
        <v>6.6229985443958712E-7</v>
      </c>
      <c r="G61" s="2">
        <f t="shared" si="2"/>
        <v>-3.0000000000001137E-3</v>
      </c>
      <c r="H61" s="2">
        <f t="shared" si="3"/>
        <v>-33.337686343342881</v>
      </c>
      <c r="I61" s="2">
        <f t="shared" si="4"/>
        <v>7.1432363249126249E-4</v>
      </c>
    </row>
    <row r="62" spans="1:9" x14ac:dyDescent="0.2">
      <c r="A62" s="2">
        <v>79.622</v>
      </c>
      <c r="B62" s="2">
        <v>253.39</v>
      </c>
      <c r="C62" s="2">
        <v>1.0855E-4</v>
      </c>
      <c r="D62" s="2">
        <f t="shared" si="5"/>
        <v>1.3709999999999951</v>
      </c>
      <c r="E62" s="2">
        <f t="shared" si="0"/>
        <v>-0.86068563092631845</v>
      </c>
      <c r="F62" s="2">
        <f t="shared" si="1"/>
        <v>-1.4806710430342813E-6</v>
      </c>
      <c r="G62" s="2">
        <f t="shared" si="2"/>
        <v>9.0000000000145519E-3</v>
      </c>
      <c r="H62" s="2">
        <f t="shared" si="3"/>
        <v>10.285520988576328</v>
      </c>
      <c r="I62" s="2">
        <f t="shared" si="4"/>
        <v>2.6194251524815104E-4</v>
      </c>
    </row>
    <row r="63" spans="1:9" x14ac:dyDescent="0.2">
      <c r="A63" s="2">
        <v>80.992999999999995</v>
      </c>
      <c r="B63" s="2">
        <v>252.21</v>
      </c>
      <c r="C63" s="2">
        <v>1.0652E-4</v>
      </c>
      <c r="D63" s="2">
        <f t="shared" si="5"/>
        <v>1.3800000000000097</v>
      </c>
      <c r="E63" s="2">
        <f t="shared" si="0"/>
        <v>-0.76811594202898181</v>
      </c>
      <c r="F63" s="2">
        <f t="shared" si="1"/>
        <v>8.7681159420289016E-7</v>
      </c>
      <c r="G63" s="2">
        <f t="shared" si="2"/>
        <v>3.9999999999906777E-3</v>
      </c>
      <c r="H63" s="2">
        <f t="shared" si="3"/>
        <v>31.263089553558444</v>
      </c>
      <c r="I63" s="2">
        <f t="shared" si="4"/>
        <v>-4.8112486386976184E-4</v>
      </c>
    </row>
    <row r="64" spans="1:9" x14ac:dyDescent="0.2">
      <c r="A64" s="2">
        <v>82.373000000000005</v>
      </c>
      <c r="B64" s="2">
        <v>251.15</v>
      </c>
      <c r="C64" s="2">
        <v>1.0773E-4</v>
      </c>
      <c r="D64" s="2">
        <f t="shared" si="5"/>
        <v>1.3840000000000003</v>
      </c>
      <c r="E64" s="2">
        <f t="shared" si="0"/>
        <v>-0.64306358381503947</v>
      </c>
      <c r="F64" s="2">
        <f t="shared" si="1"/>
        <v>-1.0476878612716721E-6</v>
      </c>
      <c r="G64" s="2">
        <f t="shared" si="2"/>
        <v>-1.8000000000000682E-2</v>
      </c>
      <c r="H64" s="2">
        <f t="shared" si="3"/>
        <v>-0.34264094238403953</v>
      </c>
      <c r="I64" s="2">
        <f t="shared" si="4"/>
        <v>-1.3222472826163062E-4</v>
      </c>
    </row>
    <row r="65" spans="1:9" x14ac:dyDescent="0.2">
      <c r="A65" s="2">
        <v>83.757000000000005</v>
      </c>
      <c r="B65" s="2">
        <v>250.26</v>
      </c>
      <c r="C65" s="2">
        <v>1.0628000000000001E-4</v>
      </c>
      <c r="D65" s="2">
        <f t="shared" si="5"/>
        <v>1.3659999999999997</v>
      </c>
      <c r="E65" s="2">
        <f t="shared" si="0"/>
        <v>-0.63689604685212653</v>
      </c>
      <c r="F65" s="2">
        <f t="shared" si="1"/>
        <v>1.3323572474377695E-6</v>
      </c>
      <c r="G65" s="2">
        <f t="shared" si="2"/>
        <v>3.0000000000001137E-3</v>
      </c>
      <c r="H65" s="2">
        <f t="shared" si="3"/>
        <v>19.944165605202311</v>
      </c>
      <c r="I65" s="2">
        <f t="shared" si="4"/>
        <v>-6.1699466076021634E-4</v>
      </c>
    </row>
    <row r="66" spans="1:9" x14ac:dyDescent="0.2">
      <c r="A66" s="2">
        <v>85.123000000000005</v>
      </c>
      <c r="B66" s="2">
        <v>249.39</v>
      </c>
      <c r="C66" s="2">
        <v>1.081E-4</v>
      </c>
      <c r="D66" s="2">
        <f t="shared" si="5"/>
        <v>1.3689999999999998</v>
      </c>
      <c r="E66" s="2">
        <f t="shared" si="0"/>
        <v>-0.57706355003651733</v>
      </c>
      <c r="F66" s="2">
        <f t="shared" si="1"/>
        <v>-5.1862673484294992E-7</v>
      </c>
      <c r="G66" s="2">
        <f t="shared" si="2"/>
        <v>6.9999999999907914E-3</v>
      </c>
      <c r="H66" s="2">
        <f t="shared" si="3"/>
        <v>-2.6952403602351716</v>
      </c>
      <c r="I66" s="2">
        <f t="shared" si="4"/>
        <v>-1.0792534897082493E-3</v>
      </c>
    </row>
    <row r="67" spans="1:9" x14ac:dyDescent="0.2">
      <c r="A67" s="2">
        <v>86.492000000000004</v>
      </c>
      <c r="B67" s="2">
        <v>248.6</v>
      </c>
      <c r="C67" s="2">
        <v>1.0739E-4</v>
      </c>
      <c r="D67" s="2">
        <f t="shared" si="5"/>
        <v>1.3759999999999906</v>
      </c>
      <c r="E67" s="2">
        <f t="shared" ref="E67:E130" si="6">(B68-B67)/D67</f>
        <v>-0.59593023255813871</v>
      </c>
      <c r="F67" s="2">
        <f t="shared" ref="F67:F130" si="7">(C68-C67)/D67</f>
        <v>-8.0734011627907563E-6</v>
      </c>
      <c r="G67" s="2">
        <f t="shared" ref="G67:G130" si="8">D68-D67</f>
        <v>2.2000000000019782E-2</v>
      </c>
      <c r="H67" s="2">
        <f t="shared" ref="H67:H130" si="9">(E68-E67)/G67</f>
        <v>5.3033705656180494</v>
      </c>
      <c r="I67" s="2">
        <f t="shared" ref="I67:I130" si="10">(F68-F67)/G67</f>
        <v>7.2166779898430997E-4</v>
      </c>
    </row>
    <row r="68" spans="1:9" x14ac:dyDescent="0.2">
      <c r="A68" s="2">
        <v>87.867999999999995</v>
      </c>
      <c r="B68" s="2">
        <v>247.78</v>
      </c>
      <c r="C68" s="2">
        <v>9.6280999999999995E-5</v>
      </c>
      <c r="D68" s="2">
        <f t="shared" ref="D68:D131" si="11">A69-A68</f>
        <v>1.3980000000000103</v>
      </c>
      <c r="E68" s="2">
        <f t="shared" si="6"/>
        <v>-0.47925608011443671</v>
      </c>
      <c r="F68" s="2">
        <f t="shared" si="7"/>
        <v>7.8032904148783398E-6</v>
      </c>
      <c r="G68" s="2">
        <f t="shared" si="8"/>
        <v>-2.2000000000019782E-2</v>
      </c>
      <c r="H68" s="2">
        <f t="shared" si="9"/>
        <v>-0.97305649568612151</v>
      </c>
      <c r="I68" s="2">
        <f t="shared" si="10"/>
        <v>4.0490643534822884E-4</v>
      </c>
    </row>
    <row r="69" spans="1:9" x14ac:dyDescent="0.2">
      <c r="A69" s="2">
        <v>89.266000000000005</v>
      </c>
      <c r="B69" s="2">
        <v>247.11</v>
      </c>
      <c r="C69" s="2">
        <v>1.0719E-4</v>
      </c>
      <c r="D69" s="2">
        <f t="shared" si="11"/>
        <v>1.3759999999999906</v>
      </c>
      <c r="E69" s="2">
        <f t="shared" si="6"/>
        <v>-0.45784883720932279</v>
      </c>
      <c r="F69" s="2">
        <f t="shared" si="7"/>
        <v>-1.1046511627907045E-6</v>
      </c>
      <c r="G69" s="2">
        <f t="shared" si="8"/>
        <v>4.0000000000190994E-3</v>
      </c>
      <c r="H69" s="2">
        <f t="shared" si="9"/>
        <v>3.9549629255036693</v>
      </c>
      <c r="I69" s="2">
        <f t="shared" si="10"/>
        <v>-1.54996629591436E-4</v>
      </c>
    </row>
    <row r="70" spans="1:9" x14ac:dyDescent="0.2">
      <c r="A70" s="2">
        <v>90.641999999999996</v>
      </c>
      <c r="B70" s="2">
        <v>246.48</v>
      </c>
      <c r="C70" s="2">
        <v>1.0567E-4</v>
      </c>
      <c r="D70" s="2">
        <f t="shared" si="11"/>
        <v>1.3800000000000097</v>
      </c>
      <c r="E70" s="2">
        <f t="shared" si="6"/>
        <v>-0.44202898550723257</v>
      </c>
      <c r="F70" s="2">
        <f t="shared" si="7"/>
        <v>-1.7246376811594088E-6</v>
      </c>
      <c r="G70" s="2">
        <f t="shared" si="8"/>
        <v>-1.9000000000019668E-2</v>
      </c>
      <c r="H70" s="2">
        <f t="shared" si="9"/>
        <v>-6.1930054346383802E-2</v>
      </c>
      <c r="I70" s="2">
        <f t="shared" si="10"/>
        <v>-1.3640248594509887E-4</v>
      </c>
    </row>
    <row r="71" spans="1:9" x14ac:dyDescent="0.2">
      <c r="A71" s="2">
        <v>92.022000000000006</v>
      </c>
      <c r="B71" s="2">
        <v>245.87</v>
      </c>
      <c r="C71" s="2">
        <v>1.0329E-4</v>
      </c>
      <c r="D71" s="2">
        <f t="shared" si="11"/>
        <v>1.36099999999999</v>
      </c>
      <c r="E71" s="2">
        <f t="shared" si="6"/>
        <v>-0.44085231447465006</v>
      </c>
      <c r="F71" s="2">
        <f t="shared" si="7"/>
        <v>8.6700955180015247E-7</v>
      </c>
      <c r="G71" s="2">
        <f t="shared" si="8"/>
        <v>2.5000000000019895E-2</v>
      </c>
      <c r="H71" s="2">
        <f t="shared" si="9"/>
        <v>3.2040781489691263</v>
      </c>
      <c r="I71" s="2">
        <f t="shared" si="10"/>
        <v>9.2880945489246688E-5</v>
      </c>
    </row>
    <row r="72" spans="1:9" x14ac:dyDescent="0.2">
      <c r="A72" s="2">
        <v>93.382999999999996</v>
      </c>
      <c r="B72" s="2">
        <v>245.27</v>
      </c>
      <c r="C72" s="2">
        <v>1.0446999999999999E-4</v>
      </c>
      <c r="D72" s="2">
        <f t="shared" si="11"/>
        <v>1.3860000000000099</v>
      </c>
      <c r="E72" s="2">
        <f t="shared" si="6"/>
        <v>-0.36075036075035816</v>
      </c>
      <c r="F72" s="2">
        <f t="shared" si="7"/>
        <v>3.1890331890331676E-6</v>
      </c>
      <c r="G72" s="2">
        <f t="shared" si="8"/>
        <v>-3.50000000000108E-2</v>
      </c>
      <c r="H72" s="2">
        <f t="shared" si="9"/>
        <v>-2.2707779924643461</v>
      </c>
      <c r="I72" s="2">
        <f t="shared" si="10"/>
        <v>9.8094191358409017E-5</v>
      </c>
    </row>
    <row r="73" spans="1:9" x14ac:dyDescent="0.2">
      <c r="A73" s="2">
        <v>94.769000000000005</v>
      </c>
      <c r="B73" s="2">
        <v>244.77</v>
      </c>
      <c r="C73" s="2">
        <v>1.0889E-4</v>
      </c>
      <c r="D73" s="2">
        <f t="shared" si="11"/>
        <v>1.3509999999999991</v>
      </c>
      <c r="E73" s="2">
        <f t="shared" si="6"/>
        <v>-0.28127313101408152</v>
      </c>
      <c r="F73" s="2">
        <f t="shared" si="7"/>
        <v>-2.4426350851220724E-7</v>
      </c>
      <c r="G73" s="2">
        <f t="shared" si="8"/>
        <v>3.0000000000001137E-2</v>
      </c>
      <c r="H73" s="2">
        <f t="shared" si="9"/>
        <v>-3.7697467283119526E-2</v>
      </c>
      <c r="I73" s="2">
        <f t="shared" si="10"/>
        <v>4.4106394044298568E-5</v>
      </c>
    </row>
    <row r="74" spans="1:9" x14ac:dyDescent="0.2">
      <c r="A74" s="2">
        <v>96.12</v>
      </c>
      <c r="B74" s="2">
        <v>244.39</v>
      </c>
      <c r="C74" s="2">
        <v>1.0856E-4</v>
      </c>
      <c r="D74" s="2">
        <f t="shared" si="11"/>
        <v>1.3810000000000002</v>
      </c>
      <c r="E74" s="2">
        <f t="shared" si="6"/>
        <v>-0.28240405503257515</v>
      </c>
      <c r="F74" s="2">
        <f t="shared" si="7"/>
        <v>1.0789283128168E-6</v>
      </c>
      <c r="G74" s="2">
        <f t="shared" si="8"/>
        <v>-1.1000000000009891E-2</v>
      </c>
      <c r="H74" s="2">
        <f t="shared" si="9"/>
        <v>4.8511243931862991</v>
      </c>
      <c r="I74" s="2">
        <f t="shared" si="10"/>
        <v>1.6842281277748827E-4</v>
      </c>
    </row>
    <row r="75" spans="1:9" x14ac:dyDescent="0.2">
      <c r="A75" s="2">
        <v>97.501000000000005</v>
      </c>
      <c r="B75" s="2">
        <v>244</v>
      </c>
      <c r="C75" s="2">
        <v>1.1005000000000001E-4</v>
      </c>
      <c r="D75" s="2">
        <f t="shared" si="11"/>
        <v>1.3699999999999903</v>
      </c>
      <c r="E75" s="2">
        <f t="shared" si="6"/>
        <v>-0.33576642335767243</v>
      </c>
      <c r="F75" s="2">
        <f t="shared" si="7"/>
        <v>-7.7372262773723664E-7</v>
      </c>
      <c r="G75" s="2">
        <f t="shared" si="8"/>
        <v>1.9000000000019668E-2</v>
      </c>
      <c r="H75" s="2">
        <f t="shared" si="9"/>
        <v>5.1676542019508211</v>
      </c>
      <c r="I75" s="2">
        <f t="shared" si="10"/>
        <v>-2.0898409571699537E-4</v>
      </c>
    </row>
    <row r="76" spans="1:9" x14ac:dyDescent="0.2">
      <c r="A76" s="2">
        <v>98.870999999999995</v>
      </c>
      <c r="B76" s="2">
        <v>243.54</v>
      </c>
      <c r="C76" s="2">
        <v>1.0899E-4</v>
      </c>
      <c r="D76" s="2">
        <f t="shared" si="11"/>
        <v>1.38900000000001</v>
      </c>
      <c r="E76" s="2">
        <f t="shared" si="6"/>
        <v>-0.23758099352050518</v>
      </c>
      <c r="F76" s="2">
        <f t="shared" si="7"/>
        <v>-4.7444204463642586E-6</v>
      </c>
      <c r="G76" s="2">
        <f t="shared" si="8"/>
        <v>9.9999999999056399E-4</v>
      </c>
      <c r="H76" s="2">
        <f t="shared" si="9"/>
        <v>180.02703668766259</v>
      </c>
      <c r="I76" s="2">
        <f t="shared" si="10"/>
        <v>7.1760751226909629E-3</v>
      </c>
    </row>
    <row r="77" spans="1:9" x14ac:dyDescent="0.2">
      <c r="A77" s="2">
        <v>100.26</v>
      </c>
      <c r="B77" s="2">
        <v>243.21</v>
      </c>
      <c r="C77" s="2">
        <v>1.024E-4</v>
      </c>
      <c r="D77" s="2">
        <f t="shared" si="11"/>
        <v>1.3900000000000006</v>
      </c>
      <c r="E77" s="2">
        <f t="shared" si="6"/>
        <v>-5.7553956834541349E-2</v>
      </c>
      <c r="F77" s="2">
        <f t="shared" si="7"/>
        <v>2.4316546762589903E-6</v>
      </c>
      <c r="G77" s="2">
        <f t="shared" si="8"/>
        <v>9.9999999999909051E-3</v>
      </c>
      <c r="H77" s="2">
        <f t="shared" si="9"/>
        <v>-13.530318602271276</v>
      </c>
      <c r="I77" s="2">
        <f t="shared" si="10"/>
        <v>-1.5173689619746498E-4</v>
      </c>
    </row>
    <row r="78" spans="1:9" x14ac:dyDescent="0.2">
      <c r="A78" s="2">
        <v>101.65</v>
      </c>
      <c r="B78" s="2">
        <v>243.13</v>
      </c>
      <c r="C78" s="2">
        <v>1.0577999999999999E-4</v>
      </c>
      <c r="D78" s="2">
        <f t="shared" si="11"/>
        <v>1.3999999999999915</v>
      </c>
      <c r="E78" s="2">
        <f t="shared" si="6"/>
        <v>-0.19285714285713104</v>
      </c>
      <c r="F78" s="2">
        <f t="shared" si="7"/>
        <v>9.1428571428572076E-7</v>
      </c>
      <c r="G78" s="2">
        <f t="shared" si="8"/>
        <v>-1.999999999998181E-2</v>
      </c>
      <c r="H78" s="2">
        <f t="shared" si="9"/>
        <v>-0.58488612836439424</v>
      </c>
      <c r="I78" s="2">
        <f t="shared" si="10"/>
        <v>6.3830227743329421E-5</v>
      </c>
    </row>
    <row r="79" spans="1:9" x14ac:dyDescent="0.2">
      <c r="A79" s="2">
        <v>103.05</v>
      </c>
      <c r="B79" s="2">
        <v>242.86</v>
      </c>
      <c r="C79" s="2">
        <v>1.0705999999999999E-4</v>
      </c>
      <c r="D79" s="2">
        <f t="shared" si="11"/>
        <v>1.3800000000000097</v>
      </c>
      <c r="E79" s="2">
        <f t="shared" si="6"/>
        <v>-0.1811594202898538</v>
      </c>
      <c r="F79" s="2">
        <f t="shared" si="7"/>
        <v>-3.623188405797066E-7</v>
      </c>
      <c r="G79" s="2">
        <f t="shared" si="8"/>
        <v>9.9999999999766942E-3</v>
      </c>
      <c r="H79" s="2">
        <f t="shared" si="9"/>
        <v>-3.4667917839733691</v>
      </c>
      <c r="I79" s="2">
        <f t="shared" si="10"/>
        <v>1.0817433010138874E-4</v>
      </c>
    </row>
    <row r="80" spans="1:9" x14ac:dyDescent="0.2">
      <c r="A80" s="2">
        <v>104.43</v>
      </c>
      <c r="B80" s="2">
        <v>242.61</v>
      </c>
      <c r="C80" s="2">
        <v>1.0656E-4</v>
      </c>
      <c r="D80" s="2">
        <f t="shared" si="11"/>
        <v>1.3899999999999864</v>
      </c>
      <c r="E80" s="2">
        <f t="shared" si="6"/>
        <v>-0.21582733812950669</v>
      </c>
      <c r="F80" s="2">
        <f t="shared" si="7"/>
        <v>7.1942446043165969E-7</v>
      </c>
      <c r="G80" s="2">
        <f t="shared" si="8"/>
        <v>-9.9999999999766942E-3</v>
      </c>
      <c r="H80" s="2">
        <f t="shared" si="9"/>
        <v>-2.7421541028129228</v>
      </c>
      <c r="I80" s="2">
        <f t="shared" si="10"/>
        <v>6.2522156188239244E-5</v>
      </c>
    </row>
    <row r="81" spans="1:9" x14ac:dyDescent="0.2">
      <c r="A81" s="2">
        <v>105.82</v>
      </c>
      <c r="B81" s="2">
        <v>242.31</v>
      </c>
      <c r="C81" s="2">
        <v>1.0755999999999999E-4</v>
      </c>
      <c r="D81" s="2">
        <f t="shared" si="11"/>
        <v>1.3800000000000097</v>
      </c>
      <c r="E81" s="2">
        <f t="shared" si="6"/>
        <v>-0.18840579710144137</v>
      </c>
      <c r="F81" s="2">
        <f t="shared" si="7"/>
        <v>9.4202898550724306E-8</v>
      </c>
      <c r="G81" s="2">
        <f t="shared" si="8"/>
        <v>9.9999999999909051E-3</v>
      </c>
      <c r="H81" s="2">
        <f t="shared" si="9"/>
        <v>-2.0227296423771519</v>
      </c>
      <c r="I81" s="2">
        <f t="shared" si="10"/>
        <v>2.2655093316671692E-4</v>
      </c>
    </row>
    <row r="82" spans="1:9" x14ac:dyDescent="0.2">
      <c r="A82" s="2">
        <v>107.2</v>
      </c>
      <c r="B82" s="2">
        <v>242.05</v>
      </c>
      <c r="C82" s="2">
        <v>1.0768999999999999E-4</v>
      </c>
      <c r="D82" s="2">
        <f t="shared" si="11"/>
        <v>1.3900000000000006</v>
      </c>
      <c r="E82" s="2">
        <f t="shared" si="6"/>
        <v>-0.20863309352519449</v>
      </c>
      <c r="F82" s="2">
        <f t="shared" si="7"/>
        <v>2.359712230215833E-6</v>
      </c>
      <c r="G82" s="2">
        <f t="shared" si="8"/>
        <v>-1.0000000000005116E-2</v>
      </c>
      <c r="H82" s="2">
        <f t="shared" si="9"/>
        <v>3.7743718068992385</v>
      </c>
      <c r="I82" s="2">
        <f t="shared" si="10"/>
        <v>2.7800020852868741E-4</v>
      </c>
    </row>
    <row r="83" spans="1:9" x14ac:dyDescent="0.2">
      <c r="A83" s="2">
        <v>108.59</v>
      </c>
      <c r="B83" s="2">
        <v>241.76</v>
      </c>
      <c r="C83" s="2">
        <v>1.1097E-4</v>
      </c>
      <c r="D83" s="2">
        <f t="shared" si="11"/>
        <v>1.3799999999999955</v>
      </c>
      <c r="E83" s="2">
        <f t="shared" si="6"/>
        <v>-0.24637681159420619</v>
      </c>
      <c r="F83" s="2">
        <f t="shared" si="7"/>
        <v>-4.2028985507246358E-7</v>
      </c>
      <c r="G83" s="2">
        <f t="shared" si="8"/>
        <v>2.0000000000010232E-2</v>
      </c>
      <c r="H83" s="2">
        <f t="shared" si="9"/>
        <v>-1.6097308488597522</v>
      </c>
      <c r="I83" s="2">
        <f t="shared" si="10"/>
        <v>-2.0362836438912916E-4</v>
      </c>
    </row>
    <row r="84" spans="1:9" x14ac:dyDescent="0.2">
      <c r="A84" s="2">
        <v>109.97</v>
      </c>
      <c r="B84" s="2">
        <v>241.42</v>
      </c>
      <c r="C84" s="2">
        <v>1.1039000000000001E-4</v>
      </c>
      <c r="D84" s="2">
        <f t="shared" si="11"/>
        <v>1.4000000000000057</v>
      </c>
      <c r="E84" s="2">
        <f t="shared" si="6"/>
        <v>-0.2785714285714177</v>
      </c>
      <c r="F84" s="2">
        <f t="shared" si="7"/>
        <v>-4.4928571428571308E-6</v>
      </c>
      <c r="G84" s="2">
        <f t="shared" si="8"/>
        <v>-1.0000000000005116E-2</v>
      </c>
      <c r="H84" s="2">
        <f t="shared" si="9"/>
        <v>0.91983556012434475</v>
      </c>
      <c r="I84" s="2">
        <f t="shared" si="10"/>
        <v>-5.514439876667266E-4</v>
      </c>
    </row>
    <row r="85" spans="1:9" x14ac:dyDescent="0.2">
      <c r="A85" s="2">
        <v>111.37</v>
      </c>
      <c r="B85" s="2">
        <v>241.03</v>
      </c>
      <c r="C85" s="2">
        <v>1.041E-4</v>
      </c>
      <c r="D85" s="2">
        <f t="shared" si="11"/>
        <v>1.3900000000000006</v>
      </c>
      <c r="E85" s="2">
        <f t="shared" si="6"/>
        <v>-0.28776978417266585</v>
      </c>
      <c r="F85" s="2">
        <f t="shared" si="7"/>
        <v>1.0215827338129564E-6</v>
      </c>
      <c r="G85" s="2">
        <f t="shared" si="8"/>
        <v>0</v>
      </c>
      <c r="H85" s="2" t="e">
        <f t="shared" si="9"/>
        <v>#DIV/0!</v>
      </c>
      <c r="I85" s="2" t="e">
        <f t="shared" si="10"/>
        <v>#DIV/0!</v>
      </c>
    </row>
    <row r="86" spans="1:9" x14ac:dyDescent="0.2">
      <c r="A86" s="2">
        <v>112.76</v>
      </c>
      <c r="B86" s="2">
        <v>240.63</v>
      </c>
      <c r="C86" s="2">
        <v>1.0552000000000001E-4</v>
      </c>
      <c r="D86" s="2">
        <f t="shared" si="11"/>
        <v>1.3900000000000006</v>
      </c>
      <c r="E86" s="2">
        <f t="shared" si="6"/>
        <v>-0.23741007194243449</v>
      </c>
      <c r="F86" s="2">
        <f t="shared" si="7"/>
        <v>2.4028776978417197E-6</v>
      </c>
      <c r="G86" s="2">
        <f t="shared" si="8"/>
        <v>9.9999999999909051E-3</v>
      </c>
      <c r="H86" s="2">
        <f t="shared" si="9"/>
        <v>-6.2589928057635635</v>
      </c>
      <c r="I86" s="2">
        <f t="shared" si="10"/>
        <v>-3.7457348407022792E-4</v>
      </c>
    </row>
    <row r="87" spans="1:9" x14ac:dyDescent="0.2">
      <c r="A87" s="2">
        <v>114.15</v>
      </c>
      <c r="B87" s="2">
        <v>240.3</v>
      </c>
      <c r="C87" s="2">
        <v>1.0886E-4</v>
      </c>
      <c r="D87" s="2">
        <f t="shared" si="11"/>
        <v>1.3999999999999915</v>
      </c>
      <c r="E87" s="2">
        <f t="shared" si="6"/>
        <v>-0.3000000000000132</v>
      </c>
      <c r="F87" s="2">
        <f t="shared" si="7"/>
        <v>-1.3428571428571527E-6</v>
      </c>
      <c r="G87" s="2">
        <f t="shared" si="8"/>
        <v>-9.9999999999909051E-3</v>
      </c>
      <c r="H87" s="2">
        <f t="shared" si="9"/>
        <v>0.93525179856116103</v>
      </c>
      <c r="I87" s="2">
        <f t="shared" si="10"/>
        <v>4.9254881808883288E-4</v>
      </c>
    </row>
    <row r="88" spans="1:9" x14ac:dyDescent="0.2">
      <c r="A88" s="2">
        <v>115.55</v>
      </c>
      <c r="B88" s="2">
        <v>239.88</v>
      </c>
      <c r="C88" s="2">
        <v>1.0698E-4</v>
      </c>
      <c r="D88" s="2">
        <f t="shared" si="11"/>
        <v>1.3900000000000006</v>
      </c>
      <c r="E88" s="2">
        <f t="shared" si="6"/>
        <v>-0.3093525179856163</v>
      </c>
      <c r="F88" s="2">
        <f t="shared" si="7"/>
        <v>-6.2683453237410022E-6</v>
      </c>
      <c r="G88" s="2">
        <f t="shared" si="8"/>
        <v>1.0000000000005116E-2</v>
      </c>
      <c r="H88" s="2">
        <f t="shared" si="9"/>
        <v>-2.6361767728653733</v>
      </c>
      <c r="I88" s="2">
        <f t="shared" si="10"/>
        <v>1.1899059609449183E-3</v>
      </c>
    </row>
    <row r="89" spans="1:9" x14ac:dyDescent="0.2">
      <c r="A89" s="2">
        <v>116.94</v>
      </c>
      <c r="B89" s="2">
        <v>239.45</v>
      </c>
      <c r="C89" s="2">
        <v>9.8267E-5</v>
      </c>
      <c r="D89" s="2">
        <f t="shared" si="11"/>
        <v>1.4000000000000057</v>
      </c>
      <c r="E89" s="2">
        <f t="shared" si="6"/>
        <v>-0.33571428571428352</v>
      </c>
      <c r="F89" s="2">
        <f t="shared" si="7"/>
        <v>5.6307142857142667E-6</v>
      </c>
      <c r="G89" s="2">
        <f t="shared" si="8"/>
        <v>-1.4210854715202004E-14</v>
      </c>
      <c r="H89" s="2">
        <f t="shared" si="9"/>
        <v>6031606643800.2773</v>
      </c>
      <c r="I89" s="2">
        <f t="shared" si="10"/>
        <v>635982657.19998813</v>
      </c>
    </row>
    <row r="90" spans="1:9" x14ac:dyDescent="0.2">
      <c r="A90" s="2">
        <v>118.34</v>
      </c>
      <c r="B90" s="2">
        <v>238.98</v>
      </c>
      <c r="C90" s="2">
        <v>1.0615000000000001E-4</v>
      </c>
      <c r="D90" s="2">
        <f t="shared" si="11"/>
        <v>1.3999999999999915</v>
      </c>
      <c r="E90" s="2">
        <f t="shared" si="6"/>
        <v>-0.42142857142857643</v>
      </c>
      <c r="F90" s="2">
        <f t="shared" si="7"/>
        <v>-3.407142857142885E-6</v>
      </c>
      <c r="G90" s="2">
        <f t="shared" si="8"/>
        <v>1.0000000000019327E-2</v>
      </c>
      <c r="H90" s="2">
        <f t="shared" si="9"/>
        <v>-1.8287740628105524</v>
      </c>
      <c r="I90" s="2">
        <f t="shared" si="10"/>
        <v>6.6033434650333571E-5</v>
      </c>
    </row>
    <row r="91" spans="1:9" x14ac:dyDescent="0.2">
      <c r="A91" s="2">
        <v>119.74</v>
      </c>
      <c r="B91" s="2">
        <v>238.39</v>
      </c>
      <c r="C91" s="2">
        <v>1.0137999999999999E-4</v>
      </c>
      <c r="D91" s="2">
        <f t="shared" si="11"/>
        <v>1.4100000000000108</v>
      </c>
      <c r="E91" s="2">
        <f t="shared" si="6"/>
        <v>-0.4397163120567173</v>
      </c>
      <c r="F91" s="2">
        <f t="shared" si="7"/>
        <v>-2.7468085106382731E-6</v>
      </c>
      <c r="G91" s="2">
        <f t="shared" si="8"/>
        <v>-2.0000000000010232E-2</v>
      </c>
      <c r="H91" s="2">
        <f t="shared" si="9"/>
        <v>-1.4822184805321792</v>
      </c>
      <c r="I91" s="2">
        <f t="shared" si="10"/>
        <v>6.9422164396108286E-5</v>
      </c>
    </row>
    <row r="92" spans="1:9" x14ac:dyDescent="0.2">
      <c r="A92" s="2">
        <v>121.15</v>
      </c>
      <c r="B92" s="2">
        <v>237.77</v>
      </c>
      <c r="C92" s="2">
        <v>9.7507E-5</v>
      </c>
      <c r="D92" s="2">
        <f t="shared" si="11"/>
        <v>1.3900000000000006</v>
      </c>
      <c r="E92" s="2">
        <f t="shared" si="6"/>
        <v>-0.41007194244605855</v>
      </c>
      <c r="F92" s="2">
        <f t="shared" si="7"/>
        <v>-4.135251798561149E-6</v>
      </c>
      <c r="G92" s="2">
        <f t="shared" si="8"/>
        <v>9.9999999999909051E-3</v>
      </c>
      <c r="H92" s="2">
        <f t="shared" si="9"/>
        <v>-8.2785200411160957</v>
      </c>
      <c r="I92" s="2">
        <f t="shared" si="10"/>
        <v>4.6188232271367771E-4</v>
      </c>
    </row>
    <row r="93" spans="1:9" x14ac:dyDescent="0.2">
      <c r="A93" s="2">
        <v>122.54</v>
      </c>
      <c r="B93" s="2">
        <v>237.2</v>
      </c>
      <c r="C93" s="2">
        <v>9.1759E-5</v>
      </c>
      <c r="D93" s="2">
        <f t="shared" si="11"/>
        <v>1.3999999999999915</v>
      </c>
      <c r="E93" s="2">
        <f t="shared" si="6"/>
        <v>-0.49285714285714421</v>
      </c>
      <c r="F93" s="2">
        <f t="shared" si="7"/>
        <v>4.8357142857142698E-7</v>
      </c>
      <c r="G93" s="2">
        <f t="shared" si="8"/>
        <v>2.0000000000010232E-2</v>
      </c>
      <c r="H93" s="2">
        <f t="shared" si="9"/>
        <v>-5.6388329979844185</v>
      </c>
      <c r="I93" s="2">
        <f t="shared" si="10"/>
        <v>3.0715794768596082E-5</v>
      </c>
    </row>
    <row r="94" spans="1:9" x14ac:dyDescent="0.2">
      <c r="A94" s="2">
        <v>123.94</v>
      </c>
      <c r="B94" s="2">
        <v>236.51</v>
      </c>
      <c r="C94" s="2">
        <v>9.2435999999999994E-5</v>
      </c>
      <c r="D94" s="2">
        <f t="shared" si="11"/>
        <v>1.4200000000000017</v>
      </c>
      <c r="E94" s="2">
        <f t="shared" si="6"/>
        <v>-0.60563380281689028</v>
      </c>
      <c r="F94" s="2">
        <f t="shared" si="7"/>
        <v>1.0978873239436629E-6</v>
      </c>
      <c r="G94" s="2">
        <f t="shared" si="8"/>
        <v>-1.9999999999996021E-2</v>
      </c>
      <c r="H94" s="2">
        <f t="shared" si="9"/>
        <v>11.504024144872462</v>
      </c>
      <c r="I94" s="2">
        <f t="shared" si="10"/>
        <v>6.9700150905446204E-4</v>
      </c>
    </row>
    <row r="95" spans="1:9" x14ac:dyDescent="0.2">
      <c r="A95" s="2">
        <v>125.36</v>
      </c>
      <c r="B95" s="2">
        <v>235.65</v>
      </c>
      <c r="C95" s="2">
        <v>9.3994999999999997E-5</v>
      </c>
      <c r="D95" s="2">
        <f t="shared" si="11"/>
        <v>1.4000000000000057</v>
      </c>
      <c r="E95" s="2">
        <f t="shared" si="6"/>
        <v>-0.83571428571429374</v>
      </c>
      <c r="F95" s="2">
        <f t="shared" si="7"/>
        <v>-1.2842142857142804E-5</v>
      </c>
      <c r="G95" s="2">
        <f t="shared" si="8"/>
        <v>-1.4210854715202004E-14</v>
      </c>
      <c r="H95" s="2">
        <f t="shared" si="9"/>
        <v>18094819931399.273</v>
      </c>
      <c r="I95" s="2">
        <f t="shared" si="10"/>
        <v>-16888498.602630258</v>
      </c>
    </row>
    <row r="96" spans="1:9" x14ac:dyDescent="0.2">
      <c r="A96" s="2">
        <v>126.76</v>
      </c>
      <c r="B96" s="2">
        <v>234.48</v>
      </c>
      <c r="C96" s="2">
        <v>7.6015999999999999E-5</v>
      </c>
      <c r="D96" s="2">
        <f t="shared" si="11"/>
        <v>1.3999999999999915</v>
      </c>
      <c r="E96" s="2">
        <f t="shared" si="6"/>
        <v>-1.0928571428571503</v>
      </c>
      <c r="F96" s="2">
        <f t="shared" si="7"/>
        <v>-1.2602142857142933E-5</v>
      </c>
      <c r="G96" s="2">
        <f t="shared" si="8"/>
        <v>1.4210854715202004E-14</v>
      </c>
      <c r="H96" s="2">
        <f t="shared" si="9"/>
        <v>-25634328236147.688</v>
      </c>
      <c r="I96" s="2">
        <f t="shared" si="10"/>
        <v>1112027211.5618894</v>
      </c>
    </row>
    <row r="97" spans="1:9" x14ac:dyDescent="0.2">
      <c r="A97" s="2">
        <v>128.16</v>
      </c>
      <c r="B97" s="2">
        <v>232.95</v>
      </c>
      <c r="C97" s="2">
        <v>5.8372999999999998E-5</v>
      </c>
      <c r="D97" s="2">
        <f t="shared" si="11"/>
        <v>1.4000000000000057</v>
      </c>
      <c r="E97" s="2">
        <f t="shared" si="6"/>
        <v>-1.4571428571428455</v>
      </c>
      <c r="F97" s="2">
        <f t="shared" si="7"/>
        <v>3.2007142857142776E-6</v>
      </c>
      <c r="G97" s="2">
        <f t="shared" si="8"/>
        <v>9.9999999999909051E-3</v>
      </c>
      <c r="H97" s="2">
        <f t="shared" si="9"/>
        <v>-55.704154002078901</v>
      </c>
      <c r="I97" s="2">
        <f t="shared" si="10"/>
        <v>-1.1776600810547706E-3</v>
      </c>
    </row>
    <row r="98" spans="1:9" x14ac:dyDescent="0.2">
      <c r="A98" s="2">
        <v>129.56</v>
      </c>
      <c r="B98" s="2">
        <v>230.91</v>
      </c>
      <c r="C98" s="2">
        <v>6.2854000000000005E-5</v>
      </c>
      <c r="D98" s="2">
        <f t="shared" si="11"/>
        <v>1.4099999999999966</v>
      </c>
      <c r="E98" s="2">
        <f t="shared" si="6"/>
        <v>-2.0141843971631279</v>
      </c>
      <c r="F98" s="2">
        <f t="shared" si="7"/>
        <v>-8.575886524822719E-6</v>
      </c>
      <c r="G98" s="2">
        <f t="shared" si="8"/>
        <v>9.9999999999909051E-3</v>
      </c>
      <c r="H98" s="2">
        <f t="shared" si="9"/>
        <v>-62.666067326000061</v>
      </c>
      <c r="I98" s="2">
        <f t="shared" si="10"/>
        <v>-6.9466486864513412E-4</v>
      </c>
    </row>
    <row r="99" spans="1:9" x14ac:dyDescent="0.2">
      <c r="A99" s="2">
        <v>130.97</v>
      </c>
      <c r="B99" s="2">
        <v>228.07</v>
      </c>
      <c r="C99" s="2">
        <v>5.0762E-5</v>
      </c>
      <c r="D99" s="2">
        <f t="shared" si="11"/>
        <v>1.4199999999999875</v>
      </c>
      <c r="E99" s="2">
        <f t="shared" si="6"/>
        <v>-2.6408450704225586</v>
      </c>
      <c r="F99" s="2">
        <f t="shared" si="7"/>
        <v>-1.5522535211267742E-5</v>
      </c>
      <c r="G99" s="2">
        <f t="shared" si="8"/>
        <v>2.8421709430404007E-14</v>
      </c>
      <c r="H99" s="2">
        <f t="shared" si="9"/>
        <v>-29733272187742.875</v>
      </c>
      <c r="I99" s="2">
        <f t="shared" si="10"/>
        <v>735155154.84200644</v>
      </c>
    </row>
    <row r="100" spans="1:9" x14ac:dyDescent="0.2">
      <c r="A100" s="2">
        <v>132.38999999999999</v>
      </c>
      <c r="B100" s="2">
        <v>224.32</v>
      </c>
      <c r="C100" s="2">
        <v>2.8719999999999999E-5</v>
      </c>
      <c r="D100" s="2">
        <f t="shared" si="11"/>
        <v>1.4200000000000159</v>
      </c>
      <c r="E100" s="2">
        <f t="shared" si="6"/>
        <v>-3.4859154929576994</v>
      </c>
      <c r="F100" s="2">
        <f t="shared" si="7"/>
        <v>5.3718309859154317E-6</v>
      </c>
      <c r="G100" s="2">
        <f t="shared" si="8"/>
        <v>-2.8421709430404007E-14</v>
      </c>
      <c r="H100" s="2">
        <f t="shared" si="9"/>
        <v>26759944968973.828</v>
      </c>
      <c r="I100" s="2">
        <f t="shared" si="10"/>
        <v>427638787.24024749</v>
      </c>
    </row>
    <row r="101" spans="1:9" x14ac:dyDescent="0.2">
      <c r="A101" s="2">
        <v>133.81</v>
      </c>
      <c r="B101" s="2">
        <v>219.37</v>
      </c>
      <c r="C101" s="2">
        <v>3.6347999999999998E-5</v>
      </c>
      <c r="D101" s="2">
        <f t="shared" si="11"/>
        <v>1.4199999999999875</v>
      </c>
      <c r="E101" s="2">
        <f t="shared" si="6"/>
        <v>-4.2464788732394751</v>
      </c>
      <c r="F101" s="2">
        <f t="shared" si="7"/>
        <v>-6.7823943661972424E-6</v>
      </c>
      <c r="G101" s="2">
        <f t="shared" si="8"/>
        <v>-1.999999999998181E-2</v>
      </c>
      <c r="H101" s="2">
        <f t="shared" si="9"/>
        <v>30.176056338052426</v>
      </c>
      <c r="I101" s="2">
        <f t="shared" si="10"/>
        <v>-3.9608400402450783E-4</v>
      </c>
    </row>
    <row r="102" spans="1:9" x14ac:dyDescent="0.2">
      <c r="A102" s="2">
        <v>135.22999999999999</v>
      </c>
      <c r="B102" s="2">
        <v>213.34</v>
      </c>
      <c r="C102" s="2">
        <v>2.6716999999999998E-5</v>
      </c>
      <c r="D102" s="2">
        <f t="shared" si="11"/>
        <v>1.4000000000000057</v>
      </c>
      <c r="E102" s="2">
        <f t="shared" si="6"/>
        <v>-4.8499999999999748</v>
      </c>
      <c r="F102" s="2">
        <f t="shared" si="7"/>
        <v>1.1392857142857102E-6</v>
      </c>
      <c r="G102" s="2">
        <f t="shared" si="8"/>
        <v>3.0000000000001137E-2</v>
      </c>
      <c r="H102" s="2">
        <f t="shared" si="9"/>
        <v>-15.256410256409742</v>
      </c>
      <c r="I102" s="2">
        <f t="shared" si="10"/>
        <v>-3.0585497835496534E-4</v>
      </c>
    </row>
    <row r="103" spans="1:9" x14ac:dyDescent="0.2">
      <c r="A103" s="2">
        <v>136.63</v>
      </c>
      <c r="B103" s="2">
        <v>206.55</v>
      </c>
      <c r="C103" s="2">
        <v>2.8311999999999999E-5</v>
      </c>
      <c r="D103" s="2">
        <f t="shared" si="11"/>
        <v>1.4300000000000068</v>
      </c>
      <c r="E103" s="2">
        <f t="shared" si="6"/>
        <v>-5.3076923076922844</v>
      </c>
      <c r="F103" s="2">
        <f t="shared" si="7"/>
        <v>-8.036363636363597E-6</v>
      </c>
      <c r="G103" s="2">
        <f t="shared" si="8"/>
        <v>-3.0000000000001137E-2</v>
      </c>
      <c r="H103" s="2">
        <f t="shared" si="9"/>
        <v>12.362637362637294</v>
      </c>
      <c r="I103" s="2">
        <f t="shared" si="10"/>
        <v>-2.9990259740258454E-4</v>
      </c>
    </row>
    <row r="104" spans="1:9" x14ac:dyDescent="0.2">
      <c r="A104" s="2">
        <v>138.06</v>
      </c>
      <c r="B104" s="2">
        <v>198.96</v>
      </c>
      <c r="C104" s="2">
        <v>1.6820000000000002E-5</v>
      </c>
      <c r="D104" s="2">
        <f t="shared" si="11"/>
        <v>1.4000000000000057</v>
      </c>
      <c r="E104" s="2">
        <f t="shared" si="6"/>
        <v>-5.6785714285714173</v>
      </c>
      <c r="F104" s="2">
        <f t="shared" si="7"/>
        <v>9.6071428571428045E-7</v>
      </c>
      <c r="G104" s="2">
        <f t="shared" si="8"/>
        <v>1.999999999998181E-2</v>
      </c>
      <c r="H104" s="2">
        <f t="shared" si="9"/>
        <v>-8.3249496981992568</v>
      </c>
      <c r="I104" s="2">
        <f t="shared" si="10"/>
        <v>-3.2764839034235245E-4</v>
      </c>
    </row>
    <row r="105" spans="1:9" x14ac:dyDescent="0.2">
      <c r="A105" s="2">
        <v>139.46</v>
      </c>
      <c r="B105" s="2">
        <v>191.01</v>
      </c>
      <c r="C105" s="2">
        <v>1.8165E-5</v>
      </c>
      <c r="D105" s="2">
        <f t="shared" si="11"/>
        <v>1.4199999999999875</v>
      </c>
      <c r="E105" s="2">
        <f t="shared" si="6"/>
        <v>-5.845070422535251</v>
      </c>
      <c r="F105" s="2">
        <f t="shared" si="7"/>
        <v>-5.5922535211268094E-6</v>
      </c>
      <c r="G105" s="2">
        <f t="shared" si="8"/>
        <v>1.0000000000019327E-2</v>
      </c>
      <c r="H105" s="2">
        <f t="shared" si="9"/>
        <v>-3.604845858352995</v>
      </c>
      <c r="I105" s="2">
        <f t="shared" si="10"/>
        <v>4.7224633113274758E-4</v>
      </c>
    </row>
    <row r="106" spans="1:9" x14ac:dyDescent="0.2">
      <c r="A106" s="2">
        <v>140.88</v>
      </c>
      <c r="B106" s="2">
        <v>182.71</v>
      </c>
      <c r="C106" s="2">
        <v>1.0224000000000001E-5</v>
      </c>
      <c r="D106" s="2">
        <f t="shared" si="11"/>
        <v>1.4300000000000068</v>
      </c>
      <c r="E106" s="2">
        <f t="shared" si="6"/>
        <v>-5.8811188811188506</v>
      </c>
      <c r="F106" s="2">
        <f t="shared" si="7"/>
        <v>-8.6979020979020675E-7</v>
      </c>
      <c r="G106" s="2">
        <f t="shared" si="8"/>
        <v>-2.0000000000010232E-2</v>
      </c>
      <c r="H106" s="2">
        <f t="shared" si="9"/>
        <v>-13.914100084303348</v>
      </c>
      <c r="I106" s="2">
        <f t="shared" si="10"/>
        <v>3.0530427019775633E-6</v>
      </c>
    </row>
    <row r="107" spans="1:9" x14ac:dyDescent="0.2">
      <c r="A107" s="2">
        <v>142.31</v>
      </c>
      <c r="B107" s="2">
        <v>174.3</v>
      </c>
      <c r="C107" s="2">
        <v>8.9801999999999992E-6</v>
      </c>
      <c r="D107" s="2">
        <f t="shared" si="11"/>
        <v>1.4099999999999966</v>
      </c>
      <c r="E107" s="2">
        <f t="shared" si="6"/>
        <v>-5.6028368794326413</v>
      </c>
      <c r="F107" s="2">
        <f t="shared" si="7"/>
        <v>-9.3085106382978925E-7</v>
      </c>
      <c r="G107" s="2">
        <f t="shared" si="8"/>
        <v>0</v>
      </c>
      <c r="H107" s="2" t="e">
        <f t="shared" si="9"/>
        <v>#DIV/0!</v>
      </c>
      <c r="I107" s="2" t="e">
        <f t="shared" si="10"/>
        <v>#DIV/0!</v>
      </c>
    </row>
    <row r="108" spans="1:9" x14ac:dyDescent="0.2">
      <c r="A108" s="2">
        <v>143.72</v>
      </c>
      <c r="B108" s="2">
        <v>166.4</v>
      </c>
      <c r="C108" s="2">
        <v>7.6676999999999994E-6</v>
      </c>
      <c r="D108" s="2">
        <f t="shared" si="11"/>
        <v>1.4099999999999966</v>
      </c>
      <c r="E108" s="2">
        <f t="shared" si="6"/>
        <v>-5.312056737588672</v>
      </c>
      <c r="F108" s="2">
        <f t="shared" si="7"/>
        <v>-3.2310638297872416E-6</v>
      </c>
      <c r="G108" s="2">
        <f t="shared" si="8"/>
        <v>1.0000000000019327E-2</v>
      </c>
      <c r="H108" s="2">
        <f t="shared" si="9"/>
        <v>43.881730096816895</v>
      </c>
      <c r="I108" s="2">
        <f t="shared" si="10"/>
        <v>4.3316976325957589E-4</v>
      </c>
    </row>
    <row r="109" spans="1:9" x14ac:dyDescent="0.2">
      <c r="A109" s="2">
        <v>145.13</v>
      </c>
      <c r="B109" s="2">
        <v>158.91</v>
      </c>
      <c r="C109" s="2">
        <v>3.1118999999999998E-6</v>
      </c>
      <c r="D109" s="2">
        <f t="shared" si="11"/>
        <v>1.4200000000000159</v>
      </c>
      <c r="E109" s="2">
        <f t="shared" si="6"/>
        <v>-4.873239436619655</v>
      </c>
      <c r="F109" s="2">
        <f t="shared" si="7"/>
        <v>1.1006338028168891E-6</v>
      </c>
      <c r="G109" s="2">
        <f t="shared" si="8"/>
        <v>-1.0000000000019327E-2</v>
      </c>
      <c r="H109" s="2">
        <f t="shared" si="9"/>
        <v>-44.061532314361536</v>
      </c>
      <c r="I109" s="2">
        <f t="shared" si="10"/>
        <v>4.2399174907519648E-4</v>
      </c>
    </row>
    <row r="110" spans="1:9" x14ac:dyDescent="0.2">
      <c r="A110" s="2">
        <v>146.55000000000001</v>
      </c>
      <c r="B110" s="2">
        <v>151.99</v>
      </c>
      <c r="C110" s="2">
        <v>4.6747999999999997E-6</v>
      </c>
      <c r="D110" s="2">
        <f t="shared" si="11"/>
        <v>1.4099999999999966</v>
      </c>
      <c r="E110" s="2">
        <f t="shared" si="6"/>
        <v>-4.432624113475188</v>
      </c>
      <c r="F110" s="2">
        <f t="shared" si="7"/>
        <v>-3.1392836879432698E-6</v>
      </c>
      <c r="G110" s="2">
        <f t="shared" si="8"/>
        <v>3.0000000000001137E-2</v>
      </c>
      <c r="H110" s="2">
        <f t="shared" si="9"/>
        <v>8.8652482269501593</v>
      </c>
      <c r="I110" s="2">
        <f t="shared" si="10"/>
        <v>1.6206385441291777E-4</v>
      </c>
    </row>
    <row r="111" spans="1:9" x14ac:dyDescent="0.2">
      <c r="A111" s="2">
        <v>147.96</v>
      </c>
      <c r="B111" s="2">
        <v>145.74</v>
      </c>
      <c r="C111" s="2">
        <v>2.4840999999999999E-7</v>
      </c>
      <c r="D111" s="2">
        <f t="shared" si="11"/>
        <v>1.4399999999999977</v>
      </c>
      <c r="E111" s="2">
        <f t="shared" si="6"/>
        <v>-4.1666666666666732</v>
      </c>
      <c r="F111" s="2">
        <f t="shared" si="7"/>
        <v>1.7226319444444474E-6</v>
      </c>
      <c r="G111" s="2">
        <f t="shared" si="8"/>
        <v>-9.9999999999909051E-3</v>
      </c>
      <c r="H111" s="2">
        <f t="shared" si="9"/>
        <v>41.375291375326981</v>
      </c>
      <c r="I111" s="2">
        <f t="shared" si="10"/>
        <v>3.0490655108807808E-4</v>
      </c>
    </row>
    <row r="112" spans="1:9" x14ac:dyDescent="0.2">
      <c r="A112" s="2">
        <v>149.4</v>
      </c>
      <c r="B112" s="2">
        <v>139.74</v>
      </c>
      <c r="C112" s="2">
        <v>2.729E-6</v>
      </c>
      <c r="D112" s="2">
        <f t="shared" si="11"/>
        <v>1.4300000000000068</v>
      </c>
      <c r="E112" s="2">
        <f t="shared" si="6"/>
        <v>-4.5804195804195666</v>
      </c>
      <c r="F112" s="2">
        <f t="shared" si="7"/>
        <v>-1.3264335664335603E-6</v>
      </c>
      <c r="G112" s="2">
        <f t="shared" si="8"/>
        <v>-6.0000000000030695E-2</v>
      </c>
      <c r="H112" s="2">
        <f t="shared" si="9"/>
        <v>-8.092151157839039</v>
      </c>
      <c r="I112" s="2">
        <f t="shared" si="10"/>
        <v>-2.5792140949062022E-5</v>
      </c>
    </row>
    <row r="113" spans="1:9" x14ac:dyDescent="0.2">
      <c r="A113" s="2">
        <v>150.83000000000001</v>
      </c>
      <c r="B113" s="2">
        <v>133.19</v>
      </c>
      <c r="C113" s="2">
        <v>8.3219999999999995E-7</v>
      </c>
      <c r="D113" s="2">
        <f t="shared" si="11"/>
        <v>1.3699999999999761</v>
      </c>
      <c r="E113" s="2">
        <f t="shared" si="6"/>
        <v>-4.0948905109489759</v>
      </c>
      <c r="F113" s="2">
        <f t="shared" si="7"/>
        <v>2.2109489051095275E-7</v>
      </c>
      <c r="G113" s="2">
        <f t="shared" si="8"/>
        <v>4.0000000000048885E-2</v>
      </c>
      <c r="H113" s="2">
        <f t="shared" si="9"/>
        <v>27.726872702769963</v>
      </c>
      <c r="I113" s="2">
        <f t="shared" si="10"/>
        <v>-1.8240670135091724E-5</v>
      </c>
    </row>
    <row r="114" spans="1:9" x14ac:dyDescent="0.2">
      <c r="A114" s="2">
        <v>152.19999999999999</v>
      </c>
      <c r="B114" s="2">
        <v>127.58</v>
      </c>
      <c r="C114" s="2">
        <v>1.1350999999999999E-6</v>
      </c>
      <c r="D114" s="2">
        <f t="shared" si="11"/>
        <v>1.410000000000025</v>
      </c>
      <c r="E114" s="2">
        <f t="shared" si="6"/>
        <v>-2.9858156028368219</v>
      </c>
      <c r="F114" s="2">
        <f t="shared" si="7"/>
        <v>-5.0853191489360792E-7</v>
      </c>
      <c r="G114" s="2">
        <f t="shared" si="8"/>
        <v>1.9999999999953388E-2</v>
      </c>
      <c r="H114" s="2">
        <f t="shared" si="9"/>
        <v>49.290780141954485</v>
      </c>
      <c r="I114" s="2">
        <f t="shared" si="10"/>
        <v>3.8334637702811898E-5</v>
      </c>
    </row>
    <row r="115" spans="1:9" x14ac:dyDescent="0.2">
      <c r="A115" s="2">
        <v>153.61000000000001</v>
      </c>
      <c r="B115" s="2">
        <v>123.37</v>
      </c>
      <c r="C115" s="2">
        <v>4.1806999999999998E-7</v>
      </c>
      <c r="D115" s="2">
        <f t="shared" si="11"/>
        <v>1.4299999999999784</v>
      </c>
      <c r="E115" s="2">
        <f t="shared" si="6"/>
        <v>-2.0000000000000298</v>
      </c>
      <c r="F115" s="2">
        <f t="shared" si="7"/>
        <v>2.5816083916084309E-7</v>
      </c>
      <c r="G115" s="2">
        <f t="shared" si="8"/>
        <v>1.0000000000019327E-2</v>
      </c>
      <c r="H115" s="2">
        <f t="shared" si="9"/>
        <v>63.888888888767625</v>
      </c>
      <c r="I115" s="2">
        <f t="shared" si="10"/>
        <v>-6.9607750582616499E-5</v>
      </c>
    </row>
    <row r="116" spans="1:9" x14ac:dyDescent="0.2">
      <c r="A116" s="2">
        <v>155.04</v>
      </c>
      <c r="B116" s="2">
        <v>120.51</v>
      </c>
      <c r="C116" s="2">
        <v>7.8724E-7</v>
      </c>
      <c r="D116" s="2">
        <f t="shared" si="11"/>
        <v>1.4399999999999977</v>
      </c>
      <c r="E116" s="2">
        <f t="shared" si="6"/>
        <v>-1.3611111111111187</v>
      </c>
      <c r="F116" s="2">
        <f t="shared" si="7"/>
        <v>-4.3791666666666731E-7</v>
      </c>
      <c r="G116" s="2">
        <f t="shared" si="8"/>
        <v>0</v>
      </c>
      <c r="H116" s="2" t="e">
        <f t="shared" si="9"/>
        <v>#DIV/0!</v>
      </c>
      <c r="I116" s="2" t="e">
        <f t="shared" si="10"/>
        <v>#DIV/0!</v>
      </c>
    </row>
    <row r="117" spans="1:9" x14ac:dyDescent="0.2">
      <c r="A117" s="2">
        <v>156.47999999999999</v>
      </c>
      <c r="B117" s="2">
        <v>118.55</v>
      </c>
      <c r="C117" s="2">
        <v>1.5664000000000001E-7</v>
      </c>
      <c r="D117" s="2">
        <f t="shared" si="11"/>
        <v>1.4399999999999977</v>
      </c>
      <c r="E117" s="2">
        <f t="shared" si="6"/>
        <v>-1.0972222222222228</v>
      </c>
      <c r="F117" s="2">
        <f t="shared" si="7"/>
        <v>7.8340277777777917E-8</v>
      </c>
      <c r="G117" s="2">
        <f t="shared" si="8"/>
        <v>2.8421709430404007E-14</v>
      </c>
      <c r="H117" s="2">
        <f t="shared" si="9"/>
        <v>7574413435790.9023</v>
      </c>
      <c r="I117" s="2">
        <f t="shared" si="10"/>
        <v>16193118.582050011</v>
      </c>
    </row>
    <row r="118" spans="1:9" x14ac:dyDescent="0.2">
      <c r="A118" s="2">
        <v>157.91999999999999</v>
      </c>
      <c r="B118" s="2">
        <v>116.97</v>
      </c>
      <c r="C118" s="2">
        <v>2.6945000000000002E-7</v>
      </c>
      <c r="D118" s="2">
        <f t="shared" si="11"/>
        <v>1.4400000000000261</v>
      </c>
      <c r="E118" s="2">
        <f t="shared" si="6"/>
        <v>-0.88194444444442566</v>
      </c>
      <c r="F118" s="2">
        <f t="shared" si="7"/>
        <v>5.3857638888887904E-7</v>
      </c>
      <c r="G118" s="2">
        <f t="shared" si="8"/>
        <v>-1.0000000000047748E-2</v>
      </c>
      <c r="H118" s="2">
        <f t="shared" si="9"/>
        <v>-14.767871017797713</v>
      </c>
      <c r="I118" s="2">
        <f t="shared" si="10"/>
        <v>8.6331065461902741E-5</v>
      </c>
    </row>
    <row r="119" spans="1:9" x14ac:dyDescent="0.2">
      <c r="A119" s="2">
        <v>159.36000000000001</v>
      </c>
      <c r="B119" s="2">
        <v>115.7</v>
      </c>
      <c r="C119" s="2">
        <v>1.0449999999999999E-6</v>
      </c>
      <c r="D119" s="2">
        <f t="shared" si="11"/>
        <v>1.4299999999999784</v>
      </c>
      <c r="E119" s="2">
        <f t="shared" si="6"/>
        <v>-0.73426573426574337</v>
      </c>
      <c r="F119" s="2">
        <f t="shared" si="7"/>
        <v>-3.2473426573427061E-7</v>
      </c>
      <c r="G119" s="2">
        <f t="shared" si="8"/>
        <v>-1.999999999998181E-2</v>
      </c>
      <c r="H119" s="2">
        <f t="shared" si="9"/>
        <v>-7.2806625998180987</v>
      </c>
      <c r="I119" s="2">
        <f t="shared" si="10"/>
        <v>4.117680330311537E-6</v>
      </c>
    </row>
    <row r="120" spans="1:9" x14ac:dyDescent="0.2">
      <c r="A120" s="2">
        <v>160.79</v>
      </c>
      <c r="B120" s="2">
        <v>114.65</v>
      </c>
      <c r="C120" s="2">
        <v>5.8062999999999998E-7</v>
      </c>
      <c r="D120" s="2">
        <f t="shared" si="11"/>
        <v>1.4099999999999966</v>
      </c>
      <c r="E120" s="2">
        <f t="shared" si="6"/>
        <v>-0.58865248226951383</v>
      </c>
      <c r="F120" s="2">
        <f t="shared" si="7"/>
        <v>-4.0708787234042644E-7</v>
      </c>
      <c r="G120" s="2">
        <f t="shared" si="8"/>
        <v>1.0000000000019327E-2</v>
      </c>
      <c r="H120" s="2">
        <f t="shared" si="9"/>
        <v>4.6398961142672421</v>
      </c>
      <c r="I120" s="2">
        <f t="shared" si="10"/>
        <v>6.4370329487439104E-5</v>
      </c>
    </row>
    <row r="121" spans="1:9" x14ac:dyDescent="0.2">
      <c r="A121" s="2">
        <v>162.19999999999999</v>
      </c>
      <c r="B121" s="2">
        <v>113.82</v>
      </c>
      <c r="C121" s="2">
        <v>6.6361000000000003E-9</v>
      </c>
      <c r="D121" s="2">
        <f t="shared" si="11"/>
        <v>1.4200000000000159</v>
      </c>
      <c r="E121" s="2">
        <f t="shared" si="6"/>
        <v>-0.54225352112675174</v>
      </c>
      <c r="F121" s="2">
        <f t="shared" si="7"/>
        <v>2.3661542253520862E-7</v>
      </c>
      <c r="G121" s="2">
        <f t="shared" si="8"/>
        <v>1.999999999998181E-2</v>
      </c>
      <c r="H121" s="2">
        <f t="shared" si="9"/>
        <v>2.9342723004198754E-2</v>
      </c>
      <c r="I121" s="2">
        <f t="shared" si="10"/>
        <v>-1.5417923904552237E-5</v>
      </c>
    </row>
    <row r="122" spans="1:9" x14ac:dyDescent="0.2">
      <c r="A122" s="2">
        <v>163.62</v>
      </c>
      <c r="B122" s="2">
        <v>113.05</v>
      </c>
      <c r="C122" s="2">
        <v>3.4262999999999999E-7</v>
      </c>
      <c r="D122" s="2">
        <f t="shared" si="11"/>
        <v>1.4399999999999977</v>
      </c>
      <c r="E122" s="2">
        <f t="shared" si="6"/>
        <v>-0.54166666666666829</v>
      </c>
      <c r="F122" s="2">
        <f t="shared" si="7"/>
        <v>-7.1743055555555659E-8</v>
      </c>
      <c r="G122" s="2">
        <f t="shared" si="8"/>
        <v>0</v>
      </c>
      <c r="H122" s="2" t="e">
        <f t="shared" si="9"/>
        <v>#DIV/0!</v>
      </c>
      <c r="I122" s="2" t="e">
        <f t="shared" si="10"/>
        <v>#DIV/0!</v>
      </c>
    </row>
    <row r="123" spans="1:9" x14ac:dyDescent="0.2">
      <c r="A123" s="2">
        <v>165.06</v>
      </c>
      <c r="B123" s="2">
        <v>112.27</v>
      </c>
      <c r="C123" s="2">
        <v>2.3932E-7</v>
      </c>
      <c r="D123" s="2">
        <f t="shared" si="11"/>
        <v>1.4399999999999977</v>
      </c>
      <c r="E123" s="2">
        <f t="shared" si="6"/>
        <v>-0.44444444444444553</v>
      </c>
      <c r="F123" s="2">
        <f t="shared" si="7"/>
        <v>-1.7020833333333359E-8</v>
      </c>
      <c r="G123" s="2">
        <f t="shared" si="8"/>
        <v>0</v>
      </c>
      <c r="H123" s="2" t="e">
        <f t="shared" si="9"/>
        <v>#DIV/0!</v>
      </c>
      <c r="I123" s="2" t="e">
        <f t="shared" si="10"/>
        <v>#DIV/0!</v>
      </c>
    </row>
    <row r="124" spans="1:9" x14ac:dyDescent="0.2">
      <c r="A124" s="2">
        <v>166.5</v>
      </c>
      <c r="B124" s="2">
        <v>111.63</v>
      </c>
      <c r="C124" s="2">
        <v>2.1481E-7</v>
      </c>
      <c r="D124" s="2">
        <f t="shared" si="11"/>
        <v>1.4399999999999977</v>
      </c>
      <c r="E124" s="2">
        <f t="shared" si="6"/>
        <v>-0.33333333333332676</v>
      </c>
      <c r="F124" s="2">
        <f t="shared" si="7"/>
        <v>7.5145833333333438E-8</v>
      </c>
      <c r="G124" s="2">
        <f t="shared" si="8"/>
        <v>0</v>
      </c>
      <c r="H124" s="2" t="e">
        <f t="shared" si="9"/>
        <v>#DIV/0!</v>
      </c>
      <c r="I124" s="2" t="e">
        <f t="shared" si="10"/>
        <v>#DIV/0!</v>
      </c>
    </row>
    <row r="125" spans="1:9" x14ac:dyDescent="0.2">
      <c r="A125" s="2">
        <v>167.94</v>
      </c>
      <c r="B125" s="2">
        <v>111.15</v>
      </c>
      <c r="C125" s="2">
        <v>3.2301999999999999E-7</v>
      </c>
      <c r="D125" s="2">
        <f t="shared" si="11"/>
        <v>1.4399999999999977</v>
      </c>
      <c r="E125" s="2">
        <f t="shared" si="6"/>
        <v>-0.15972222222222524</v>
      </c>
      <c r="F125" s="2">
        <f t="shared" si="7"/>
        <v>1.7020833333333359E-8</v>
      </c>
      <c r="G125" s="2">
        <f t="shared" si="8"/>
        <v>1.0000000000019327E-2</v>
      </c>
      <c r="H125" s="2">
        <f t="shared" si="9"/>
        <v>-2.6484674329442788</v>
      </c>
      <c r="I125" s="2">
        <f t="shared" si="10"/>
        <v>-3.7641522988432758E-6</v>
      </c>
    </row>
    <row r="126" spans="1:9" x14ac:dyDescent="0.2">
      <c r="A126" s="2">
        <v>169.38</v>
      </c>
      <c r="B126" s="2">
        <v>110.92</v>
      </c>
      <c r="C126" s="2">
        <v>3.4752999999999999E-7</v>
      </c>
      <c r="D126" s="2">
        <f t="shared" si="11"/>
        <v>1.4500000000000171</v>
      </c>
      <c r="E126" s="2">
        <f t="shared" si="6"/>
        <v>-0.18620689655171921</v>
      </c>
      <c r="F126" s="2">
        <f t="shared" si="7"/>
        <v>-2.062068965517215E-8</v>
      </c>
      <c r="G126" s="2">
        <f t="shared" si="8"/>
        <v>-2.0000000000038654E-2</v>
      </c>
      <c r="H126" s="2">
        <f t="shared" si="9"/>
        <v>-5.464190981421515</v>
      </c>
      <c r="I126" s="2">
        <f t="shared" si="10"/>
        <v>1.5294550277279866E-6</v>
      </c>
    </row>
    <row r="127" spans="1:9" x14ac:dyDescent="0.2">
      <c r="A127" s="2">
        <v>170.83</v>
      </c>
      <c r="B127" s="2">
        <v>110.65</v>
      </c>
      <c r="C127" s="2">
        <v>3.1763000000000002E-7</v>
      </c>
      <c r="D127" s="2">
        <f t="shared" si="11"/>
        <v>1.4299999999999784</v>
      </c>
      <c r="E127" s="2">
        <f t="shared" si="6"/>
        <v>-7.6923076923077691E-2</v>
      </c>
      <c r="F127" s="2">
        <f t="shared" si="7"/>
        <v>-5.1209790209791002E-8</v>
      </c>
      <c r="G127" s="2">
        <f t="shared" si="8"/>
        <v>1.0000000000019327E-2</v>
      </c>
      <c r="H127" s="2">
        <f t="shared" si="9"/>
        <v>3.5256410256341244</v>
      </c>
      <c r="I127" s="2">
        <f t="shared" si="10"/>
        <v>9.2723679098500771E-6</v>
      </c>
    </row>
    <row r="128" spans="1:9" x14ac:dyDescent="0.2">
      <c r="A128" s="2">
        <v>172.26</v>
      </c>
      <c r="B128" s="2">
        <v>110.54</v>
      </c>
      <c r="C128" s="2">
        <v>2.4439999999999999E-7</v>
      </c>
      <c r="D128" s="2">
        <f t="shared" si="11"/>
        <v>1.4399999999999977</v>
      </c>
      <c r="E128" s="2">
        <f t="shared" si="6"/>
        <v>-4.1666666666668309E-2</v>
      </c>
      <c r="F128" s="2">
        <f t="shared" si="7"/>
        <v>4.1513888888888969E-8</v>
      </c>
      <c r="G128" s="2">
        <f t="shared" si="8"/>
        <v>0</v>
      </c>
      <c r="H128" s="2" t="e">
        <f t="shared" si="9"/>
        <v>#DIV/0!</v>
      </c>
      <c r="I128" s="2" t="e">
        <f t="shared" si="10"/>
        <v>#DIV/0!</v>
      </c>
    </row>
    <row r="129" spans="1:9" x14ac:dyDescent="0.2">
      <c r="A129" s="2">
        <v>173.7</v>
      </c>
      <c r="B129" s="2">
        <v>110.48</v>
      </c>
      <c r="C129" s="2">
        <v>3.0418000000000001E-7</v>
      </c>
      <c r="D129" s="2">
        <f t="shared" si="11"/>
        <v>1.4399999999999977</v>
      </c>
      <c r="E129" s="2">
        <f t="shared" si="6"/>
        <v>6.2499999999992596E-2</v>
      </c>
      <c r="F129" s="2">
        <f t="shared" si="7"/>
        <v>-5.7250000000000099E-8</v>
      </c>
      <c r="G129" s="2">
        <f t="shared" si="8"/>
        <v>2.0000000000010232E-2</v>
      </c>
      <c r="H129" s="2">
        <f t="shared" si="9"/>
        <v>1.669520547944715</v>
      </c>
      <c r="I129" s="2">
        <f t="shared" si="10"/>
        <v>9.293321917803433E-6</v>
      </c>
    </row>
    <row r="130" spans="1:9" x14ac:dyDescent="0.2">
      <c r="A130" s="2">
        <v>175.14</v>
      </c>
      <c r="B130" s="2">
        <v>110.57</v>
      </c>
      <c r="C130" s="2">
        <v>2.2174E-7</v>
      </c>
      <c r="D130" s="2">
        <f t="shared" si="11"/>
        <v>1.460000000000008</v>
      </c>
      <c r="E130" s="2">
        <f t="shared" si="6"/>
        <v>9.5890410958903979E-2</v>
      </c>
      <c r="F130" s="2">
        <f t="shared" si="7"/>
        <v>1.2861643835616366E-7</v>
      </c>
      <c r="G130" s="2">
        <f t="shared" si="8"/>
        <v>-2.0000000000010232E-2</v>
      </c>
      <c r="H130" s="2">
        <f t="shared" si="9"/>
        <v>-0.76103500761035137</v>
      </c>
      <c r="I130" s="2">
        <f t="shared" si="10"/>
        <v>1.4360335806689738E-5</v>
      </c>
    </row>
    <row r="131" spans="1:9" x14ac:dyDescent="0.2">
      <c r="A131" s="2">
        <v>176.6</v>
      </c>
      <c r="B131" s="2">
        <v>110.71</v>
      </c>
      <c r="C131" s="2">
        <v>4.0951999999999998E-7</v>
      </c>
      <c r="D131" s="2">
        <f t="shared" si="11"/>
        <v>1.4399999999999977</v>
      </c>
      <c r="E131" s="2">
        <f t="shared" ref="E131:E194" si="12">(B132-B131)/D131</f>
        <v>0.11111111111111879</v>
      </c>
      <c r="F131" s="2">
        <f t="shared" ref="F131:F194" si="13">(C132-C131)/D131</f>
        <v>-1.5859027777777802E-7</v>
      </c>
      <c r="G131" s="2">
        <f t="shared" ref="G131:G194" si="14">D132-D131</f>
        <v>0</v>
      </c>
      <c r="H131" s="2" t="e">
        <f t="shared" ref="H131:H194" si="15">(E132-E131)/G131</f>
        <v>#DIV/0!</v>
      </c>
      <c r="I131" s="2" t="e">
        <f t="shared" ref="I131:I194" si="16">(F132-F131)/G131</f>
        <v>#DIV/0!</v>
      </c>
    </row>
    <row r="132" spans="1:9" x14ac:dyDescent="0.2">
      <c r="A132" s="2">
        <v>178.04</v>
      </c>
      <c r="B132" s="2">
        <v>110.87</v>
      </c>
      <c r="C132" s="2">
        <v>1.8115E-7</v>
      </c>
      <c r="D132" s="2">
        <f t="shared" ref="D132:D195" si="17">A133-A132</f>
        <v>1.4399999999999977</v>
      </c>
      <c r="E132" s="2">
        <f t="shared" si="12"/>
        <v>0.18749999999999753</v>
      </c>
      <c r="F132" s="2">
        <f t="shared" si="13"/>
        <v>4.2291666666666714E-9</v>
      </c>
      <c r="G132" s="2">
        <f t="shared" si="14"/>
        <v>1.0000000000019327E-2</v>
      </c>
      <c r="H132" s="2">
        <f t="shared" si="15"/>
        <v>3.3189655172344814</v>
      </c>
      <c r="I132" s="2">
        <f t="shared" si="16"/>
        <v>-4.8711925287261656E-6</v>
      </c>
    </row>
    <row r="133" spans="1:9" x14ac:dyDescent="0.2">
      <c r="A133" s="2">
        <v>179.48</v>
      </c>
      <c r="B133" s="2">
        <v>111.14</v>
      </c>
      <c r="C133" s="2">
        <v>1.8724E-7</v>
      </c>
      <c r="D133" s="2">
        <f t="shared" si="17"/>
        <v>1.4500000000000171</v>
      </c>
      <c r="E133" s="2">
        <f t="shared" si="12"/>
        <v>0.22068965517240649</v>
      </c>
      <c r="F133" s="2">
        <f t="shared" si="13"/>
        <v>-4.4482758620689132E-8</v>
      </c>
      <c r="G133" s="2">
        <f t="shared" si="14"/>
        <v>-2.8421709430404007E-14</v>
      </c>
      <c r="H133" s="2">
        <f t="shared" si="15"/>
        <v>-2426508419919.8271</v>
      </c>
      <c r="I133" s="2">
        <f t="shared" si="16"/>
        <v>-5882341.7115687421</v>
      </c>
    </row>
    <row r="134" spans="1:9" x14ac:dyDescent="0.2">
      <c r="A134" s="2">
        <v>180.93</v>
      </c>
      <c r="B134" s="2">
        <v>111.46</v>
      </c>
      <c r="C134" s="2">
        <v>1.2274E-7</v>
      </c>
      <c r="D134" s="2">
        <f t="shared" si="17"/>
        <v>1.4499999999999886</v>
      </c>
      <c r="E134" s="2">
        <f t="shared" si="12"/>
        <v>0.28965517241379657</v>
      </c>
      <c r="F134" s="2">
        <f t="shared" si="13"/>
        <v>1.2270344827586303E-7</v>
      </c>
      <c r="G134" s="2">
        <f t="shared" si="14"/>
        <v>2.0000000000010232E-2</v>
      </c>
      <c r="H134" s="2">
        <f t="shared" si="15"/>
        <v>5.5852685901917987</v>
      </c>
      <c r="I134" s="2">
        <f t="shared" si="16"/>
        <v>-1.5851294862764642E-5</v>
      </c>
    </row>
    <row r="135" spans="1:9" x14ac:dyDescent="0.2">
      <c r="A135" s="2">
        <v>182.38</v>
      </c>
      <c r="B135" s="2">
        <v>111.88</v>
      </c>
      <c r="C135" s="2">
        <v>3.0065999999999999E-7</v>
      </c>
      <c r="D135" s="2">
        <f t="shared" si="17"/>
        <v>1.4699999999999989</v>
      </c>
      <c r="E135" s="2">
        <f t="shared" si="12"/>
        <v>0.40136054421768969</v>
      </c>
      <c r="F135" s="2">
        <f t="shared" si="13"/>
        <v>-1.9432244897959196E-7</v>
      </c>
      <c r="G135" s="2">
        <f t="shared" si="14"/>
        <v>2.0000000000010232E-2</v>
      </c>
      <c r="H135" s="2">
        <f t="shared" si="15"/>
        <v>8.7910331917953854</v>
      </c>
      <c r="I135" s="2">
        <f t="shared" si="16"/>
        <v>2.2954847281182539E-5</v>
      </c>
    </row>
    <row r="136" spans="1:9" x14ac:dyDescent="0.2">
      <c r="A136" s="2">
        <v>183.85</v>
      </c>
      <c r="B136" s="2">
        <v>112.47</v>
      </c>
      <c r="C136" s="2">
        <v>1.5005999999999999E-8</v>
      </c>
      <c r="D136" s="2">
        <f t="shared" si="17"/>
        <v>1.4900000000000091</v>
      </c>
      <c r="E136" s="2">
        <f t="shared" si="12"/>
        <v>0.57718120805368733</v>
      </c>
      <c r="F136" s="2">
        <f t="shared" si="13"/>
        <v>2.6477449664429366E-7</v>
      </c>
      <c r="G136" s="2">
        <f t="shared" si="14"/>
        <v>-1.0000000000019327E-2</v>
      </c>
      <c r="H136" s="2">
        <f t="shared" si="15"/>
        <v>5.0154181026558984</v>
      </c>
      <c r="I136" s="2">
        <f t="shared" si="16"/>
        <v>2.7208530745457868E-5</v>
      </c>
    </row>
    <row r="137" spans="1:9" x14ac:dyDescent="0.2">
      <c r="A137" s="2">
        <v>185.34</v>
      </c>
      <c r="B137" s="2">
        <v>113.33</v>
      </c>
      <c r="C137" s="2">
        <v>4.0951999999999998E-7</v>
      </c>
      <c r="D137" s="2">
        <f t="shared" si="17"/>
        <v>1.4799999999999898</v>
      </c>
      <c r="E137" s="2">
        <f t="shared" si="12"/>
        <v>0.52702702702703141</v>
      </c>
      <c r="F137" s="2">
        <f t="shared" si="13"/>
        <v>-7.3108108108108529E-9</v>
      </c>
      <c r="G137" s="2">
        <f t="shared" si="14"/>
        <v>-4.9999999999982947E-2</v>
      </c>
      <c r="H137" s="2">
        <f t="shared" si="15"/>
        <v>2.5685125685134671</v>
      </c>
      <c r="I137" s="2">
        <f t="shared" si="16"/>
        <v>1.166511056511447E-6</v>
      </c>
    </row>
    <row r="138" spans="1:9" x14ac:dyDescent="0.2">
      <c r="A138" s="2">
        <v>186.82</v>
      </c>
      <c r="B138" s="2">
        <v>114.11</v>
      </c>
      <c r="C138" s="2">
        <v>3.9869999999999999E-7</v>
      </c>
      <c r="D138" s="2">
        <f t="shared" si="17"/>
        <v>1.4300000000000068</v>
      </c>
      <c r="E138" s="2">
        <f t="shared" si="12"/>
        <v>0.39860139860140187</v>
      </c>
      <c r="F138" s="2">
        <f t="shared" si="13"/>
        <v>-6.5636363636363306E-8</v>
      </c>
      <c r="G138" s="2">
        <f t="shared" si="14"/>
        <v>9.9999999999909051E-3</v>
      </c>
      <c r="H138" s="2">
        <f t="shared" si="15"/>
        <v>0.41763791763791652</v>
      </c>
      <c r="I138" s="2">
        <f t="shared" si="16"/>
        <v>-6.0162247474802746E-6</v>
      </c>
    </row>
    <row r="139" spans="1:9" x14ac:dyDescent="0.2">
      <c r="A139" s="2">
        <v>188.25</v>
      </c>
      <c r="B139" s="2">
        <v>114.68</v>
      </c>
      <c r="C139" s="2">
        <v>3.0484000000000002E-7</v>
      </c>
      <c r="D139" s="2">
        <f t="shared" si="17"/>
        <v>1.4399999999999977</v>
      </c>
      <c r="E139" s="2">
        <f t="shared" si="12"/>
        <v>0.40277777777777724</v>
      </c>
      <c r="F139" s="2">
        <f t="shared" si="13"/>
        <v>-1.2579861111111134E-7</v>
      </c>
      <c r="G139" s="2">
        <f t="shared" si="14"/>
        <v>3.0000000000001137E-2</v>
      </c>
      <c r="H139" s="2">
        <f t="shared" si="15"/>
        <v>2.6738473167042462</v>
      </c>
      <c r="I139" s="2">
        <f t="shared" si="16"/>
        <v>7.5595001889641984E-6</v>
      </c>
    </row>
    <row r="140" spans="1:9" x14ac:dyDescent="0.2">
      <c r="A140" s="2">
        <v>189.69</v>
      </c>
      <c r="B140" s="2">
        <v>115.26</v>
      </c>
      <c r="C140" s="2">
        <v>1.2368999999999999E-7</v>
      </c>
      <c r="D140" s="2">
        <f t="shared" si="17"/>
        <v>1.4699999999999989</v>
      </c>
      <c r="E140" s="2">
        <f t="shared" si="12"/>
        <v>0.48299319727890766</v>
      </c>
      <c r="F140" s="2">
        <f t="shared" si="13"/>
        <v>1.0098639455782321E-7</v>
      </c>
      <c r="G140" s="2">
        <f t="shared" si="14"/>
        <v>9.9999999999909051E-3</v>
      </c>
      <c r="H140" s="2">
        <f t="shared" si="15"/>
        <v>-8.4344548630330642</v>
      </c>
      <c r="I140" s="2">
        <f t="shared" si="16"/>
        <v>-1.7785801617960711E-5</v>
      </c>
    </row>
    <row r="141" spans="1:9" x14ac:dyDescent="0.2">
      <c r="A141" s="2">
        <v>191.16</v>
      </c>
      <c r="B141" s="2">
        <v>115.97</v>
      </c>
      <c r="C141" s="2">
        <v>2.7214E-7</v>
      </c>
      <c r="D141" s="2">
        <f t="shared" si="17"/>
        <v>1.4799999999999898</v>
      </c>
      <c r="E141" s="2">
        <f t="shared" si="12"/>
        <v>0.39864864864865374</v>
      </c>
      <c r="F141" s="2">
        <f t="shared" si="13"/>
        <v>-7.6871621621622144E-8</v>
      </c>
      <c r="G141" s="2">
        <f t="shared" si="14"/>
        <v>-9.9999999999624833E-3</v>
      </c>
      <c r="H141" s="2">
        <f t="shared" si="15"/>
        <v>-12.516087516132723</v>
      </c>
      <c r="I141" s="2">
        <f t="shared" si="16"/>
        <v>-7.0728764479030467E-6</v>
      </c>
    </row>
    <row r="142" spans="1:9" x14ac:dyDescent="0.2">
      <c r="A142" s="2">
        <v>192.64</v>
      </c>
      <c r="B142" s="2">
        <v>116.56</v>
      </c>
      <c r="C142" s="2">
        <v>1.5837000000000001E-7</v>
      </c>
      <c r="D142" s="2">
        <f t="shared" si="17"/>
        <v>1.4700000000000273</v>
      </c>
      <c r="E142" s="2">
        <f t="shared" si="12"/>
        <v>0.5238095238095114</v>
      </c>
      <c r="F142" s="2">
        <f t="shared" si="13"/>
        <v>-6.1428571428570257E-9</v>
      </c>
      <c r="G142" s="2">
        <f t="shared" si="14"/>
        <v>1.9999999999953388E-2</v>
      </c>
      <c r="H142" s="2">
        <f t="shared" si="15"/>
        <v>-7.0629594119680439</v>
      </c>
      <c r="I142" s="2">
        <f t="shared" si="16"/>
        <v>-4.5377531160221497E-6</v>
      </c>
    </row>
    <row r="143" spans="1:9" x14ac:dyDescent="0.2">
      <c r="A143" s="2">
        <v>194.11</v>
      </c>
      <c r="B143" s="2">
        <v>117.33</v>
      </c>
      <c r="C143" s="2">
        <v>1.4934000000000001E-7</v>
      </c>
      <c r="D143" s="2">
        <f t="shared" si="17"/>
        <v>1.4899999999999807</v>
      </c>
      <c r="E143" s="2">
        <f t="shared" si="12"/>
        <v>0.38255033557047974</v>
      </c>
      <c r="F143" s="2">
        <f t="shared" si="13"/>
        <v>-9.6897919463088512E-8</v>
      </c>
      <c r="G143" s="2">
        <f t="shared" si="14"/>
        <v>2.8421709430404007E-14</v>
      </c>
      <c r="H143" s="2">
        <f t="shared" si="15"/>
        <v>-236136725429.11523</v>
      </c>
      <c r="I143" s="2">
        <f t="shared" si="16"/>
        <v>4120793.6590440441</v>
      </c>
    </row>
    <row r="144" spans="1:9" x14ac:dyDescent="0.2">
      <c r="A144" s="2">
        <v>195.6</v>
      </c>
      <c r="B144" s="2">
        <v>117.9</v>
      </c>
      <c r="C144" s="2">
        <v>4.9620999999999996E-9</v>
      </c>
      <c r="D144" s="2">
        <f t="shared" si="17"/>
        <v>1.4900000000000091</v>
      </c>
      <c r="E144" s="2">
        <f t="shared" si="12"/>
        <v>0.37583892617448633</v>
      </c>
      <c r="F144" s="2">
        <f t="shared" si="13"/>
        <v>2.0222080536912629E-8</v>
      </c>
      <c r="G144" s="2">
        <f t="shared" si="14"/>
        <v>0</v>
      </c>
      <c r="H144" s="2" t="e">
        <f t="shared" si="15"/>
        <v>#DIV/0!</v>
      </c>
      <c r="I144" s="2" t="e">
        <f t="shared" si="16"/>
        <v>#DIV/0!</v>
      </c>
    </row>
    <row r="145" spans="1:9" x14ac:dyDescent="0.2">
      <c r="A145" s="2">
        <v>197.09</v>
      </c>
      <c r="B145" s="2">
        <v>118.46</v>
      </c>
      <c r="C145" s="2">
        <v>3.5093000000000002E-8</v>
      </c>
      <c r="D145" s="2">
        <f t="shared" si="17"/>
        <v>1.4900000000000091</v>
      </c>
      <c r="E145" s="2">
        <f t="shared" si="12"/>
        <v>0.36241610738255231</v>
      </c>
      <c r="F145" s="2">
        <f t="shared" si="13"/>
        <v>1.3453489932885822E-7</v>
      </c>
      <c r="G145" s="2">
        <f t="shared" si="14"/>
        <v>-2.8421709430404007E-14</v>
      </c>
      <c r="H145" s="2">
        <f t="shared" si="15"/>
        <v>2361367254284.0156</v>
      </c>
      <c r="I145" s="2">
        <f t="shared" si="16"/>
        <v>5209341.4586583395</v>
      </c>
    </row>
    <row r="146" spans="1:9" x14ac:dyDescent="0.2">
      <c r="A146" s="2">
        <v>198.58</v>
      </c>
      <c r="B146" s="2">
        <v>119</v>
      </c>
      <c r="C146" s="2">
        <v>2.3554999999999999E-7</v>
      </c>
      <c r="D146" s="2">
        <f t="shared" si="17"/>
        <v>1.4899999999999807</v>
      </c>
      <c r="E146" s="2">
        <f t="shared" si="12"/>
        <v>0.29530201342282109</v>
      </c>
      <c r="F146" s="2">
        <f t="shared" si="13"/>
        <v>-1.3523489932886068E-8</v>
      </c>
      <c r="G146" s="2">
        <f t="shared" si="14"/>
        <v>-3.999999999996362E-2</v>
      </c>
      <c r="H146" s="2">
        <f t="shared" si="15"/>
        <v>-2.4450358713282596</v>
      </c>
      <c r="I146" s="2">
        <f t="shared" si="16"/>
        <v>-4.7837769034988647E-6</v>
      </c>
    </row>
    <row r="147" spans="1:9" x14ac:dyDescent="0.2">
      <c r="A147" s="2">
        <v>200.07</v>
      </c>
      <c r="B147" s="2">
        <v>119.44</v>
      </c>
      <c r="C147" s="2">
        <v>2.1540000000000001E-7</v>
      </c>
      <c r="D147" s="2">
        <f t="shared" si="17"/>
        <v>1.4500000000000171</v>
      </c>
      <c r="E147" s="2">
        <f t="shared" si="12"/>
        <v>0.39310344827586252</v>
      </c>
      <c r="F147" s="2">
        <f t="shared" si="13"/>
        <v>1.7782758620689447E-7</v>
      </c>
      <c r="G147" s="2">
        <f t="shared" si="14"/>
        <v>2.9999999999972715E-2</v>
      </c>
      <c r="H147" s="2">
        <f t="shared" si="15"/>
        <v>-4.0944392668569281</v>
      </c>
      <c r="I147" s="2">
        <f t="shared" si="16"/>
        <v>-1.0894703324023544E-5</v>
      </c>
    </row>
    <row r="148" spans="1:9" x14ac:dyDescent="0.2">
      <c r="A148" s="2">
        <v>201.52</v>
      </c>
      <c r="B148" s="2">
        <v>120.01</v>
      </c>
      <c r="C148" s="2">
        <v>4.7324999999999998E-7</v>
      </c>
      <c r="D148" s="2">
        <f t="shared" si="17"/>
        <v>1.4799999999999898</v>
      </c>
      <c r="E148" s="2">
        <f t="shared" si="12"/>
        <v>0.2702702702702664</v>
      </c>
      <c r="F148" s="2">
        <f t="shared" si="13"/>
        <v>-1.4901351351351454E-7</v>
      </c>
      <c r="G148" s="2">
        <f t="shared" si="14"/>
        <v>4.0000000000020464E-2</v>
      </c>
      <c r="H148" s="2">
        <f t="shared" si="15"/>
        <v>-0.83570412517733395</v>
      </c>
      <c r="I148" s="2">
        <f t="shared" si="16"/>
        <v>2.5444167852049908E-6</v>
      </c>
    </row>
    <row r="149" spans="1:9" x14ac:dyDescent="0.2">
      <c r="A149" s="2">
        <v>203</v>
      </c>
      <c r="B149" s="2">
        <v>120.41</v>
      </c>
      <c r="C149" s="2">
        <v>2.5270999999999999E-7</v>
      </c>
      <c r="D149" s="2">
        <f t="shared" si="17"/>
        <v>1.5200000000000102</v>
      </c>
      <c r="E149" s="2">
        <f t="shared" si="12"/>
        <v>0.23684210526315594</v>
      </c>
      <c r="F149" s="2">
        <f t="shared" si="13"/>
        <v>-4.7236842105262833E-8</v>
      </c>
      <c r="G149" s="2">
        <f t="shared" si="14"/>
        <v>-5.0000000000011369E-2</v>
      </c>
      <c r="H149" s="2">
        <f t="shared" si="15"/>
        <v>0.92731829573907976</v>
      </c>
      <c r="I149" s="2">
        <f t="shared" si="16"/>
        <v>-3.1595667740773292E-6</v>
      </c>
    </row>
    <row r="150" spans="1:9" x14ac:dyDescent="0.2">
      <c r="A150" s="2">
        <v>204.52</v>
      </c>
      <c r="B150" s="2">
        <v>120.77</v>
      </c>
      <c r="C150" s="2">
        <v>1.8091E-7</v>
      </c>
      <c r="D150" s="2">
        <f t="shared" si="17"/>
        <v>1.4699999999999989</v>
      </c>
      <c r="E150" s="2">
        <f t="shared" si="12"/>
        <v>0.19047619047619141</v>
      </c>
      <c r="F150" s="2">
        <f t="shared" si="13"/>
        <v>1.1074149659863954E-7</v>
      </c>
      <c r="G150" s="2">
        <f t="shared" si="14"/>
        <v>-1.0000000000019327E-2</v>
      </c>
      <c r="H150" s="2">
        <f t="shared" si="15"/>
        <v>7.4037834311661959</v>
      </c>
      <c r="I150" s="2">
        <f t="shared" si="16"/>
        <v>2.5065930481733514E-5</v>
      </c>
    </row>
    <row r="151" spans="1:9" x14ac:dyDescent="0.2">
      <c r="A151" s="2">
        <v>205.99</v>
      </c>
      <c r="B151" s="2">
        <v>121.05</v>
      </c>
      <c r="C151" s="2">
        <v>3.4369999999999999E-7</v>
      </c>
      <c r="D151" s="2">
        <f t="shared" si="17"/>
        <v>1.4599999999999795</v>
      </c>
      <c r="E151" s="2">
        <f t="shared" si="12"/>
        <v>0.11643835616438636</v>
      </c>
      <c r="F151" s="2">
        <f t="shared" si="13"/>
        <v>-1.3991780821918003E-7</v>
      </c>
      <c r="G151" s="2">
        <f t="shared" si="14"/>
        <v>3.0000000000029559E-2</v>
      </c>
      <c r="H151" s="2">
        <f t="shared" si="15"/>
        <v>0.59299439183534275</v>
      </c>
      <c r="I151" s="2">
        <f t="shared" si="16"/>
        <v>9.9963654193766566E-6</v>
      </c>
    </row>
    <row r="152" spans="1:9" x14ac:dyDescent="0.2">
      <c r="A152" s="2">
        <v>207.45</v>
      </c>
      <c r="B152" s="2">
        <v>121.22</v>
      </c>
      <c r="C152" s="2">
        <v>1.3941999999999999E-7</v>
      </c>
      <c r="D152" s="2">
        <f t="shared" si="17"/>
        <v>1.4900000000000091</v>
      </c>
      <c r="E152" s="2">
        <f t="shared" si="12"/>
        <v>0.13422818791946417</v>
      </c>
      <c r="F152" s="2">
        <f t="shared" si="13"/>
        <v>1.5997315436241512E-7</v>
      </c>
      <c r="G152" s="2">
        <f t="shared" si="14"/>
        <v>-1.0000000000019327E-2</v>
      </c>
      <c r="H152" s="2">
        <f t="shared" si="15"/>
        <v>0.58498095410751316</v>
      </c>
      <c r="I152" s="2">
        <f t="shared" si="16"/>
        <v>3.5584950571308011E-5</v>
      </c>
    </row>
    <row r="153" spans="1:9" x14ac:dyDescent="0.2">
      <c r="A153" s="2">
        <v>208.94</v>
      </c>
      <c r="B153" s="2">
        <v>121.42</v>
      </c>
      <c r="C153" s="2">
        <v>3.7777999999999999E-7</v>
      </c>
      <c r="D153" s="2">
        <f t="shared" si="17"/>
        <v>1.4799999999999898</v>
      </c>
      <c r="E153" s="2">
        <f t="shared" si="12"/>
        <v>0.12837837837837773</v>
      </c>
      <c r="F153" s="2">
        <f t="shared" si="13"/>
        <v>-1.9587635135135271E-7</v>
      </c>
      <c r="G153" s="2">
        <f t="shared" si="14"/>
        <v>2.8421709430404007E-14</v>
      </c>
      <c r="H153" s="2">
        <f t="shared" si="15"/>
        <v>-237732243843.32715</v>
      </c>
      <c r="I153" s="2">
        <f t="shared" si="16"/>
        <v>12700464.755746648</v>
      </c>
    </row>
    <row r="154" spans="1:9" x14ac:dyDescent="0.2">
      <c r="A154" s="2">
        <v>210.42</v>
      </c>
      <c r="B154" s="2">
        <v>121.61</v>
      </c>
      <c r="C154" s="2">
        <v>8.7882999999999994E-8</v>
      </c>
      <c r="D154" s="2">
        <f t="shared" si="17"/>
        <v>1.4800000000000182</v>
      </c>
      <c r="E154" s="2">
        <f t="shared" si="12"/>
        <v>0.12162162162162474</v>
      </c>
      <c r="F154" s="2">
        <f t="shared" si="13"/>
        <v>1.6509256756756554E-7</v>
      </c>
      <c r="G154" s="2">
        <f t="shared" si="14"/>
        <v>9.9999999999624833E-3</v>
      </c>
      <c r="H154" s="2">
        <f t="shared" si="15"/>
        <v>-2.0950480682110442</v>
      </c>
      <c r="I154" s="2">
        <f t="shared" si="16"/>
        <v>-2.8815297025321196E-5</v>
      </c>
    </row>
    <row r="155" spans="1:9" x14ac:dyDescent="0.2">
      <c r="A155" s="2">
        <v>211.9</v>
      </c>
      <c r="B155" s="2">
        <v>121.79</v>
      </c>
      <c r="C155" s="2">
        <v>3.3221999999999999E-7</v>
      </c>
      <c r="D155" s="2">
        <f t="shared" si="17"/>
        <v>1.4899999999999807</v>
      </c>
      <c r="E155" s="2">
        <f t="shared" si="12"/>
        <v>0.1006711409395929</v>
      </c>
      <c r="F155" s="2">
        <f t="shared" si="13"/>
        <v>-1.2306040268456535E-7</v>
      </c>
      <c r="G155" s="2">
        <f t="shared" si="14"/>
        <v>2.8421709430404007E-14</v>
      </c>
      <c r="H155" s="2">
        <f t="shared" si="15"/>
        <v>-944546901713.48438</v>
      </c>
      <c r="I155" s="2">
        <f t="shared" si="16"/>
        <v>7963711.0650729146</v>
      </c>
    </row>
    <row r="156" spans="1:9" x14ac:dyDescent="0.2">
      <c r="A156" s="2">
        <v>213.39</v>
      </c>
      <c r="B156" s="2">
        <v>121.94</v>
      </c>
      <c r="C156" s="2">
        <v>1.4886E-7</v>
      </c>
      <c r="D156" s="2">
        <f t="shared" si="17"/>
        <v>1.4900000000000091</v>
      </c>
      <c r="E156" s="2">
        <f t="shared" si="12"/>
        <v>7.382550335570387E-2</v>
      </c>
      <c r="F156" s="2">
        <f t="shared" si="13"/>
        <v>1.0328187919463023E-7</v>
      </c>
      <c r="G156" s="2">
        <f t="shared" si="14"/>
        <v>-9.9999999999909051E-3</v>
      </c>
      <c r="H156" s="2">
        <f t="shared" si="15"/>
        <v>-1.4012334482152158</v>
      </c>
      <c r="I156" s="2">
        <f t="shared" si="16"/>
        <v>1.3026836568123484E-5</v>
      </c>
    </row>
    <row r="157" spans="1:9" x14ac:dyDescent="0.2">
      <c r="A157" s="2">
        <v>214.88</v>
      </c>
      <c r="B157" s="2">
        <v>122.05</v>
      </c>
      <c r="C157" s="2">
        <v>3.0274999999999998E-7</v>
      </c>
      <c r="D157" s="2">
        <f t="shared" si="17"/>
        <v>1.4800000000000182</v>
      </c>
      <c r="E157" s="2">
        <f t="shared" si="12"/>
        <v>8.7837837837843283E-2</v>
      </c>
      <c r="F157" s="2">
        <f t="shared" si="13"/>
        <v>-2.6986486486486137E-8</v>
      </c>
      <c r="G157" s="2">
        <f t="shared" si="14"/>
        <v>9.9999999999624833E-3</v>
      </c>
      <c r="H157" s="2">
        <f t="shared" si="15"/>
        <v>-2.7435153274194284</v>
      </c>
      <c r="I157" s="2">
        <f t="shared" si="16"/>
        <v>2.1449573734888698E-6</v>
      </c>
    </row>
    <row r="158" spans="1:9" x14ac:dyDescent="0.2">
      <c r="A158" s="2">
        <v>216.36</v>
      </c>
      <c r="B158" s="2">
        <v>122.18</v>
      </c>
      <c r="C158" s="2">
        <v>2.6281000000000001E-7</v>
      </c>
      <c r="D158" s="2">
        <f t="shared" si="17"/>
        <v>1.4899999999999807</v>
      </c>
      <c r="E158" s="2">
        <f t="shared" si="12"/>
        <v>6.0402684563751925E-2</v>
      </c>
      <c r="F158" s="2">
        <f t="shared" si="13"/>
        <v>-5.5369127516779141E-9</v>
      </c>
      <c r="G158" s="2">
        <f t="shared" si="14"/>
        <v>1.0000000000019327E-2</v>
      </c>
      <c r="H158" s="2">
        <f t="shared" si="15"/>
        <v>-1.3736017897053783</v>
      </c>
      <c r="I158" s="2">
        <f t="shared" si="16"/>
        <v>-6.2576420581534501E-6</v>
      </c>
    </row>
    <row r="159" spans="1:9" x14ac:dyDescent="0.2">
      <c r="A159" s="2">
        <v>217.85</v>
      </c>
      <c r="B159" s="2">
        <v>122.27</v>
      </c>
      <c r="C159" s="2">
        <v>2.5456000000000002E-7</v>
      </c>
      <c r="D159" s="2">
        <f t="shared" si="17"/>
        <v>1.5</v>
      </c>
      <c r="E159" s="2">
        <f t="shared" si="12"/>
        <v>4.6666666666671595E-2</v>
      </c>
      <c r="F159" s="2">
        <f t="shared" si="13"/>
        <v>-6.8113333333333352E-8</v>
      </c>
      <c r="G159" s="2">
        <f t="shared" si="14"/>
        <v>0</v>
      </c>
      <c r="H159" s="2" t="e">
        <f t="shared" si="15"/>
        <v>#DIV/0!</v>
      </c>
      <c r="I159" s="2" t="e">
        <f t="shared" si="16"/>
        <v>#DIV/0!</v>
      </c>
    </row>
    <row r="160" spans="1:9" x14ac:dyDescent="0.2">
      <c r="A160" s="2">
        <v>219.35</v>
      </c>
      <c r="B160" s="2">
        <v>122.34</v>
      </c>
      <c r="C160" s="2">
        <v>1.5239E-7</v>
      </c>
      <c r="D160" s="2">
        <f t="shared" si="17"/>
        <v>1.5</v>
      </c>
      <c r="E160" s="2">
        <f t="shared" si="12"/>
        <v>6.0000000000002274E-2</v>
      </c>
      <c r="F160" s="2">
        <f t="shared" si="13"/>
        <v>7.3533333333333317E-8</v>
      </c>
      <c r="G160" s="2">
        <f t="shared" si="14"/>
        <v>0</v>
      </c>
      <c r="H160" s="2" t="e">
        <f t="shared" si="15"/>
        <v>#DIV/0!</v>
      </c>
      <c r="I160" s="2" t="e">
        <f t="shared" si="16"/>
        <v>#DIV/0!</v>
      </c>
    </row>
    <row r="161" spans="1:9" x14ac:dyDescent="0.2">
      <c r="A161" s="2">
        <v>220.85</v>
      </c>
      <c r="B161" s="2">
        <v>122.43</v>
      </c>
      <c r="C161" s="2">
        <v>2.6268999999999998E-7</v>
      </c>
      <c r="D161" s="2">
        <f t="shared" si="17"/>
        <v>1.5</v>
      </c>
      <c r="E161" s="2">
        <f t="shared" si="12"/>
        <v>5.9999999999992802E-2</v>
      </c>
      <c r="F161" s="2">
        <f t="shared" si="13"/>
        <v>-6.4846666666666642E-8</v>
      </c>
      <c r="G161" s="2">
        <f t="shared" si="14"/>
        <v>-1.999999999998181E-2</v>
      </c>
      <c r="H161" s="2">
        <f t="shared" si="15"/>
        <v>0.29729729729729854</v>
      </c>
      <c r="I161" s="2">
        <f t="shared" si="16"/>
        <v>-7.0700360360424176E-6</v>
      </c>
    </row>
    <row r="162" spans="1:9" x14ac:dyDescent="0.2">
      <c r="A162" s="2">
        <v>222.35</v>
      </c>
      <c r="B162" s="2">
        <v>122.52</v>
      </c>
      <c r="C162" s="2">
        <v>1.6542000000000001E-7</v>
      </c>
      <c r="D162" s="2">
        <f t="shared" si="17"/>
        <v>1.4800000000000182</v>
      </c>
      <c r="E162" s="2">
        <f t="shared" si="12"/>
        <v>5.4054054054052239E-2</v>
      </c>
      <c r="F162" s="2">
        <f t="shared" si="13"/>
        <v>7.6554054054053112E-8</v>
      </c>
      <c r="G162" s="2">
        <f t="shared" si="14"/>
        <v>1.999999999998181E-2</v>
      </c>
      <c r="H162" s="2">
        <f t="shared" si="15"/>
        <v>-3.6036036035561207E-2</v>
      </c>
      <c r="I162" s="2">
        <f t="shared" si="16"/>
        <v>-7.24336936937591E-6</v>
      </c>
    </row>
    <row r="163" spans="1:9" x14ac:dyDescent="0.2">
      <c r="A163" s="2">
        <v>223.83</v>
      </c>
      <c r="B163" s="2">
        <v>122.6</v>
      </c>
      <c r="C163" s="2">
        <v>2.7872E-7</v>
      </c>
      <c r="D163" s="2">
        <f t="shared" si="17"/>
        <v>1.5</v>
      </c>
      <c r="E163" s="2">
        <f t="shared" si="12"/>
        <v>5.333333333334167E-2</v>
      </c>
      <c r="F163" s="2">
        <f t="shared" si="13"/>
        <v>-6.8313333333333327E-8</v>
      </c>
      <c r="G163" s="2">
        <f t="shared" si="14"/>
        <v>0</v>
      </c>
      <c r="H163" s="2" t="e">
        <f t="shared" si="15"/>
        <v>#DIV/0!</v>
      </c>
      <c r="I163" s="2" t="e">
        <f t="shared" si="16"/>
        <v>#DIV/0!</v>
      </c>
    </row>
    <row r="164" spans="1:9" x14ac:dyDescent="0.2">
      <c r="A164" s="2">
        <v>225.33</v>
      </c>
      <c r="B164" s="2">
        <v>122.68</v>
      </c>
      <c r="C164" s="2">
        <v>1.7625000000000001E-7</v>
      </c>
      <c r="D164" s="2">
        <f t="shared" si="17"/>
        <v>1.5</v>
      </c>
      <c r="E164" s="2">
        <f t="shared" si="12"/>
        <v>4.6666666666662117E-2</v>
      </c>
      <c r="F164" s="2">
        <f t="shared" si="13"/>
        <v>7.0106666666666651E-8</v>
      </c>
      <c r="G164" s="2">
        <f t="shared" si="14"/>
        <v>-3.0000000000001137E-2</v>
      </c>
      <c r="H164" s="2">
        <f t="shared" si="15"/>
        <v>-3.1746031746028767E-2</v>
      </c>
      <c r="I164" s="2">
        <f t="shared" si="16"/>
        <v>7.308181405895418E-6</v>
      </c>
    </row>
    <row r="165" spans="1:9" x14ac:dyDescent="0.2">
      <c r="A165" s="2">
        <v>226.83</v>
      </c>
      <c r="B165" s="2">
        <v>122.75</v>
      </c>
      <c r="C165" s="2">
        <v>2.8140999999999998E-7</v>
      </c>
      <c r="D165" s="2">
        <f t="shared" si="17"/>
        <v>1.4699999999999989</v>
      </c>
      <c r="E165" s="2">
        <f t="shared" si="12"/>
        <v>4.7619047619043016E-2</v>
      </c>
      <c r="F165" s="2">
        <f t="shared" si="13"/>
        <v>-1.4913877551020418E-7</v>
      </c>
      <c r="G165" s="2">
        <f t="shared" si="14"/>
        <v>4.9999999999982947E-2</v>
      </c>
      <c r="H165" s="2">
        <f t="shared" si="15"/>
        <v>-0.1629072681703502</v>
      </c>
      <c r="I165" s="2">
        <f t="shared" si="16"/>
        <v>7.2730912996803002E-6</v>
      </c>
    </row>
    <row r="166" spans="1:9" x14ac:dyDescent="0.2">
      <c r="A166" s="2">
        <v>228.3</v>
      </c>
      <c r="B166" s="2">
        <v>122.82</v>
      </c>
      <c r="C166" s="2">
        <v>6.2176E-8</v>
      </c>
      <c r="D166" s="2">
        <f t="shared" si="17"/>
        <v>1.5199999999999818</v>
      </c>
      <c r="E166" s="2">
        <f t="shared" si="12"/>
        <v>3.9473684210528284E-2</v>
      </c>
      <c r="F166" s="2">
        <f t="shared" si="13"/>
        <v>2.1451578947368678E-7</v>
      </c>
      <c r="G166" s="2">
        <f t="shared" si="14"/>
        <v>-9.9999999999624833E-3</v>
      </c>
      <c r="H166" s="2">
        <f t="shared" si="15"/>
        <v>-2.6141512722203483E-2</v>
      </c>
      <c r="I166" s="2">
        <f t="shared" si="16"/>
        <v>3.9529724642880986E-5</v>
      </c>
    </row>
    <row r="167" spans="1:9" x14ac:dyDescent="0.2">
      <c r="A167" s="2">
        <v>229.82</v>
      </c>
      <c r="B167" s="2">
        <v>122.88</v>
      </c>
      <c r="C167" s="2">
        <v>3.8823999999999999E-7</v>
      </c>
      <c r="D167" s="2">
        <f t="shared" si="17"/>
        <v>1.5100000000000193</v>
      </c>
      <c r="E167" s="2">
        <f t="shared" si="12"/>
        <v>3.9735099337749338E-2</v>
      </c>
      <c r="F167" s="2">
        <f t="shared" si="13"/>
        <v>-1.8078145695364006E-7</v>
      </c>
      <c r="G167" s="2">
        <f t="shared" si="14"/>
        <v>-2.0000000000038654E-2</v>
      </c>
      <c r="H167" s="2">
        <f t="shared" si="15"/>
        <v>0.64447308769136324</v>
      </c>
      <c r="I167" s="2">
        <f t="shared" si="16"/>
        <v>-1.497565002886119E-5</v>
      </c>
    </row>
    <row r="168" spans="1:9" x14ac:dyDescent="0.2">
      <c r="A168" s="2">
        <v>231.33</v>
      </c>
      <c r="B168" s="2">
        <v>122.94</v>
      </c>
      <c r="C168" s="2">
        <v>1.1526E-7</v>
      </c>
      <c r="D168" s="2">
        <f t="shared" si="17"/>
        <v>1.4899999999999807</v>
      </c>
      <c r="E168" s="2">
        <f t="shared" si="12"/>
        <v>2.6845637583897162E-2</v>
      </c>
      <c r="F168" s="2">
        <f t="shared" si="13"/>
        <v>1.1873154362416262E-7</v>
      </c>
      <c r="G168" s="2">
        <f t="shared" si="14"/>
        <v>-1.999999999998181E-2</v>
      </c>
      <c r="H168" s="2">
        <f t="shared" si="15"/>
        <v>-0.35839839291421616</v>
      </c>
      <c r="I168" s="2">
        <f t="shared" si="16"/>
        <v>1.0876032963530952E-5</v>
      </c>
    </row>
    <row r="169" spans="1:9" x14ac:dyDescent="0.2">
      <c r="A169" s="2">
        <v>232.82</v>
      </c>
      <c r="B169" s="2">
        <v>122.98</v>
      </c>
      <c r="C169" s="2">
        <v>2.9217E-7</v>
      </c>
      <c r="D169" s="2">
        <f t="shared" si="17"/>
        <v>1.4699999999999989</v>
      </c>
      <c r="E169" s="2">
        <f t="shared" si="12"/>
        <v>3.4013605442174966E-2</v>
      </c>
      <c r="F169" s="2">
        <f t="shared" si="13"/>
        <v>-9.8789115646258576E-8</v>
      </c>
      <c r="G169" s="2">
        <f t="shared" si="14"/>
        <v>4.0000000000020464E-2</v>
      </c>
      <c r="H169" s="2">
        <f t="shared" si="15"/>
        <v>0.30860026129633356</v>
      </c>
      <c r="I169" s="2">
        <f t="shared" si="16"/>
        <v>7.0515159706229964E-6</v>
      </c>
    </row>
    <row r="170" spans="1:9" x14ac:dyDescent="0.2">
      <c r="A170" s="2">
        <v>234.29</v>
      </c>
      <c r="B170" s="2">
        <v>123.03</v>
      </c>
      <c r="C170" s="2">
        <v>1.4695E-7</v>
      </c>
      <c r="D170" s="2">
        <f t="shared" si="17"/>
        <v>1.5100000000000193</v>
      </c>
      <c r="E170" s="2">
        <f t="shared" si="12"/>
        <v>4.6357615894034622E-2</v>
      </c>
      <c r="F170" s="2">
        <f t="shared" si="13"/>
        <v>1.8327152317880558E-7</v>
      </c>
      <c r="G170" s="2">
        <f t="shared" si="14"/>
        <v>-1.0000000000019327E-2</v>
      </c>
      <c r="H170" s="2">
        <f t="shared" si="15"/>
        <v>-0.69757174392935661</v>
      </c>
      <c r="I170" s="2">
        <f t="shared" si="16"/>
        <v>3.0247818984488764E-5</v>
      </c>
    </row>
    <row r="171" spans="1:9" x14ac:dyDescent="0.2">
      <c r="A171" s="2">
        <v>235.8</v>
      </c>
      <c r="B171" s="2">
        <v>123.1</v>
      </c>
      <c r="C171" s="2">
        <v>4.2369E-7</v>
      </c>
      <c r="D171" s="2">
        <f t="shared" si="17"/>
        <v>1.5</v>
      </c>
      <c r="E171" s="2">
        <f t="shared" si="12"/>
        <v>5.333333333334167E-2</v>
      </c>
      <c r="F171" s="2">
        <f t="shared" si="13"/>
        <v>-1.1920666666666666E-7</v>
      </c>
      <c r="G171" s="2">
        <f t="shared" si="14"/>
        <v>0</v>
      </c>
      <c r="H171" s="2" t="e">
        <f t="shared" si="15"/>
        <v>#DIV/0!</v>
      </c>
      <c r="I171" s="2" t="e">
        <f t="shared" si="16"/>
        <v>#DIV/0!</v>
      </c>
    </row>
    <row r="172" spans="1:9" x14ac:dyDescent="0.2">
      <c r="A172" s="2">
        <v>237.3</v>
      </c>
      <c r="B172" s="2">
        <v>123.18</v>
      </c>
      <c r="C172" s="2">
        <v>2.4488000000000001E-7</v>
      </c>
      <c r="D172" s="2">
        <f t="shared" si="17"/>
        <v>1.5</v>
      </c>
      <c r="E172" s="2">
        <f t="shared" si="12"/>
        <v>3.3333333333331439E-2</v>
      </c>
      <c r="F172" s="2">
        <f t="shared" si="13"/>
        <v>9.1333333333334548E-10</v>
      </c>
      <c r="G172" s="2">
        <f t="shared" si="14"/>
        <v>9.9999999999909051E-3</v>
      </c>
      <c r="H172" s="2">
        <f t="shared" si="15"/>
        <v>-2.2075055187636927E-2</v>
      </c>
      <c r="I172" s="2">
        <f t="shared" si="16"/>
        <v>-1.3501134657849007E-5</v>
      </c>
    </row>
    <row r="173" spans="1:9" x14ac:dyDescent="0.2">
      <c r="A173" s="2">
        <v>238.8</v>
      </c>
      <c r="B173" s="2">
        <v>123.23</v>
      </c>
      <c r="C173" s="2">
        <v>2.4625000000000002E-7</v>
      </c>
      <c r="D173" s="2">
        <f t="shared" si="17"/>
        <v>1.5099999999999909</v>
      </c>
      <c r="E173" s="2">
        <f t="shared" si="12"/>
        <v>3.311258278145527E-2</v>
      </c>
      <c r="F173" s="2">
        <f t="shared" si="13"/>
        <v>-1.3409801324503393E-7</v>
      </c>
      <c r="G173" s="2">
        <f t="shared" si="14"/>
        <v>2.0000000000010232E-2</v>
      </c>
      <c r="H173" s="2">
        <f t="shared" si="15"/>
        <v>0.30515517465264341</v>
      </c>
      <c r="I173" s="2">
        <f t="shared" si="16"/>
        <v>1.657313595636086E-5</v>
      </c>
    </row>
    <row r="174" spans="1:9" x14ac:dyDescent="0.2">
      <c r="A174" s="2">
        <v>240.31</v>
      </c>
      <c r="B174" s="2">
        <v>123.28</v>
      </c>
      <c r="C174" s="2">
        <v>4.3761999999999998E-8</v>
      </c>
      <c r="D174" s="2">
        <f t="shared" si="17"/>
        <v>1.5300000000000011</v>
      </c>
      <c r="E174" s="2">
        <f t="shared" si="12"/>
        <v>3.9215686274511261E-2</v>
      </c>
      <c r="F174" s="2">
        <f t="shared" si="13"/>
        <v>1.973647058823528E-7</v>
      </c>
      <c r="G174" s="2">
        <f t="shared" si="14"/>
        <v>9.9999999999909051E-3</v>
      </c>
      <c r="H174" s="2">
        <f t="shared" si="15"/>
        <v>-3.2722179781040404</v>
      </c>
      <c r="I174" s="2">
        <f t="shared" si="16"/>
        <v>-2.795075630254646E-5</v>
      </c>
    </row>
    <row r="175" spans="1:9" x14ac:dyDescent="0.2">
      <c r="A175" s="2">
        <v>241.84</v>
      </c>
      <c r="B175" s="2">
        <v>123.34</v>
      </c>
      <c r="C175" s="2">
        <v>3.4573000000000001E-7</v>
      </c>
      <c r="D175" s="2">
        <f t="shared" si="17"/>
        <v>1.539999999999992</v>
      </c>
      <c r="E175" s="2">
        <f t="shared" si="12"/>
        <v>6.493506493500621E-3</v>
      </c>
      <c r="F175" s="2">
        <f t="shared" si="13"/>
        <v>-8.2142857142857566E-8</v>
      </c>
      <c r="G175" s="2">
        <f t="shared" si="14"/>
        <v>-1.999999999998181E-2</v>
      </c>
      <c r="H175" s="2">
        <f t="shared" si="15"/>
        <v>-0.33321941216770945</v>
      </c>
      <c r="I175" s="2">
        <f t="shared" si="16"/>
        <v>-2.8837875939876146E-6</v>
      </c>
    </row>
    <row r="176" spans="1:9" x14ac:dyDescent="0.2">
      <c r="A176" s="2">
        <v>243.38</v>
      </c>
      <c r="B176" s="2">
        <v>123.35</v>
      </c>
      <c r="C176" s="2">
        <v>2.1923000000000001E-7</v>
      </c>
      <c r="D176" s="2">
        <f t="shared" si="17"/>
        <v>1.5200000000000102</v>
      </c>
      <c r="E176" s="2">
        <f t="shared" si="12"/>
        <v>1.3157894736848749E-2</v>
      </c>
      <c r="F176" s="2">
        <f t="shared" si="13"/>
        <v>-2.4467105263157732E-8</v>
      </c>
      <c r="G176" s="2">
        <f t="shared" si="14"/>
        <v>-2.8421709430404007E-14</v>
      </c>
      <c r="H176" s="2">
        <f t="shared" si="15"/>
        <v>231476132163.80991</v>
      </c>
      <c r="I176" s="2">
        <f t="shared" si="16"/>
        <v>1663225.4524334874</v>
      </c>
    </row>
    <row r="177" spans="1:9" x14ac:dyDescent="0.2">
      <c r="A177" s="2">
        <v>244.9</v>
      </c>
      <c r="B177" s="2">
        <v>123.37</v>
      </c>
      <c r="C177" s="2">
        <v>1.8204000000000001E-7</v>
      </c>
      <c r="D177" s="2">
        <f t="shared" si="17"/>
        <v>1.5199999999999818</v>
      </c>
      <c r="E177" s="2">
        <f t="shared" si="12"/>
        <v>6.5789473684151481E-3</v>
      </c>
      <c r="F177" s="2">
        <f t="shared" si="13"/>
        <v>-7.1738815789474552E-8</v>
      </c>
      <c r="G177" s="2">
        <f t="shared" si="14"/>
        <v>1.0000000000019327E-2</v>
      </c>
      <c r="H177" s="2">
        <f t="shared" si="15"/>
        <v>2.6100791193633319</v>
      </c>
      <c r="I177" s="2">
        <f t="shared" si="16"/>
        <v>1.9138783539694771E-5</v>
      </c>
    </row>
    <row r="178" spans="1:9" x14ac:dyDescent="0.2">
      <c r="A178" s="2">
        <v>246.42</v>
      </c>
      <c r="B178" s="2">
        <v>123.38</v>
      </c>
      <c r="C178" s="2">
        <v>7.2997000000000002E-8</v>
      </c>
      <c r="D178" s="2">
        <f t="shared" si="17"/>
        <v>1.5300000000000011</v>
      </c>
      <c r="E178" s="2">
        <f t="shared" si="12"/>
        <v>3.2679738562098909E-2</v>
      </c>
      <c r="F178" s="2">
        <f t="shared" si="13"/>
        <v>1.1964901960784302E-7</v>
      </c>
      <c r="G178" s="2">
        <f t="shared" si="14"/>
        <v>-1.999999999998181E-2</v>
      </c>
      <c r="H178" s="2">
        <f t="shared" si="15"/>
        <v>-1.0150196944124439</v>
      </c>
      <c r="I178" s="2">
        <f t="shared" si="16"/>
        <v>-2.577482794444522E-6</v>
      </c>
    </row>
    <row r="179" spans="1:9" x14ac:dyDescent="0.2">
      <c r="A179" s="2">
        <v>247.95</v>
      </c>
      <c r="B179" s="2">
        <v>123.43</v>
      </c>
      <c r="C179" s="2">
        <v>2.5605999999999998E-7</v>
      </c>
      <c r="D179" s="2">
        <f t="shared" si="17"/>
        <v>1.5100000000000193</v>
      </c>
      <c r="E179" s="2">
        <f t="shared" si="12"/>
        <v>5.2980132450329322E-2</v>
      </c>
      <c r="F179" s="2">
        <f t="shared" si="13"/>
        <v>1.7119867549668658E-7</v>
      </c>
      <c r="G179" s="2">
        <f t="shared" si="14"/>
        <v>9.9999999999624833E-3</v>
      </c>
      <c r="H179" s="2">
        <f t="shared" si="15"/>
        <v>0.62303938654771318</v>
      </c>
      <c r="I179" s="2">
        <f t="shared" si="16"/>
        <v>5.234921139789698E-5</v>
      </c>
    </row>
    <row r="180" spans="1:9" x14ac:dyDescent="0.2">
      <c r="A180" s="2">
        <v>249.46</v>
      </c>
      <c r="B180" s="2">
        <v>123.51</v>
      </c>
      <c r="C180" s="2">
        <v>5.1457000000000003E-7</v>
      </c>
      <c r="D180" s="2">
        <f t="shared" si="17"/>
        <v>1.5199999999999818</v>
      </c>
      <c r="E180" s="2">
        <f t="shared" si="12"/>
        <v>5.921052631578308E-2</v>
      </c>
      <c r="F180" s="2">
        <f t="shared" si="13"/>
        <v>6.9469078947369241E-7</v>
      </c>
      <c r="G180" s="2">
        <f t="shared" si="14"/>
        <v>-9.9999999999624833E-3</v>
      </c>
      <c r="H180" s="2">
        <f t="shared" si="15"/>
        <v>0.62303938654677227</v>
      </c>
      <c r="I180" s="2">
        <f t="shared" si="16"/>
        <v>1.4923729086845791E-4</v>
      </c>
    </row>
    <row r="181" spans="1:9" x14ac:dyDescent="0.2">
      <c r="A181" s="2">
        <v>250.98</v>
      </c>
      <c r="B181" s="2">
        <v>123.6</v>
      </c>
      <c r="C181" s="2">
        <v>1.5705E-6</v>
      </c>
      <c r="D181" s="2">
        <f t="shared" si="17"/>
        <v>1.5100000000000193</v>
      </c>
      <c r="E181" s="2">
        <f t="shared" si="12"/>
        <v>5.2980132450338731E-2</v>
      </c>
      <c r="F181" s="2">
        <f t="shared" si="13"/>
        <v>-7.976821192052879E-7</v>
      </c>
      <c r="G181" s="2">
        <f t="shared" si="14"/>
        <v>-1.0000000000019327E-2</v>
      </c>
      <c r="H181" s="2">
        <f t="shared" si="15"/>
        <v>-3.5320088299278532E-2</v>
      </c>
      <c r="I181" s="2">
        <f t="shared" si="16"/>
        <v>-9.6738878587008479E-5</v>
      </c>
    </row>
    <row r="182" spans="1:9" x14ac:dyDescent="0.2">
      <c r="A182" s="2">
        <v>252.49</v>
      </c>
      <c r="B182" s="2">
        <v>123.68</v>
      </c>
      <c r="C182" s="2">
        <v>3.6600000000000002E-7</v>
      </c>
      <c r="D182" s="2">
        <f t="shared" si="17"/>
        <v>1.5</v>
      </c>
      <c r="E182" s="2">
        <f t="shared" si="12"/>
        <v>5.3333333333332199E-2</v>
      </c>
      <c r="F182" s="2">
        <f t="shared" si="13"/>
        <v>1.6970666666666666E-7</v>
      </c>
      <c r="G182" s="2">
        <f t="shared" si="14"/>
        <v>-1.0000000000019327E-2</v>
      </c>
      <c r="H182" s="2">
        <f t="shared" si="15"/>
        <v>-3.5794183445189906E-2</v>
      </c>
      <c r="I182" s="2">
        <f t="shared" si="16"/>
        <v>5.4967713646426693E-5</v>
      </c>
    </row>
    <row r="183" spans="1:9" x14ac:dyDescent="0.2">
      <c r="A183" s="2">
        <v>253.99</v>
      </c>
      <c r="B183" s="2">
        <v>123.76</v>
      </c>
      <c r="C183" s="2">
        <v>6.2055999999999999E-7</v>
      </c>
      <c r="D183" s="2">
        <f t="shared" si="17"/>
        <v>1.4899999999999807</v>
      </c>
      <c r="E183" s="2">
        <f t="shared" si="12"/>
        <v>5.369127516778479E-2</v>
      </c>
      <c r="F183" s="2">
        <f t="shared" si="13"/>
        <v>-3.7997046979866264E-7</v>
      </c>
      <c r="G183" s="2">
        <f t="shared" si="14"/>
        <v>4.0000000000020464E-2</v>
      </c>
      <c r="H183" s="2">
        <f t="shared" si="15"/>
        <v>0.29170504890971227</v>
      </c>
      <c r="I183" s="2">
        <f t="shared" si="16"/>
        <v>9.9447192613013482E-6</v>
      </c>
    </row>
    <row r="184" spans="1:9" x14ac:dyDescent="0.2">
      <c r="A184" s="2">
        <v>255.48</v>
      </c>
      <c r="B184" s="2">
        <v>123.84</v>
      </c>
      <c r="C184" s="2">
        <v>5.4404000000000002E-8</v>
      </c>
      <c r="D184" s="2">
        <f t="shared" si="17"/>
        <v>1.5300000000000011</v>
      </c>
      <c r="E184" s="2">
        <f t="shared" si="12"/>
        <v>6.5359477124179249E-2</v>
      </c>
      <c r="F184" s="2">
        <f t="shared" si="13"/>
        <v>1.7818300653594757E-8</v>
      </c>
      <c r="G184" s="2">
        <f t="shared" si="14"/>
        <v>2.8421709430404007E-14</v>
      </c>
      <c r="H184" s="2">
        <f t="shared" si="15"/>
        <v>-689889648800.35645</v>
      </c>
      <c r="I184" s="2">
        <f t="shared" si="16"/>
        <v>3872856.5177936223</v>
      </c>
    </row>
    <row r="185" spans="1:9" x14ac:dyDescent="0.2">
      <c r="A185" s="2">
        <v>257.01</v>
      </c>
      <c r="B185" s="2">
        <v>123.94</v>
      </c>
      <c r="C185" s="2">
        <v>8.1665999999999998E-8</v>
      </c>
      <c r="D185" s="2">
        <f t="shared" si="17"/>
        <v>1.5300000000000296</v>
      </c>
      <c r="E185" s="2">
        <f t="shared" si="12"/>
        <v>4.575163398693205E-2</v>
      </c>
      <c r="F185" s="2">
        <f t="shared" si="13"/>
        <v>1.2789150326797138E-7</v>
      </c>
      <c r="G185" s="2">
        <f t="shared" si="14"/>
        <v>-5.6843418860808015E-14</v>
      </c>
      <c r="H185" s="2">
        <f t="shared" si="15"/>
        <v>-114981608133.36536</v>
      </c>
      <c r="I185" s="2">
        <f t="shared" si="16"/>
        <v>4940414.7566694319</v>
      </c>
    </row>
    <row r="186" spans="1:9" x14ac:dyDescent="0.2">
      <c r="A186" s="2">
        <v>258.54000000000002</v>
      </c>
      <c r="B186" s="2">
        <v>124.01</v>
      </c>
      <c r="C186" s="2">
        <v>2.7734000000000002E-7</v>
      </c>
      <c r="D186" s="2">
        <f t="shared" si="17"/>
        <v>1.5299999999999727</v>
      </c>
      <c r="E186" s="2">
        <f t="shared" si="12"/>
        <v>5.2287581699346226E-2</v>
      </c>
      <c r="F186" s="2">
        <f t="shared" si="13"/>
        <v>-1.5293856209150602E-7</v>
      </c>
      <c r="G186" s="2">
        <f t="shared" si="14"/>
        <v>5.6843418860808015E-14</v>
      </c>
      <c r="H186" s="2">
        <f t="shared" si="15"/>
        <v>114981608133.46033</v>
      </c>
      <c r="I186" s="2">
        <f t="shared" si="16"/>
        <v>4971367.8055789527</v>
      </c>
    </row>
    <row r="187" spans="1:9" x14ac:dyDescent="0.2">
      <c r="A187" s="2">
        <v>260.07</v>
      </c>
      <c r="B187" s="2">
        <v>124.09</v>
      </c>
      <c r="C187" s="2">
        <v>4.3344000000000001E-8</v>
      </c>
      <c r="D187" s="2">
        <f t="shared" si="17"/>
        <v>1.5300000000000296</v>
      </c>
      <c r="E187" s="2">
        <f t="shared" si="12"/>
        <v>5.8823529411765801E-2</v>
      </c>
      <c r="F187" s="2">
        <f t="shared" si="13"/>
        <v>1.2965098039215437E-7</v>
      </c>
      <c r="G187" s="2">
        <f t="shared" si="14"/>
        <v>-5.6843418860808015E-14</v>
      </c>
      <c r="H187" s="2">
        <f t="shared" si="15"/>
        <v>-114981608133.37378</v>
      </c>
      <c r="I187" s="2">
        <f t="shared" si="16"/>
        <v>2525525.0300076711</v>
      </c>
    </row>
    <row r="188" spans="1:9" x14ac:dyDescent="0.2">
      <c r="A188" s="2">
        <v>261.60000000000002</v>
      </c>
      <c r="B188" s="2">
        <v>124.18</v>
      </c>
      <c r="C188" s="2">
        <v>2.4171000000000001E-7</v>
      </c>
      <c r="D188" s="2">
        <f t="shared" si="17"/>
        <v>1.5299999999999727</v>
      </c>
      <c r="E188" s="2">
        <f t="shared" si="12"/>
        <v>6.5359477124180457E-2</v>
      </c>
      <c r="F188" s="2">
        <f t="shared" si="13"/>
        <v>-1.3908496732026402E-8</v>
      </c>
      <c r="G188" s="2">
        <f t="shared" si="14"/>
        <v>1.0000000000047748E-2</v>
      </c>
      <c r="H188" s="2">
        <f t="shared" si="15"/>
        <v>-1.3411425176066272</v>
      </c>
      <c r="I188" s="2">
        <f t="shared" si="16"/>
        <v>-7.7440204566303903E-6</v>
      </c>
    </row>
    <row r="189" spans="1:9" x14ac:dyDescent="0.2">
      <c r="A189" s="2">
        <v>263.13</v>
      </c>
      <c r="B189" s="2">
        <v>124.28</v>
      </c>
      <c r="C189" s="2">
        <v>2.2043E-7</v>
      </c>
      <c r="D189" s="2">
        <f t="shared" si="17"/>
        <v>1.5400000000000205</v>
      </c>
      <c r="E189" s="2">
        <f t="shared" si="12"/>
        <v>5.1948051948050147E-2</v>
      </c>
      <c r="F189" s="2">
        <f t="shared" si="13"/>
        <v>-9.1348701298700074E-8</v>
      </c>
      <c r="G189" s="2">
        <f t="shared" si="14"/>
        <v>3.999999999996362E-2</v>
      </c>
      <c r="H189" s="2">
        <f t="shared" si="15"/>
        <v>-3.2878513891171246E-2</v>
      </c>
      <c r="I189" s="2">
        <f t="shared" si="16"/>
        <v>1.9642056140080475E-5</v>
      </c>
    </row>
    <row r="190" spans="1:9" x14ac:dyDescent="0.2">
      <c r="A190" s="2">
        <v>264.67</v>
      </c>
      <c r="B190" s="2">
        <v>124.36</v>
      </c>
      <c r="C190" s="2">
        <v>7.9753E-8</v>
      </c>
      <c r="D190" s="2">
        <f t="shared" si="17"/>
        <v>1.5799999999999841</v>
      </c>
      <c r="E190" s="2">
        <f t="shared" si="12"/>
        <v>5.0632911392404494E-2</v>
      </c>
      <c r="F190" s="2">
        <f t="shared" si="13"/>
        <v>6.9433354430380434E-7</v>
      </c>
      <c r="G190" s="2">
        <f t="shared" si="14"/>
        <v>-5.0000000000011369E-2</v>
      </c>
      <c r="H190" s="2">
        <f t="shared" si="15"/>
        <v>-0.81740713162888856</v>
      </c>
      <c r="I190" s="2">
        <f t="shared" si="16"/>
        <v>2.491359899064578E-5</v>
      </c>
    </row>
    <row r="191" spans="1:9" x14ac:dyDescent="0.2">
      <c r="A191" s="2">
        <v>266.25</v>
      </c>
      <c r="B191" s="2">
        <v>124.44</v>
      </c>
      <c r="C191" s="2">
        <v>1.1767999999999999E-6</v>
      </c>
      <c r="D191" s="2">
        <f t="shared" si="17"/>
        <v>1.5299999999999727</v>
      </c>
      <c r="E191" s="2">
        <f t="shared" si="12"/>
        <v>9.1503267973858216E-2</v>
      </c>
      <c r="F191" s="2">
        <f t="shared" si="13"/>
        <v>-5.5134640522876793E-7</v>
      </c>
      <c r="G191" s="2">
        <f t="shared" si="14"/>
        <v>5.6843418860808015E-14</v>
      </c>
      <c r="H191" s="2">
        <f t="shared" si="15"/>
        <v>-5.9814453125E-2</v>
      </c>
      <c r="I191" s="2">
        <f t="shared" si="16"/>
        <v>11237152.56288103</v>
      </c>
    </row>
    <row r="192" spans="1:9" x14ac:dyDescent="0.2">
      <c r="A192" s="2">
        <v>267.77999999999997</v>
      </c>
      <c r="B192" s="2">
        <v>124.58</v>
      </c>
      <c r="C192" s="2">
        <v>3.3323999999999998E-7</v>
      </c>
      <c r="D192" s="2">
        <f t="shared" si="17"/>
        <v>1.5300000000000296</v>
      </c>
      <c r="E192" s="2">
        <f t="shared" si="12"/>
        <v>9.1503267973854815E-2</v>
      </c>
      <c r="F192" s="2">
        <f t="shared" si="13"/>
        <v>8.7411764705880683E-8</v>
      </c>
      <c r="G192" s="2">
        <f t="shared" si="14"/>
        <v>9.9999999999909051E-3</v>
      </c>
      <c r="H192" s="2">
        <f t="shared" si="15"/>
        <v>-5.9417706476529081E-2</v>
      </c>
      <c r="I192" s="2">
        <f t="shared" si="16"/>
        <v>-2.8093773873210766E-5</v>
      </c>
    </row>
    <row r="193" spans="1:9" x14ac:dyDescent="0.2">
      <c r="A193" s="2">
        <v>269.31</v>
      </c>
      <c r="B193" s="2">
        <v>124.72</v>
      </c>
      <c r="C193" s="2">
        <v>4.6698000000000002E-7</v>
      </c>
      <c r="D193" s="2">
        <f t="shared" si="17"/>
        <v>1.5400000000000205</v>
      </c>
      <c r="E193" s="2">
        <f t="shared" si="12"/>
        <v>9.0909090909090065E-2</v>
      </c>
      <c r="F193" s="2">
        <f t="shared" si="13"/>
        <v>-1.9352597402597148E-7</v>
      </c>
      <c r="G193" s="2">
        <f t="shared" si="14"/>
        <v>-3.0000000000029559E-2</v>
      </c>
      <c r="H193" s="2">
        <f t="shared" si="15"/>
        <v>0.38129640778595397</v>
      </c>
      <c r="I193" s="2">
        <f t="shared" si="16"/>
        <v>-1.265770906796145E-5</v>
      </c>
    </row>
    <row r="194" spans="1:9" x14ac:dyDescent="0.2">
      <c r="A194" s="2">
        <v>270.85000000000002</v>
      </c>
      <c r="B194" s="2">
        <v>124.86</v>
      </c>
      <c r="C194" s="2">
        <v>1.6894999999999999E-7</v>
      </c>
      <c r="D194" s="2">
        <f t="shared" si="17"/>
        <v>1.5099999999999909</v>
      </c>
      <c r="E194" s="2">
        <f t="shared" si="12"/>
        <v>7.9470198675500175E-2</v>
      </c>
      <c r="F194" s="2">
        <f t="shared" si="13"/>
        <v>1.8620529801324618E-7</v>
      </c>
      <c r="G194" s="2">
        <f t="shared" si="14"/>
        <v>4.0000000000020464E-2</v>
      </c>
      <c r="H194" s="2">
        <f t="shared" si="15"/>
        <v>0.11001922666073775</v>
      </c>
      <c r="I194" s="2">
        <f t="shared" si="16"/>
        <v>-6.5181969664568387E-6</v>
      </c>
    </row>
    <row r="195" spans="1:9" x14ac:dyDescent="0.2">
      <c r="A195" s="2">
        <v>272.36</v>
      </c>
      <c r="B195" s="2">
        <v>124.98</v>
      </c>
      <c r="C195" s="2">
        <v>4.5012000000000001E-7</v>
      </c>
      <c r="D195" s="2">
        <f t="shared" si="17"/>
        <v>1.5500000000000114</v>
      </c>
      <c r="E195" s="2">
        <f t="shared" ref="E195:E258" si="18">(B196-B195)/D195</f>
        <v>8.3870967741931937E-2</v>
      </c>
      <c r="F195" s="2">
        <f t="shared" ref="F195:F258" si="19">(C196-C195)/D195</f>
        <v>-7.4522580645160746E-8</v>
      </c>
      <c r="G195" s="2">
        <f t="shared" ref="G195:G258" si="20">D196-D195</f>
        <v>-3.0000000000029559E-2</v>
      </c>
      <c r="H195" s="2">
        <f t="shared" ref="H195:H258" si="21">(E196-E195)/G195</f>
        <v>-5.5178268251271589E-2</v>
      </c>
      <c r="I195" s="2">
        <f t="shared" ref="I195:I258" si="22">(F196-F195)/G195</f>
        <v>-8.4351825127251883E-6</v>
      </c>
    </row>
    <row r="196" spans="1:9" x14ac:dyDescent="0.2">
      <c r="A196" s="2">
        <v>273.91000000000003</v>
      </c>
      <c r="B196" s="2">
        <v>125.11</v>
      </c>
      <c r="C196" s="2">
        <v>3.3461E-7</v>
      </c>
      <c r="D196" s="2">
        <f t="shared" ref="D196:D259" si="23">A197-A196</f>
        <v>1.5199999999999818</v>
      </c>
      <c r="E196" s="2">
        <f t="shared" si="18"/>
        <v>8.5526315789471716E-2</v>
      </c>
      <c r="F196" s="2">
        <f t="shared" si="19"/>
        <v>1.7853289473684422E-7</v>
      </c>
      <c r="G196" s="2">
        <f t="shared" si="20"/>
        <v>2.0000000000038654E-2</v>
      </c>
      <c r="H196" s="2">
        <f t="shared" si="21"/>
        <v>0.26913875598039733</v>
      </c>
      <c r="I196" s="2">
        <f t="shared" si="22"/>
        <v>-5.6987226589091628E-6</v>
      </c>
    </row>
    <row r="197" spans="1:9" x14ac:dyDescent="0.2">
      <c r="A197" s="2">
        <v>275.43</v>
      </c>
      <c r="B197" s="2">
        <v>125.24</v>
      </c>
      <c r="C197" s="2">
        <v>6.0597999999999998E-7</v>
      </c>
      <c r="D197" s="2">
        <f t="shared" si="23"/>
        <v>1.5400000000000205</v>
      </c>
      <c r="E197" s="2">
        <f t="shared" si="18"/>
        <v>9.0909090909090065E-2</v>
      </c>
      <c r="F197" s="2">
        <f t="shared" si="19"/>
        <v>6.4558441558440682E-8</v>
      </c>
      <c r="G197" s="2">
        <f t="shared" si="20"/>
        <v>9.9999999999340616E-3</v>
      </c>
      <c r="H197" s="2">
        <f t="shared" si="21"/>
        <v>-5.8651026392962199E-2</v>
      </c>
      <c r="I197" s="2">
        <f t="shared" si="22"/>
        <v>-1.8601650607579977E-5</v>
      </c>
    </row>
    <row r="198" spans="1:9" x14ac:dyDescent="0.2">
      <c r="A198" s="2">
        <v>276.97000000000003</v>
      </c>
      <c r="B198" s="2">
        <v>125.38</v>
      </c>
      <c r="C198" s="2">
        <v>7.0539999999999995E-7</v>
      </c>
      <c r="D198" s="2">
        <f t="shared" si="23"/>
        <v>1.5499999999999545</v>
      </c>
      <c r="E198" s="2">
        <f t="shared" si="18"/>
        <v>9.032258064516431E-2</v>
      </c>
      <c r="F198" s="2">
        <f t="shared" si="19"/>
        <v>-1.2145806451613253E-7</v>
      </c>
      <c r="G198" s="2">
        <f t="shared" si="20"/>
        <v>-9.9999999999340616E-3</v>
      </c>
      <c r="H198" s="2">
        <f t="shared" si="21"/>
        <v>-5.8651026392962199E-2</v>
      </c>
      <c r="I198" s="2">
        <f t="shared" si="22"/>
        <v>-1.6959442815361376E-5</v>
      </c>
    </row>
    <row r="199" spans="1:9" x14ac:dyDescent="0.2">
      <c r="A199" s="2">
        <v>278.52</v>
      </c>
      <c r="B199" s="2">
        <v>125.52</v>
      </c>
      <c r="C199" s="2">
        <v>5.1714000000000004E-7</v>
      </c>
      <c r="D199" s="2">
        <f t="shared" si="23"/>
        <v>1.5400000000000205</v>
      </c>
      <c r="E199" s="2">
        <f t="shared" si="18"/>
        <v>9.0909090909090065E-2</v>
      </c>
      <c r="F199" s="2">
        <f t="shared" si="19"/>
        <v>4.8136363636362957E-8</v>
      </c>
      <c r="G199" s="2">
        <f t="shared" si="20"/>
        <v>9.9999999999909051E-3</v>
      </c>
      <c r="H199" s="2">
        <f t="shared" si="21"/>
        <v>1.2316715542531085</v>
      </c>
      <c r="I199" s="2">
        <f t="shared" si="22"/>
        <v>1.6616041055733501E-5</v>
      </c>
    </row>
    <row r="200" spans="1:9" x14ac:dyDescent="0.2">
      <c r="A200" s="2">
        <v>280.06</v>
      </c>
      <c r="B200" s="2">
        <v>125.66</v>
      </c>
      <c r="C200" s="2">
        <v>5.9126999999999997E-7</v>
      </c>
      <c r="D200" s="2">
        <f t="shared" si="23"/>
        <v>1.5500000000000114</v>
      </c>
      <c r="E200" s="2">
        <f t="shared" si="18"/>
        <v>0.10322580645160995</v>
      </c>
      <c r="F200" s="2">
        <f t="shared" si="19"/>
        <v>2.1429677419354685E-7</v>
      </c>
      <c r="G200" s="2">
        <f t="shared" si="20"/>
        <v>-3.0000000000029559E-2</v>
      </c>
      <c r="H200" s="2">
        <f t="shared" si="21"/>
        <v>-6.7911714771108328E-2</v>
      </c>
      <c r="I200" s="2">
        <f t="shared" si="22"/>
        <v>1.067129315222368E-6</v>
      </c>
    </row>
    <row r="201" spans="1:9" x14ac:dyDescent="0.2">
      <c r="A201" s="2">
        <v>281.61</v>
      </c>
      <c r="B201" s="2">
        <v>125.82</v>
      </c>
      <c r="C201" s="2">
        <v>9.2343E-7</v>
      </c>
      <c r="D201" s="2">
        <f t="shared" si="23"/>
        <v>1.5199999999999818</v>
      </c>
      <c r="E201" s="2">
        <f t="shared" si="18"/>
        <v>0.1052631578947452</v>
      </c>
      <c r="F201" s="2">
        <f t="shared" si="19"/>
        <v>1.8228289473684426E-7</v>
      </c>
      <c r="G201" s="2">
        <f t="shared" si="20"/>
        <v>2.0000000000038654E-2</v>
      </c>
      <c r="H201" s="2">
        <f t="shared" si="21"/>
        <v>-6.8352699932113389E-2</v>
      </c>
      <c r="I201" s="2">
        <f t="shared" si="22"/>
        <v>6.3858552631452409E-6</v>
      </c>
    </row>
    <row r="202" spans="1:9" x14ac:dyDescent="0.2">
      <c r="A202" s="2">
        <v>283.13</v>
      </c>
      <c r="B202" s="2">
        <v>125.98</v>
      </c>
      <c r="C202" s="2">
        <v>1.2005E-6</v>
      </c>
      <c r="D202" s="2">
        <f t="shared" si="23"/>
        <v>1.5400000000000205</v>
      </c>
      <c r="E202" s="2">
        <f t="shared" si="18"/>
        <v>0.10389610389610029</v>
      </c>
      <c r="F202" s="2">
        <f t="shared" si="19"/>
        <v>3.0999999999999592E-7</v>
      </c>
      <c r="G202" s="2">
        <f t="shared" si="20"/>
        <v>1.999999999998181E-2</v>
      </c>
      <c r="H202" s="2">
        <f t="shared" si="21"/>
        <v>0.89493839493930694</v>
      </c>
      <c r="I202" s="2">
        <f t="shared" si="22"/>
        <v>-3.9706410256446134E-5</v>
      </c>
    </row>
    <row r="203" spans="1:9" x14ac:dyDescent="0.2">
      <c r="A203" s="2">
        <v>284.67</v>
      </c>
      <c r="B203" s="2">
        <v>126.14</v>
      </c>
      <c r="C203" s="2">
        <v>1.6779000000000001E-6</v>
      </c>
      <c r="D203" s="2">
        <f t="shared" si="23"/>
        <v>1.5600000000000023</v>
      </c>
      <c r="E203" s="2">
        <f t="shared" si="18"/>
        <v>0.12179487179487015</v>
      </c>
      <c r="F203" s="2">
        <f t="shared" si="19"/>
        <v>-4.8412820512820445E-7</v>
      </c>
      <c r="G203" s="2">
        <f t="shared" si="20"/>
        <v>0</v>
      </c>
      <c r="H203" s="2" t="e">
        <f t="shared" si="21"/>
        <v>#DIV/0!</v>
      </c>
      <c r="I203" s="2" t="e">
        <f t="shared" si="22"/>
        <v>#DIV/0!</v>
      </c>
    </row>
    <row r="204" spans="1:9" x14ac:dyDescent="0.2">
      <c r="A204" s="2">
        <v>286.23</v>
      </c>
      <c r="B204" s="2">
        <v>126.33</v>
      </c>
      <c r="C204" s="2">
        <v>9.2266000000000003E-7</v>
      </c>
      <c r="D204" s="2">
        <f t="shared" si="23"/>
        <v>1.5600000000000023</v>
      </c>
      <c r="E204" s="2">
        <f t="shared" si="18"/>
        <v>0.12179487179487015</v>
      </c>
      <c r="F204" s="2">
        <f t="shared" si="19"/>
        <v>3.0553846153846112E-7</v>
      </c>
      <c r="G204" s="2">
        <f t="shared" si="20"/>
        <v>0</v>
      </c>
      <c r="H204" s="2" t="e">
        <f t="shared" si="21"/>
        <v>#DIV/0!</v>
      </c>
      <c r="I204" s="2" t="e">
        <f t="shared" si="22"/>
        <v>#DIV/0!</v>
      </c>
    </row>
    <row r="205" spans="1:9" x14ac:dyDescent="0.2">
      <c r="A205" s="2">
        <v>287.79000000000002</v>
      </c>
      <c r="B205" s="2">
        <v>126.52</v>
      </c>
      <c r="C205" s="2">
        <v>1.3993000000000001E-6</v>
      </c>
      <c r="D205" s="2">
        <f t="shared" si="23"/>
        <v>1.5600000000000023</v>
      </c>
      <c r="E205" s="2">
        <f t="shared" si="18"/>
        <v>0.14102564102564008</v>
      </c>
      <c r="F205" s="2">
        <f t="shared" si="19"/>
        <v>-4.8076923076923092E-8</v>
      </c>
      <c r="G205" s="2">
        <f t="shared" si="20"/>
        <v>0</v>
      </c>
      <c r="H205" s="2" t="e">
        <f t="shared" si="21"/>
        <v>#DIV/0!</v>
      </c>
      <c r="I205" s="2" t="e">
        <f t="shared" si="22"/>
        <v>#DIV/0!</v>
      </c>
    </row>
    <row r="206" spans="1:9" x14ac:dyDescent="0.2">
      <c r="A206" s="2">
        <v>289.35000000000002</v>
      </c>
      <c r="B206" s="2">
        <v>126.74</v>
      </c>
      <c r="C206" s="2">
        <v>1.3243E-6</v>
      </c>
      <c r="D206" s="2">
        <f t="shared" si="23"/>
        <v>1.5600000000000023</v>
      </c>
      <c r="E206" s="2">
        <f t="shared" si="18"/>
        <v>0.12820512820512983</v>
      </c>
      <c r="F206" s="2">
        <f t="shared" si="19"/>
        <v>1.4647435897435877E-7</v>
      </c>
      <c r="G206" s="2">
        <f t="shared" si="20"/>
        <v>0</v>
      </c>
      <c r="H206" s="2" t="e">
        <f t="shared" si="21"/>
        <v>#DIV/0!</v>
      </c>
      <c r="I206" s="2" t="e">
        <f t="shared" si="22"/>
        <v>#DIV/0!</v>
      </c>
    </row>
    <row r="207" spans="1:9" x14ac:dyDescent="0.2">
      <c r="A207" s="2">
        <v>290.91000000000003</v>
      </c>
      <c r="B207" s="2">
        <v>126.94</v>
      </c>
      <c r="C207" s="2">
        <v>1.5528E-6</v>
      </c>
      <c r="D207" s="2">
        <f t="shared" si="23"/>
        <v>1.5600000000000023</v>
      </c>
      <c r="E207" s="2">
        <f t="shared" si="18"/>
        <v>0.16025641025641002</v>
      </c>
      <c r="F207" s="2">
        <f t="shared" si="19"/>
        <v>1.1429487179487167E-7</v>
      </c>
      <c r="G207" s="2">
        <f t="shared" si="20"/>
        <v>-1.0000000000047748E-2</v>
      </c>
      <c r="H207" s="2">
        <f t="shared" si="21"/>
        <v>-3.3291976840209063</v>
      </c>
      <c r="I207" s="2">
        <f t="shared" si="22"/>
        <v>4.0811000826932785E-6</v>
      </c>
    </row>
    <row r="208" spans="1:9" x14ac:dyDescent="0.2">
      <c r="A208" s="2">
        <v>292.47000000000003</v>
      </c>
      <c r="B208" s="2">
        <v>127.19</v>
      </c>
      <c r="C208" s="2">
        <v>1.7311E-6</v>
      </c>
      <c r="D208" s="2">
        <f t="shared" si="23"/>
        <v>1.5499999999999545</v>
      </c>
      <c r="E208" s="2">
        <f t="shared" si="18"/>
        <v>0.19354838709677805</v>
      </c>
      <c r="F208" s="2">
        <f t="shared" si="19"/>
        <v>7.3483870967744013E-8</v>
      </c>
      <c r="G208" s="2">
        <f t="shared" si="20"/>
        <v>1.0000000000047748E-2</v>
      </c>
      <c r="H208" s="2">
        <f t="shared" si="21"/>
        <v>1.1579818031376223</v>
      </c>
      <c r="I208" s="2">
        <f t="shared" si="22"/>
        <v>7.3494623655542042E-7</v>
      </c>
    </row>
    <row r="209" spans="1:9" x14ac:dyDescent="0.2">
      <c r="A209" s="2">
        <v>294.02</v>
      </c>
      <c r="B209" s="2">
        <v>127.49</v>
      </c>
      <c r="C209" s="2">
        <v>1.8449999999999999E-6</v>
      </c>
      <c r="D209" s="2">
        <f t="shared" si="23"/>
        <v>1.5600000000000023</v>
      </c>
      <c r="E209" s="2">
        <f t="shared" si="18"/>
        <v>0.20512820512820956</v>
      </c>
      <c r="F209" s="2">
        <f t="shared" si="19"/>
        <v>8.0833333333333309E-8</v>
      </c>
      <c r="G209" s="2">
        <f t="shared" si="20"/>
        <v>-1.999999999998181E-2</v>
      </c>
      <c r="H209" s="2">
        <f t="shared" si="21"/>
        <v>-0.782550782551236</v>
      </c>
      <c r="I209" s="2">
        <f t="shared" si="22"/>
        <v>-1.1033008658018492E-5</v>
      </c>
    </row>
    <row r="210" spans="1:9" x14ac:dyDescent="0.2">
      <c r="A210" s="2">
        <v>295.58</v>
      </c>
      <c r="B210" s="2">
        <v>127.81</v>
      </c>
      <c r="C210" s="2">
        <v>1.9711000000000001E-6</v>
      </c>
      <c r="D210" s="2">
        <f t="shared" si="23"/>
        <v>1.5400000000000205</v>
      </c>
      <c r="E210" s="2">
        <f t="shared" si="18"/>
        <v>0.22077922077922005</v>
      </c>
      <c r="F210" s="2">
        <f t="shared" si="19"/>
        <v>3.0149350649350246E-7</v>
      </c>
      <c r="G210" s="2">
        <f t="shared" si="20"/>
        <v>2.9999999999972715E-2</v>
      </c>
      <c r="H210" s="2">
        <f t="shared" si="21"/>
        <v>0.70863319271023273</v>
      </c>
      <c r="I210" s="2">
        <f t="shared" si="22"/>
        <v>-1.1003074420281753E-5</v>
      </c>
    </row>
    <row r="211" spans="1:9" x14ac:dyDescent="0.2">
      <c r="A211" s="2">
        <v>297.12</v>
      </c>
      <c r="B211" s="2">
        <v>128.15</v>
      </c>
      <c r="C211" s="2">
        <v>2.4354E-6</v>
      </c>
      <c r="D211" s="2">
        <f t="shared" si="23"/>
        <v>1.5699999999999932</v>
      </c>
      <c r="E211" s="2">
        <f t="shared" si="18"/>
        <v>0.2420382165605077</v>
      </c>
      <c r="F211" s="2">
        <f t="shared" si="19"/>
        <v>-2.8598726114649932E-8</v>
      </c>
      <c r="G211" s="2">
        <f t="shared" si="20"/>
        <v>-9.9999999999909051E-3</v>
      </c>
      <c r="H211" s="2">
        <f t="shared" si="21"/>
        <v>-2.719255267027787</v>
      </c>
      <c r="I211" s="2">
        <f t="shared" si="22"/>
        <v>-2.5468846970462485E-5</v>
      </c>
    </row>
    <row r="212" spans="1:9" x14ac:dyDescent="0.2">
      <c r="A212" s="2">
        <v>298.69</v>
      </c>
      <c r="B212" s="2">
        <v>128.53</v>
      </c>
      <c r="C212" s="2">
        <v>2.3904999999999998E-6</v>
      </c>
      <c r="D212" s="2">
        <f t="shared" si="23"/>
        <v>1.5600000000000023</v>
      </c>
      <c r="E212" s="2">
        <f t="shared" si="18"/>
        <v>0.26923076923076084</v>
      </c>
      <c r="F212" s="2">
        <f t="shared" si="19"/>
        <v>2.2608974358974328E-7</v>
      </c>
      <c r="G212" s="2">
        <f t="shared" si="20"/>
        <v>9.9999999999909051E-3</v>
      </c>
      <c r="H212" s="2">
        <f t="shared" si="21"/>
        <v>1.7393434590923127</v>
      </c>
      <c r="I212" s="2">
        <f t="shared" si="22"/>
        <v>-6.8446431487893914E-6</v>
      </c>
    </row>
    <row r="213" spans="1:9" x14ac:dyDescent="0.2">
      <c r="A213" s="2">
        <v>300.25</v>
      </c>
      <c r="B213" s="2">
        <v>128.94999999999999</v>
      </c>
      <c r="C213" s="2">
        <v>2.7431999999999998E-6</v>
      </c>
      <c r="D213" s="2">
        <f t="shared" si="23"/>
        <v>1.5699999999999932</v>
      </c>
      <c r="E213" s="2">
        <f t="shared" si="18"/>
        <v>0.28662420382166814</v>
      </c>
      <c r="F213" s="2">
        <f t="shared" si="19"/>
        <v>1.5764331210191161E-7</v>
      </c>
      <c r="G213" s="2">
        <f t="shared" si="20"/>
        <v>-1.999999999998181E-2</v>
      </c>
      <c r="H213" s="2">
        <f t="shared" si="21"/>
        <v>0.46024244914822326</v>
      </c>
      <c r="I213" s="2">
        <f t="shared" si="22"/>
        <v>-2.4275118142613858E-6</v>
      </c>
    </row>
    <row r="214" spans="1:9" x14ac:dyDescent="0.2">
      <c r="A214" s="2">
        <v>301.82</v>
      </c>
      <c r="B214" s="2">
        <v>129.4</v>
      </c>
      <c r="C214" s="2">
        <v>2.9907E-6</v>
      </c>
      <c r="D214" s="2">
        <f t="shared" si="23"/>
        <v>1.5500000000000114</v>
      </c>
      <c r="E214" s="2">
        <f t="shared" si="18"/>
        <v>0.27741935483871205</v>
      </c>
      <c r="F214" s="2">
        <f t="shared" si="19"/>
        <v>2.0619354838709517E-7</v>
      </c>
      <c r="G214" s="2">
        <f t="shared" si="20"/>
        <v>0</v>
      </c>
      <c r="H214" s="2" t="e">
        <f t="shared" si="21"/>
        <v>#DIV/0!</v>
      </c>
      <c r="I214" s="2" t="e">
        <f t="shared" si="22"/>
        <v>#DIV/0!</v>
      </c>
    </row>
    <row r="215" spans="1:9" x14ac:dyDescent="0.2">
      <c r="A215" s="2">
        <v>303.37</v>
      </c>
      <c r="B215" s="2">
        <v>129.83000000000001</v>
      </c>
      <c r="C215" s="2">
        <v>3.3102999999999999E-6</v>
      </c>
      <c r="D215" s="2">
        <f t="shared" si="23"/>
        <v>1.5500000000000114</v>
      </c>
      <c r="E215" s="2">
        <f t="shared" si="18"/>
        <v>0.27741935483869373</v>
      </c>
      <c r="F215" s="2">
        <f t="shared" si="19"/>
        <v>1.6154838709677313E-7</v>
      </c>
      <c r="G215" s="2">
        <f t="shared" si="20"/>
        <v>-1.0000000000047748E-2</v>
      </c>
      <c r="H215" s="2">
        <f t="shared" si="21"/>
        <v>1.7679095098339777</v>
      </c>
      <c r="I215" s="2">
        <f t="shared" si="22"/>
        <v>-3.4036028487484672E-6</v>
      </c>
    </row>
    <row r="216" spans="1:9" x14ac:dyDescent="0.2">
      <c r="A216" s="2">
        <v>304.92</v>
      </c>
      <c r="B216" s="2">
        <v>130.26</v>
      </c>
      <c r="C216" s="2">
        <v>3.5607000000000001E-6</v>
      </c>
      <c r="D216" s="2">
        <f t="shared" si="23"/>
        <v>1.5399999999999636</v>
      </c>
      <c r="E216" s="2">
        <f t="shared" si="18"/>
        <v>0.25974025974026954</v>
      </c>
      <c r="F216" s="2">
        <f t="shared" si="19"/>
        <v>1.9558441558442032E-7</v>
      </c>
      <c r="G216" s="2">
        <f t="shared" si="20"/>
        <v>5.6843418860808015E-14</v>
      </c>
      <c r="H216" s="2">
        <f t="shared" si="21"/>
        <v>-456939897257.62988</v>
      </c>
      <c r="I216" s="2">
        <f t="shared" si="22"/>
        <v>4158153.0650435975</v>
      </c>
    </row>
    <row r="217" spans="1:9" x14ac:dyDescent="0.2">
      <c r="A217" s="2">
        <v>306.45999999999998</v>
      </c>
      <c r="B217" s="2">
        <v>130.66</v>
      </c>
      <c r="C217" s="2">
        <v>3.8619000000000002E-6</v>
      </c>
      <c r="D217" s="2">
        <f t="shared" si="23"/>
        <v>1.5400000000000205</v>
      </c>
      <c r="E217" s="2">
        <f t="shared" si="18"/>
        <v>0.23376623376623951</v>
      </c>
      <c r="F217" s="2">
        <f t="shared" si="19"/>
        <v>4.319480519480462E-7</v>
      </c>
      <c r="G217" s="2">
        <f t="shared" si="20"/>
        <v>1.999999999998181E-2</v>
      </c>
      <c r="H217" s="2">
        <f t="shared" si="21"/>
        <v>0.81168831168830768</v>
      </c>
      <c r="I217" s="2">
        <f t="shared" si="22"/>
        <v>-1.6376248751263373E-5</v>
      </c>
    </row>
    <row r="218" spans="1:9" x14ac:dyDescent="0.2">
      <c r="A218" s="2">
        <v>308</v>
      </c>
      <c r="B218" s="2">
        <v>131.02000000000001</v>
      </c>
      <c r="C218" s="2">
        <v>4.5271000000000002E-6</v>
      </c>
      <c r="D218" s="2">
        <f t="shared" si="23"/>
        <v>1.5600000000000023</v>
      </c>
      <c r="E218" s="2">
        <f t="shared" si="18"/>
        <v>0.2499999999999909</v>
      </c>
      <c r="F218" s="2">
        <f t="shared" si="19"/>
        <v>1.0442307692307661E-7</v>
      </c>
      <c r="G218" s="2">
        <f t="shared" si="20"/>
        <v>0</v>
      </c>
      <c r="H218" s="2" t="e">
        <f t="shared" si="21"/>
        <v>#DIV/0!</v>
      </c>
      <c r="I218" s="2" t="e">
        <f t="shared" si="22"/>
        <v>#DIV/0!</v>
      </c>
    </row>
    <row r="219" spans="1:9" x14ac:dyDescent="0.2">
      <c r="A219" s="2">
        <v>309.56</v>
      </c>
      <c r="B219" s="2">
        <v>131.41</v>
      </c>
      <c r="C219" s="2">
        <v>4.69E-6</v>
      </c>
      <c r="D219" s="2">
        <f t="shared" si="23"/>
        <v>1.5600000000000023</v>
      </c>
      <c r="E219" s="2">
        <f t="shared" si="18"/>
        <v>0.2243589743589704</v>
      </c>
      <c r="F219" s="2">
        <f t="shared" si="19"/>
        <v>3.0416666666666642E-7</v>
      </c>
      <c r="G219" s="2">
        <f t="shared" si="20"/>
        <v>9.9999999999909051E-3</v>
      </c>
      <c r="H219" s="2">
        <f t="shared" si="21"/>
        <v>1.1309815449961003</v>
      </c>
      <c r="I219" s="2">
        <f t="shared" si="22"/>
        <v>9.4877919320682632E-6</v>
      </c>
    </row>
    <row r="220" spans="1:9" x14ac:dyDescent="0.2">
      <c r="A220" s="2">
        <v>311.12</v>
      </c>
      <c r="B220" s="2">
        <v>131.76</v>
      </c>
      <c r="C220" s="2">
        <v>5.1645000000000003E-6</v>
      </c>
      <c r="D220" s="2">
        <f t="shared" si="23"/>
        <v>1.5699999999999932</v>
      </c>
      <c r="E220" s="2">
        <f t="shared" si="18"/>
        <v>0.23566878980892111</v>
      </c>
      <c r="F220" s="2">
        <f t="shared" si="19"/>
        <v>3.9904458598726276E-7</v>
      </c>
      <c r="G220" s="2">
        <f t="shared" si="20"/>
        <v>9.9999999999909051E-3</v>
      </c>
      <c r="H220" s="2">
        <f t="shared" si="21"/>
        <v>0.48375393050068694</v>
      </c>
      <c r="I220" s="2">
        <f t="shared" si="22"/>
        <v>-2.3322180117734649E-5</v>
      </c>
    </row>
    <row r="221" spans="1:9" x14ac:dyDescent="0.2">
      <c r="A221" s="2">
        <v>312.69</v>
      </c>
      <c r="B221" s="2">
        <v>132.13</v>
      </c>
      <c r="C221" s="2">
        <v>5.7910000000000001E-6</v>
      </c>
      <c r="D221" s="2">
        <f t="shared" si="23"/>
        <v>1.5799999999999841</v>
      </c>
      <c r="E221" s="2">
        <f t="shared" si="18"/>
        <v>0.24050632911392358</v>
      </c>
      <c r="F221" s="2">
        <f t="shared" si="19"/>
        <v>1.6582278481012838E-7</v>
      </c>
      <c r="G221" s="2">
        <f t="shared" si="20"/>
        <v>-9.9999999999909051E-3</v>
      </c>
      <c r="H221" s="2">
        <f t="shared" si="21"/>
        <v>1.7576392808191648</v>
      </c>
      <c r="I221" s="2">
        <f t="shared" si="22"/>
        <v>-5.812625977591227E-6</v>
      </c>
    </row>
    <row r="222" spans="1:9" x14ac:dyDescent="0.2">
      <c r="A222" s="2">
        <v>314.27</v>
      </c>
      <c r="B222" s="2">
        <v>132.51</v>
      </c>
      <c r="C222" s="2">
        <v>6.0530000000000003E-6</v>
      </c>
      <c r="D222" s="2">
        <f t="shared" si="23"/>
        <v>1.5699999999999932</v>
      </c>
      <c r="E222" s="2">
        <f t="shared" si="18"/>
        <v>0.22292993630574792</v>
      </c>
      <c r="F222" s="2">
        <f t="shared" si="19"/>
        <v>2.2394904458598779E-7</v>
      </c>
      <c r="G222" s="2">
        <f t="shared" si="20"/>
        <v>-9.9999999999909051E-3</v>
      </c>
      <c r="H222" s="2">
        <f t="shared" si="21"/>
        <v>1.1391474767307266</v>
      </c>
      <c r="I222" s="2">
        <f t="shared" si="22"/>
        <v>-3.4582720888441274E-8</v>
      </c>
    </row>
    <row r="223" spans="1:9" x14ac:dyDescent="0.2">
      <c r="A223" s="2">
        <v>315.83999999999997</v>
      </c>
      <c r="B223" s="2">
        <v>132.86000000000001</v>
      </c>
      <c r="C223" s="2">
        <v>6.4045999999999996E-6</v>
      </c>
      <c r="D223" s="2">
        <f t="shared" si="23"/>
        <v>1.5600000000000023</v>
      </c>
      <c r="E223" s="2">
        <f t="shared" si="18"/>
        <v>0.21153846153845102</v>
      </c>
      <c r="F223" s="2">
        <f t="shared" si="19"/>
        <v>2.2429487179487188E-7</v>
      </c>
      <c r="G223" s="2">
        <f t="shared" si="20"/>
        <v>-9.9999999999909051E-3</v>
      </c>
      <c r="H223" s="2">
        <f t="shared" si="21"/>
        <v>0.50868486352357489</v>
      </c>
      <c r="I223" s="2">
        <f t="shared" si="22"/>
        <v>-1.8654383788271384E-5</v>
      </c>
    </row>
    <row r="224" spans="1:9" x14ac:dyDescent="0.2">
      <c r="A224" s="2">
        <v>317.39999999999998</v>
      </c>
      <c r="B224" s="2">
        <v>133.19</v>
      </c>
      <c r="C224" s="2">
        <v>6.7545000000000003E-6</v>
      </c>
      <c r="D224" s="2">
        <f t="shared" si="23"/>
        <v>1.5500000000000114</v>
      </c>
      <c r="E224" s="2">
        <f t="shared" si="18"/>
        <v>0.20645161290321989</v>
      </c>
      <c r="F224" s="2">
        <f t="shared" si="19"/>
        <v>4.1083870967741605E-7</v>
      </c>
      <c r="G224" s="2">
        <f t="shared" si="20"/>
        <v>9.9999999999909051E-3</v>
      </c>
      <c r="H224" s="2">
        <f t="shared" si="21"/>
        <v>-0.77336641852770283</v>
      </c>
      <c r="I224" s="2">
        <f t="shared" si="22"/>
        <v>-5.1607940446693887E-6</v>
      </c>
    </row>
    <row r="225" spans="1:9" x14ac:dyDescent="0.2">
      <c r="A225" s="2">
        <v>318.95</v>
      </c>
      <c r="B225" s="2">
        <v>133.51</v>
      </c>
      <c r="C225" s="2">
        <v>7.3912999999999999E-6</v>
      </c>
      <c r="D225" s="2">
        <f t="shared" si="23"/>
        <v>1.5600000000000023</v>
      </c>
      <c r="E225" s="2">
        <f t="shared" si="18"/>
        <v>0.1987179487179499</v>
      </c>
      <c r="F225" s="2">
        <f t="shared" si="19"/>
        <v>3.592307692307691E-7</v>
      </c>
      <c r="G225" s="2">
        <f t="shared" si="20"/>
        <v>1.999999999998181E-2</v>
      </c>
      <c r="H225" s="2">
        <f t="shared" si="21"/>
        <v>-0.75868224602402723</v>
      </c>
      <c r="I225" s="2">
        <f t="shared" si="22"/>
        <v>-2.2736124634864327E-7</v>
      </c>
    </row>
    <row r="226" spans="1:9" x14ac:dyDescent="0.2">
      <c r="A226" s="2">
        <v>320.51</v>
      </c>
      <c r="B226" s="2">
        <v>133.82</v>
      </c>
      <c r="C226" s="2">
        <v>7.9517000000000005E-6</v>
      </c>
      <c r="D226" s="2">
        <f t="shared" si="23"/>
        <v>1.5799999999999841</v>
      </c>
      <c r="E226" s="2">
        <f t="shared" si="18"/>
        <v>0.18354430379748315</v>
      </c>
      <c r="F226" s="2">
        <f t="shared" si="19"/>
        <v>3.5468354430380037E-7</v>
      </c>
      <c r="G226" s="2">
        <f t="shared" si="20"/>
        <v>5.6843418860808015E-14</v>
      </c>
      <c r="H226" s="2">
        <f t="shared" si="21"/>
        <v>-0.4326171875</v>
      </c>
      <c r="I226" s="2">
        <f t="shared" si="22"/>
        <v>-897424.17416470125</v>
      </c>
    </row>
    <row r="227" spans="1:9" x14ac:dyDescent="0.2">
      <c r="A227" s="2">
        <v>322.08999999999997</v>
      </c>
      <c r="B227" s="2">
        <v>134.11000000000001</v>
      </c>
      <c r="C227" s="2">
        <v>8.5120999999999994E-6</v>
      </c>
      <c r="D227" s="2">
        <f t="shared" si="23"/>
        <v>1.5800000000000409</v>
      </c>
      <c r="E227" s="2">
        <f t="shared" si="18"/>
        <v>0.18354430379745856</v>
      </c>
      <c r="F227" s="2">
        <f t="shared" si="19"/>
        <v>3.0367088607594154E-7</v>
      </c>
      <c r="G227" s="2">
        <f t="shared" si="20"/>
        <v>-2.0000000000038654E-2</v>
      </c>
      <c r="H227" s="2">
        <f t="shared" si="21"/>
        <v>0.20285621551353814</v>
      </c>
      <c r="I227" s="2">
        <f t="shared" si="22"/>
        <v>-1.3909404414124708E-5</v>
      </c>
    </row>
    <row r="228" spans="1:9" x14ac:dyDescent="0.2">
      <c r="A228" s="2">
        <v>323.67</v>
      </c>
      <c r="B228" s="2">
        <v>134.4</v>
      </c>
      <c r="C228" s="2">
        <v>8.9918999999999994E-6</v>
      </c>
      <c r="D228" s="2">
        <f t="shared" si="23"/>
        <v>1.5600000000000023</v>
      </c>
      <c r="E228" s="2">
        <f t="shared" si="18"/>
        <v>0.17948717948717996</v>
      </c>
      <c r="F228" s="2">
        <f t="shared" si="19"/>
        <v>5.8185897435897334E-7</v>
      </c>
      <c r="G228" s="2">
        <f t="shared" si="20"/>
        <v>1.999999999998181E-2</v>
      </c>
      <c r="H228" s="2">
        <f t="shared" si="21"/>
        <v>-0.43005517689152484</v>
      </c>
      <c r="I228" s="2">
        <f t="shared" si="22"/>
        <v>-1.446003732555658E-5</v>
      </c>
    </row>
    <row r="229" spans="1:9" x14ac:dyDescent="0.2">
      <c r="A229" s="2">
        <v>325.23</v>
      </c>
      <c r="B229" s="2">
        <v>134.68</v>
      </c>
      <c r="C229" s="2">
        <v>9.8995999999999992E-6</v>
      </c>
      <c r="D229" s="2">
        <f t="shared" si="23"/>
        <v>1.5799999999999841</v>
      </c>
      <c r="E229" s="2">
        <f t="shared" si="18"/>
        <v>0.17088607594935729</v>
      </c>
      <c r="F229" s="2">
        <f t="shared" si="19"/>
        <v>2.9265822784810476E-7</v>
      </c>
      <c r="G229" s="2">
        <f t="shared" si="20"/>
        <v>0</v>
      </c>
      <c r="H229" s="2" t="e">
        <f t="shared" si="21"/>
        <v>#DIV/0!</v>
      </c>
      <c r="I229" s="2" t="e">
        <f t="shared" si="22"/>
        <v>#DIV/0!</v>
      </c>
    </row>
    <row r="230" spans="1:9" x14ac:dyDescent="0.2">
      <c r="A230" s="2">
        <v>326.81</v>
      </c>
      <c r="B230" s="2">
        <v>134.94999999999999</v>
      </c>
      <c r="C230" s="2">
        <v>1.0362E-5</v>
      </c>
      <c r="D230" s="2">
        <f t="shared" si="23"/>
        <v>1.5799999999999841</v>
      </c>
      <c r="E230" s="2">
        <f t="shared" si="18"/>
        <v>0.16455696202533035</v>
      </c>
      <c r="F230" s="2">
        <f t="shared" si="19"/>
        <v>5.253164556962082E-7</v>
      </c>
      <c r="G230" s="2">
        <f t="shared" si="20"/>
        <v>5.6843418860808015E-14</v>
      </c>
      <c r="H230" s="2">
        <f t="shared" si="21"/>
        <v>-222685899296.93408</v>
      </c>
      <c r="I230" s="2">
        <f t="shared" si="22"/>
        <v>-2338201.9426125409</v>
      </c>
    </row>
    <row r="231" spans="1:9" x14ac:dyDescent="0.2">
      <c r="A231" s="2">
        <v>328.39</v>
      </c>
      <c r="B231" s="2">
        <v>135.21</v>
      </c>
      <c r="C231" s="2">
        <v>1.1192000000000001E-5</v>
      </c>
      <c r="D231" s="2">
        <f t="shared" si="23"/>
        <v>1.5800000000000409</v>
      </c>
      <c r="E231" s="2">
        <f t="shared" si="18"/>
        <v>0.15189873417719901</v>
      </c>
      <c r="F231" s="2">
        <f t="shared" si="19"/>
        <v>3.9240506329112855E-7</v>
      </c>
      <c r="G231" s="2">
        <f t="shared" si="20"/>
        <v>-2.0000000000095497E-2</v>
      </c>
      <c r="H231" s="2">
        <f t="shared" si="21"/>
        <v>-0.73839662447076826</v>
      </c>
      <c r="I231" s="2">
        <f t="shared" si="22"/>
        <v>-7.8797468354069399E-6</v>
      </c>
    </row>
    <row r="232" spans="1:9" x14ac:dyDescent="0.2">
      <c r="A232" s="2">
        <v>329.97</v>
      </c>
      <c r="B232" s="2">
        <v>135.44999999999999</v>
      </c>
      <c r="C232" s="2">
        <v>1.1812E-5</v>
      </c>
      <c r="D232" s="2">
        <f t="shared" si="23"/>
        <v>1.5599999999999454</v>
      </c>
      <c r="E232" s="2">
        <f t="shared" si="18"/>
        <v>0.16666666666668489</v>
      </c>
      <c r="F232" s="2">
        <f t="shared" si="19"/>
        <v>5.5000000000001983E-7</v>
      </c>
      <c r="G232" s="2">
        <f t="shared" si="20"/>
        <v>3.0000000000086402E-2</v>
      </c>
      <c r="H232" s="2">
        <f t="shared" si="21"/>
        <v>0.10482180293360667</v>
      </c>
      <c r="I232" s="2">
        <f t="shared" si="22"/>
        <v>-3.6582809224222826E-6</v>
      </c>
    </row>
    <row r="233" spans="1:9" x14ac:dyDescent="0.2">
      <c r="A233" s="2">
        <v>331.53</v>
      </c>
      <c r="B233" s="2">
        <v>135.71</v>
      </c>
      <c r="C233" s="2">
        <v>1.2670000000000001E-5</v>
      </c>
      <c r="D233" s="2">
        <f t="shared" si="23"/>
        <v>1.5900000000000318</v>
      </c>
      <c r="E233" s="2">
        <f t="shared" si="18"/>
        <v>0.16981132075470215</v>
      </c>
      <c r="F233" s="2">
        <f t="shared" si="19"/>
        <v>4.4025157232703526E-7</v>
      </c>
      <c r="G233" s="2">
        <f t="shared" si="20"/>
        <v>-5.6843418860808015E-14</v>
      </c>
      <c r="H233" s="2">
        <f t="shared" si="21"/>
        <v>-0.4208984375</v>
      </c>
      <c r="I233" s="2">
        <f t="shared" si="22"/>
        <v>-663856.07714805473</v>
      </c>
    </row>
    <row r="234" spans="1:9" x14ac:dyDescent="0.2">
      <c r="A234" s="2">
        <v>333.12</v>
      </c>
      <c r="B234" s="2">
        <v>135.97999999999999</v>
      </c>
      <c r="C234" s="2">
        <v>1.3370000000000001E-5</v>
      </c>
      <c r="D234" s="2">
        <f t="shared" si="23"/>
        <v>1.589999999999975</v>
      </c>
      <c r="E234" s="2">
        <f t="shared" si="18"/>
        <v>0.16981132075472608</v>
      </c>
      <c r="F234" s="2">
        <f t="shared" si="19"/>
        <v>4.7798742138365502E-7</v>
      </c>
      <c r="G234" s="2">
        <f t="shared" si="20"/>
        <v>-9.9999999999340616E-3</v>
      </c>
      <c r="H234" s="2">
        <f t="shared" si="21"/>
        <v>1.158347265354073</v>
      </c>
      <c r="I234" s="2">
        <f t="shared" si="22"/>
        <v>2.9570894037295161E-5</v>
      </c>
    </row>
    <row r="235" spans="1:9" x14ac:dyDescent="0.2">
      <c r="A235" s="2">
        <v>334.71</v>
      </c>
      <c r="B235" s="2">
        <v>136.25</v>
      </c>
      <c r="C235" s="2">
        <v>1.413E-5</v>
      </c>
      <c r="D235" s="2">
        <f t="shared" si="23"/>
        <v>1.5800000000000409</v>
      </c>
      <c r="E235" s="2">
        <f t="shared" si="18"/>
        <v>0.15822784810126173</v>
      </c>
      <c r="F235" s="2">
        <f t="shared" si="19"/>
        <v>1.8227848101265325E-7</v>
      </c>
      <c r="G235" s="2">
        <f t="shared" si="20"/>
        <v>1.9999999999924967E-2</v>
      </c>
      <c r="H235" s="2">
        <f t="shared" si="21"/>
        <v>-9.889240506329075E-2</v>
      </c>
      <c r="I235" s="2">
        <f t="shared" si="22"/>
        <v>3.8667325949513475E-5</v>
      </c>
    </row>
    <row r="236" spans="1:9" x14ac:dyDescent="0.2">
      <c r="A236" s="2">
        <v>336.29</v>
      </c>
      <c r="B236" s="2">
        <v>136.5</v>
      </c>
      <c r="C236" s="2">
        <v>1.4418E-5</v>
      </c>
      <c r="D236" s="2">
        <f t="shared" si="23"/>
        <v>1.5999999999999659</v>
      </c>
      <c r="E236" s="2">
        <f t="shared" si="18"/>
        <v>0.15625000000000333</v>
      </c>
      <c r="F236" s="2">
        <f t="shared" si="19"/>
        <v>9.5562500000002145E-7</v>
      </c>
      <c r="G236" s="2">
        <f t="shared" si="20"/>
        <v>-1.9999999999924967E-2</v>
      </c>
      <c r="H236" s="2">
        <f t="shared" si="21"/>
        <v>0.21756329114013284</v>
      </c>
      <c r="I236" s="2">
        <f t="shared" si="22"/>
        <v>1.0629351265864721E-5</v>
      </c>
    </row>
    <row r="237" spans="1:9" x14ac:dyDescent="0.2">
      <c r="A237" s="2">
        <v>337.89</v>
      </c>
      <c r="B237" s="2">
        <v>136.75</v>
      </c>
      <c r="C237" s="2">
        <v>1.5947000000000002E-5</v>
      </c>
      <c r="D237" s="2">
        <f t="shared" si="23"/>
        <v>1.5800000000000409</v>
      </c>
      <c r="E237" s="2">
        <f t="shared" si="18"/>
        <v>0.151898734177217</v>
      </c>
      <c r="F237" s="2">
        <f t="shared" si="19"/>
        <v>7.4303797468352459E-7</v>
      </c>
      <c r="G237" s="2">
        <f t="shared" si="20"/>
        <v>9.9999999999340616E-3</v>
      </c>
      <c r="H237" s="2">
        <f t="shared" si="21"/>
        <v>-9.5533795081797934E-2</v>
      </c>
      <c r="I237" s="2">
        <f t="shared" si="22"/>
        <v>-3.9586816336537631E-5</v>
      </c>
    </row>
    <row r="238" spans="1:9" x14ac:dyDescent="0.2">
      <c r="A238" s="2">
        <v>339.47</v>
      </c>
      <c r="B238" s="2">
        <v>136.99</v>
      </c>
      <c r="C238" s="2">
        <v>1.7121000000000001E-5</v>
      </c>
      <c r="D238" s="2">
        <f t="shared" si="23"/>
        <v>1.589999999999975</v>
      </c>
      <c r="E238" s="2">
        <f t="shared" si="18"/>
        <v>0.15094339622640532</v>
      </c>
      <c r="F238" s="2">
        <f t="shared" si="19"/>
        <v>3.4716981132075857E-7</v>
      </c>
      <c r="G238" s="2">
        <f t="shared" si="20"/>
        <v>1.0000000000047748E-2</v>
      </c>
      <c r="H238" s="2">
        <f t="shared" si="21"/>
        <v>-0.71933962263616569</v>
      </c>
      <c r="I238" s="2">
        <f t="shared" si="22"/>
        <v>4.9408018867687054E-5</v>
      </c>
    </row>
    <row r="239" spans="1:9" x14ac:dyDescent="0.2">
      <c r="A239" s="2">
        <v>341.06</v>
      </c>
      <c r="B239" s="2">
        <v>137.22999999999999</v>
      </c>
      <c r="C239" s="2">
        <v>1.7672999999999998E-5</v>
      </c>
      <c r="D239" s="2">
        <f t="shared" si="23"/>
        <v>1.6000000000000227</v>
      </c>
      <c r="E239" s="2">
        <f t="shared" si="18"/>
        <v>0.14375000000000931</v>
      </c>
      <c r="F239" s="2">
        <f t="shared" si="19"/>
        <v>8.4124999999998824E-7</v>
      </c>
      <c r="G239" s="2">
        <f t="shared" si="20"/>
        <v>9.9999999999340616E-3</v>
      </c>
      <c r="H239" s="2">
        <f t="shared" si="21"/>
        <v>0.53183229813841959</v>
      </c>
      <c r="I239" s="2">
        <f t="shared" si="22"/>
        <v>-3.7541149068568014E-5</v>
      </c>
    </row>
    <row r="240" spans="1:9" x14ac:dyDescent="0.2">
      <c r="A240" s="2">
        <v>342.66</v>
      </c>
      <c r="B240" s="2">
        <v>137.46</v>
      </c>
      <c r="C240" s="2">
        <v>1.9018999999999999E-5</v>
      </c>
      <c r="D240" s="2">
        <f t="shared" si="23"/>
        <v>1.6099999999999568</v>
      </c>
      <c r="E240" s="2">
        <f t="shared" si="18"/>
        <v>0.14906832298135844</v>
      </c>
      <c r="F240" s="2">
        <f t="shared" si="19"/>
        <v>4.6583850931678348E-7</v>
      </c>
      <c r="G240" s="2">
        <f t="shared" si="20"/>
        <v>-9.9999999999340616E-3</v>
      </c>
      <c r="H240" s="2">
        <f t="shared" si="21"/>
        <v>-9.3167701865124838E-2</v>
      </c>
      <c r="I240" s="2">
        <f t="shared" si="22"/>
        <v>-3.3541149068541605E-5</v>
      </c>
    </row>
    <row r="241" spans="1:9" x14ac:dyDescent="0.2">
      <c r="A241" s="2">
        <v>344.27</v>
      </c>
      <c r="B241" s="2">
        <v>137.69999999999999</v>
      </c>
      <c r="C241" s="2">
        <v>1.9769E-5</v>
      </c>
      <c r="D241" s="2">
        <f t="shared" si="23"/>
        <v>1.6000000000000227</v>
      </c>
      <c r="E241" s="2">
        <f t="shared" si="18"/>
        <v>0.15000000000000355</v>
      </c>
      <c r="F241" s="2">
        <f t="shared" si="19"/>
        <v>8.0124999999998788E-7</v>
      </c>
      <c r="G241" s="2">
        <f t="shared" si="20"/>
        <v>9.9999999999909051E-3</v>
      </c>
      <c r="H241" s="2">
        <f t="shared" si="21"/>
        <v>-1.3354037267098289</v>
      </c>
      <c r="I241" s="2">
        <f t="shared" si="22"/>
        <v>-1.6777950310567975E-6</v>
      </c>
    </row>
    <row r="242" spans="1:9" x14ac:dyDescent="0.2">
      <c r="A242" s="2">
        <v>345.87</v>
      </c>
      <c r="B242" s="2">
        <v>137.94</v>
      </c>
      <c r="C242" s="2">
        <v>2.1050999999999999E-5</v>
      </c>
      <c r="D242" s="2">
        <f t="shared" si="23"/>
        <v>1.6100000000000136</v>
      </c>
      <c r="E242" s="2">
        <f t="shared" si="18"/>
        <v>0.1366459627329174</v>
      </c>
      <c r="F242" s="2">
        <f t="shared" si="19"/>
        <v>7.8447204968943517E-7</v>
      </c>
      <c r="G242" s="2">
        <f t="shared" si="20"/>
        <v>-1.0000000000047748E-2</v>
      </c>
      <c r="H242" s="2">
        <f t="shared" si="21"/>
        <v>-8.5403726708075056E-2</v>
      </c>
      <c r="I242" s="2">
        <f t="shared" si="22"/>
        <v>2.4472049689302195E-6</v>
      </c>
    </row>
    <row r="243" spans="1:9" x14ac:dyDescent="0.2">
      <c r="A243" s="2">
        <v>347.48</v>
      </c>
      <c r="B243" s="2">
        <v>138.16</v>
      </c>
      <c r="C243" s="2">
        <v>2.2314E-5</v>
      </c>
      <c r="D243" s="2">
        <f t="shared" si="23"/>
        <v>1.5999999999999659</v>
      </c>
      <c r="E243" s="2">
        <f t="shared" si="18"/>
        <v>0.13750000000000223</v>
      </c>
      <c r="F243" s="2">
        <f t="shared" si="19"/>
        <v>7.6000000000001612E-7</v>
      </c>
      <c r="G243" s="2">
        <f t="shared" si="20"/>
        <v>-9.9999999999340616E-3</v>
      </c>
      <c r="H243" s="2">
        <f t="shared" si="21"/>
        <v>0.54245283019224344</v>
      </c>
      <c r="I243" s="2">
        <f t="shared" si="22"/>
        <v>-2.4440251572484486E-5</v>
      </c>
    </row>
    <row r="244" spans="1:9" x14ac:dyDescent="0.2">
      <c r="A244" s="2">
        <v>349.08</v>
      </c>
      <c r="B244" s="2">
        <v>138.38</v>
      </c>
      <c r="C244" s="2">
        <v>2.353E-5</v>
      </c>
      <c r="D244" s="2">
        <f t="shared" si="23"/>
        <v>1.5900000000000318</v>
      </c>
      <c r="E244" s="2">
        <f t="shared" si="18"/>
        <v>0.13207547169811557</v>
      </c>
      <c r="F244" s="2">
        <f t="shared" si="19"/>
        <v>1.0044025157232494E-6</v>
      </c>
      <c r="G244" s="2">
        <f t="shared" si="20"/>
        <v>1.9999999999924967E-2</v>
      </c>
      <c r="H244" s="2">
        <f t="shared" si="21"/>
        <v>-8.2034454470881715E-2</v>
      </c>
      <c r="I244" s="2">
        <f t="shared" si="22"/>
        <v>4.3761475057809552E-6</v>
      </c>
    </row>
    <row r="245" spans="1:9" x14ac:dyDescent="0.2">
      <c r="A245" s="2">
        <v>350.67</v>
      </c>
      <c r="B245" s="2">
        <v>138.59</v>
      </c>
      <c r="C245" s="2">
        <v>2.5126999999999998E-5</v>
      </c>
      <c r="D245" s="2">
        <f t="shared" si="23"/>
        <v>1.6099999999999568</v>
      </c>
      <c r="E245" s="2">
        <f t="shared" si="18"/>
        <v>0.13043478260870409</v>
      </c>
      <c r="F245" s="2">
        <f t="shared" si="19"/>
        <v>1.0919254658385402E-6</v>
      </c>
      <c r="G245" s="2">
        <f t="shared" si="20"/>
        <v>-9.9999999999340616E-3</v>
      </c>
      <c r="H245" s="2">
        <f t="shared" si="21"/>
        <v>0.54347826087488038</v>
      </c>
      <c r="I245" s="2">
        <f t="shared" si="22"/>
        <v>2.0192546583988515E-5</v>
      </c>
    </row>
    <row r="246" spans="1:9" x14ac:dyDescent="0.2">
      <c r="A246" s="2">
        <v>352.28</v>
      </c>
      <c r="B246" s="2">
        <v>138.80000000000001</v>
      </c>
      <c r="C246" s="2">
        <v>2.6885000000000001E-5</v>
      </c>
      <c r="D246" s="2">
        <f t="shared" si="23"/>
        <v>1.6000000000000227</v>
      </c>
      <c r="E246" s="2">
        <f t="shared" si="18"/>
        <v>0.12499999999999112</v>
      </c>
      <c r="F246" s="2">
        <f t="shared" si="19"/>
        <v>8.899999999999865E-7</v>
      </c>
      <c r="G246" s="2">
        <f t="shared" si="20"/>
        <v>9.9999999999909051E-3</v>
      </c>
      <c r="H246" s="2">
        <f t="shared" si="21"/>
        <v>-7.763975155278946E-2</v>
      </c>
      <c r="I246" s="2">
        <f t="shared" si="22"/>
        <v>2.2925465838530614E-5</v>
      </c>
    </row>
    <row r="247" spans="1:9" x14ac:dyDescent="0.2">
      <c r="A247" s="2">
        <v>353.88</v>
      </c>
      <c r="B247" s="2">
        <v>139</v>
      </c>
      <c r="C247" s="2">
        <v>2.8309E-5</v>
      </c>
      <c r="D247" s="2">
        <f t="shared" si="23"/>
        <v>1.6100000000000136</v>
      </c>
      <c r="E247" s="2">
        <f t="shared" si="18"/>
        <v>0.12422360248446393</v>
      </c>
      <c r="F247" s="2">
        <f t="shared" si="19"/>
        <v>1.1192546583850841E-6</v>
      </c>
      <c r="G247" s="2">
        <f t="shared" si="20"/>
        <v>-1.0000000000047748E-2</v>
      </c>
      <c r="H247" s="2">
        <f t="shared" si="21"/>
        <v>0.54736024844366893</v>
      </c>
      <c r="I247" s="2">
        <f t="shared" si="22"/>
        <v>1.3487965838441851E-5</v>
      </c>
    </row>
    <row r="248" spans="1:9" x14ac:dyDescent="0.2">
      <c r="A248" s="2">
        <v>355.49</v>
      </c>
      <c r="B248" s="2">
        <v>139.19999999999999</v>
      </c>
      <c r="C248" s="2">
        <v>3.0111E-5</v>
      </c>
      <c r="D248" s="2">
        <f t="shared" si="23"/>
        <v>1.5999999999999659</v>
      </c>
      <c r="E248" s="2">
        <f t="shared" si="18"/>
        <v>0.1187500000000011</v>
      </c>
      <c r="F248" s="2">
        <f t="shared" si="19"/>
        <v>9.843750000000216E-7</v>
      </c>
      <c r="G248" s="2">
        <f t="shared" si="20"/>
        <v>2.0000000000038654E-2</v>
      </c>
      <c r="H248" s="2">
        <f t="shared" si="21"/>
        <v>-7.330246913492533E-2</v>
      </c>
      <c r="I248" s="2">
        <f t="shared" si="22"/>
        <v>6.6763117283809303E-6</v>
      </c>
    </row>
    <row r="249" spans="1:9" x14ac:dyDescent="0.2">
      <c r="A249" s="2">
        <v>357.09</v>
      </c>
      <c r="B249" s="2">
        <v>139.38999999999999</v>
      </c>
      <c r="C249" s="2">
        <v>3.1686000000000001E-5</v>
      </c>
      <c r="D249" s="2">
        <f t="shared" si="23"/>
        <v>1.6200000000000045</v>
      </c>
      <c r="E249" s="2">
        <f t="shared" si="18"/>
        <v>0.11728395061729976</v>
      </c>
      <c r="F249" s="2">
        <f t="shared" si="19"/>
        <v>1.1179012345678983E-6</v>
      </c>
      <c r="G249" s="2">
        <f t="shared" si="20"/>
        <v>-2.9999999999972715E-2</v>
      </c>
      <c r="H249" s="2">
        <f t="shared" si="21"/>
        <v>-0.28340709682369625</v>
      </c>
      <c r="I249" s="2">
        <f t="shared" si="22"/>
        <v>-1.5189455703095345E-5</v>
      </c>
    </row>
    <row r="250" spans="1:9" x14ac:dyDescent="0.2">
      <c r="A250" s="2">
        <v>358.71</v>
      </c>
      <c r="B250" s="2">
        <v>139.58000000000001</v>
      </c>
      <c r="C250" s="2">
        <v>3.3497000000000001E-5</v>
      </c>
      <c r="D250" s="2">
        <f t="shared" si="23"/>
        <v>1.5900000000000318</v>
      </c>
      <c r="E250" s="2">
        <f t="shared" si="18"/>
        <v>0.12578616352200292</v>
      </c>
      <c r="F250" s="2">
        <f t="shared" si="19"/>
        <v>1.5735849056603442E-6</v>
      </c>
      <c r="G250" s="2">
        <f t="shared" si="20"/>
        <v>2.9999999999972715E-2</v>
      </c>
      <c r="H250" s="2">
        <f t="shared" si="21"/>
        <v>-0.48916841369670871</v>
      </c>
      <c r="I250" s="2">
        <f t="shared" si="22"/>
        <v>-3.376970261669247E-5</v>
      </c>
    </row>
    <row r="251" spans="1:9" x14ac:dyDescent="0.2">
      <c r="A251" s="2">
        <v>360.3</v>
      </c>
      <c r="B251" s="2">
        <v>139.78</v>
      </c>
      <c r="C251" s="2">
        <v>3.5998999999999999E-5</v>
      </c>
      <c r="D251" s="2">
        <f t="shared" si="23"/>
        <v>1.6200000000000045</v>
      </c>
      <c r="E251" s="2">
        <f t="shared" si="18"/>
        <v>0.111111111111115</v>
      </c>
      <c r="F251" s="2">
        <f t="shared" si="19"/>
        <v>5.6049382716049149E-7</v>
      </c>
      <c r="G251" s="2">
        <f t="shared" si="20"/>
        <v>-3.0000000000029559E-2</v>
      </c>
      <c r="H251" s="2">
        <f t="shared" si="21"/>
        <v>-6.988120195608144E-2</v>
      </c>
      <c r="I251" s="2">
        <f t="shared" si="22"/>
        <v>-1.2658591505539881E-5</v>
      </c>
    </row>
    <row r="252" spans="1:9" x14ac:dyDescent="0.2">
      <c r="A252" s="2">
        <v>361.92</v>
      </c>
      <c r="B252" s="2">
        <v>139.96</v>
      </c>
      <c r="C252" s="2">
        <v>3.6906999999999997E-5</v>
      </c>
      <c r="D252" s="2">
        <f t="shared" si="23"/>
        <v>1.589999999999975</v>
      </c>
      <c r="E252" s="2">
        <f t="shared" si="18"/>
        <v>0.11320754716979951</v>
      </c>
      <c r="F252" s="2">
        <f t="shared" si="19"/>
        <v>9.4025157232706208E-7</v>
      </c>
      <c r="G252" s="2">
        <f t="shared" si="20"/>
        <v>1.0000000000047748E-2</v>
      </c>
      <c r="H252" s="2">
        <f t="shared" si="21"/>
        <v>1.1792452830153062</v>
      </c>
      <c r="I252" s="2">
        <f t="shared" si="22"/>
        <v>4.1623427672722463E-6</v>
      </c>
    </row>
    <row r="253" spans="1:9" x14ac:dyDescent="0.2">
      <c r="A253" s="2">
        <v>363.51</v>
      </c>
      <c r="B253" s="2">
        <v>140.13999999999999</v>
      </c>
      <c r="C253" s="2">
        <v>3.8402000000000003E-5</v>
      </c>
      <c r="D253" s="2">
        <f t="shared" si="23"/>
        <v>1.6000000000000227</v>
      </c>
      <c r="E253" s="2">
        <f t="shared" si="18"/>
        <v>0.12500000000000888</v>
      </c>
      <c r="F253" s="2">
        <f t="shared" si="19"/>
        <v>9.8187499999998329E-7</v>
      </c>
      <c r="G253" s="2">
        <f t="shared" si="20"/>
        <v>9.9999999999909051E-3</v>
      </c>
      <c r="H253" s="2">
        <f t="shared" si="21"/>
        <v>-7.7639751554565817E-2</v>
      </c>
      <c r="I253" s="2">
        <f t="shared" si="22"/>
        <v>5.8497670807514642E-6</v>
      </c>
    </row>
    <row r="254" spans="1:9" x14ac:dyDescent="0.2">
      <c r="A254" s="2">
        <v>365.11</v>
      </c>
      <c r="B254" s="2">
        <v>140.34</v>
      </c>
      <c r="C254" s="2">
        <v>3.9972999999999998E-5</v>
      </c>
      <c r="D254" s="2">
        <f t="shared" si="23"/>
        <v>1.6100000000000136</v>
      </c>
      <c r="E254" s="2">
        <f t="shared" si="18"/>
        <v>0.12422360248446393</v>
      </c>
      <c r="F254" s="2">
        <f t="shared" si="19"/>
        <v>1.0403726708074447E-6</v>
      </c>
      <c r="G254" s="2">
        <f t="shared" si="20"/>
        <v>-1.0000000000047748E-2</v>
      </c>
      <c r="H254" s="2">
        <f t="shared" si="21"/>
        <v>1.1723602484401288</v>
      </c>
      <c r="I254" s="2">
        <f t="shared" si="22"/>
        <v>2.7037267080613453E-5</v>
      </c>
    </row>
    <row r="255" spans="1:9" x14ac:dyDescent="0.2">
      <c r="A255" s="2">
        <v>366.72</v>
      </c>
      <c r="B255" s="2">
        <v>140.54</v>
      </c>
      <c r="C255" s="2">
        <v>4.1647999999999998E-5</v>
      </c>
      <c r="D255" s="2">
        <f t="shared" si="23"/>
        <v>1.5999999999999659</v>
      </c>
      <c r="E255" s="2">
        <f t="shared" si="18"/>
        <v>0.11250000000000666</v>
      </c>
      <c r="F255" s="2">
        <f t="shared" si="19"/>
        <v>7.700000000000192E-7</v>
      </c>
      <c r="G255" s="2">
        <f t="shared" si="20"/>
        <v>2.0000000000038654E-2</v>
      </c>
      <c r="H255" s="2">
        <f t="shared" si="21"/>
        <v>0.54783950617107935</v>
      </c>
      <c r="I255" s="2">
        <f t="shared" si="22"/>
        <v>6.9320987654174701E-6</v>
      </c>
    </row>
    <row r="256" spans="1:9" x14ac:dyDescent="0.2">
      <c r="A256" s="2">
        <v>368.32</v>
      </c>
      <c r="B256" s="2">
        <v>140.72</v>
      </c>
      <c r="C256" s="2">
        <v>4.2880000000000003E-5</v>
      </c>
      <c r="D256" s="2">
        <f t="shared" si="23"/>
        <v>1.6200000000000045</v>
      </c>
      <c r="E256" s="2">
        <f t="shared" si="18"/>
        <v>0.12345679012344943</v>
      </c>
      <c r="F256" s="2">
        <f t="shared" si="19"/>
        <v>9.0864197530863655E-7</v>
      </c>
      <c r="G256" s="2">
        <f t="shared" si="20"/>
        <v>-3.0000000000029559E-2</v>
      </c>
      <c r="H256" s="2">
        <f t="shared" si="21"/>
        <v>-7.764577995245224E-2</v>
      </c>
      <c r="I256" s="2">
        <f t="shared" si="22"/>
        <v>-3.8279369516301357E-7</v>
      </c>
    </row>
    <row r="257" spans="1:9" x14ac:dyDescent="0.2">
      <c r="A257" s="2">
        <v>369.94</v>
      </c>
      <c r="B257" s="2">
        <v>140.91999999999999</v>
      </c>
      <c r="C257" s="2">
        <v>4.4351999999999998E-5</v>
      </c>
      <c r="D257" s="2">
        <f t="shared" si="23"/>
        <v>1.589999999999975</v>
      </c>
      <c r="E257" s="2">
        <f t="shared" si="18"/>
        <v>0.12578616352202529</v>
      </c>
      <c r="F257" s="2">
        <f t="shared" si="19"/>
        <v>9.2012578616353827E-7</v>
      </c>
      <c r="G257" s="2">
        <f t="shared" si="20"/>
        <v>3.0000000000029559E-2</v>
      </c>
      <c r="H257" s="2">
        <f t="shared" si="21"/>
        <v>-0.48916841369652758</v>
      </c>
      <c r="I257" s="2">
        <f t="shared" si="22"/>
        <v>-1.4116002795240222E-6</v>
      </c>
    </row>
    <row r="258" spans="1:9" x14ac:dyDescent="0.2">
      <c r="A258" s="2">
        <v>371.53</v>
      </c>
      <c r="B258" s="2">
        <v>141.12</v>
      </c>
      <c r="C258" s="2">
        <v>4.5815000000000001E-5</v>
      </c>
      <c r="D258" s="2">
        <f t="shared" si="23"/>
        <v>1.6200000000000045</v>
      </c>
      <c r="E258" s="2">
        <f t="shared" si="18"/>
        <v>0.111111111111115</v>
      </c>
      <c r="F258" s="2">
        <f t="shared" si="19"/>
        <v>8.7777777777777588E-7</v>
      </c>
      <c r="G258" s="2">
        <f t="shared" si="20"/>
        <v>0</v>
      </c>
      <c r="H258" s="2" t="e">
        <f t="shared" si="21"/>
        <v>#DIV/0!</v>
      </c>
      <c r="I258" s="2" t="e">
        <f t="shared" si="22"/>
        <v>#DIV/0!</v>
      </c>
    </row>
    <row r="259" spans="1:9" x14ac:dyDescent="0.2">
      <c r="A259" s="2">
        <v>373.15</v>
      </c>
      <c r="B259" s="2">
        <v>141.30000000000001</v>
      </c>
      <c r="C259" s="2">
        <v>4.7237000000000002E-5</v>
      </c>
      <c r="D259" s="2">
        <f t="shared" si="23"/>
        <v>1.6200000000000045</v>
      </c>
      <c r="E259" s="2">
        <f t="shared" ref="E259:E322" si="24">(B260-B259)/D259</f>
        <v>0.12345679012344943</v>
      </c>
      <c r="F259" s="2">
        <f t="shared" ref="F259:F322" si="25">(C260-C259)/D259</f>
        <v>8.3765432098765242E-7</v>
      </c>
      <c r="G259" s="2">
        <f t="shared" ref="G259:G322" si="26">D260-D259</f>
        <v>0</v>
      </c>
      <c r="H259" s="2" t="e">
        <f t="shared" ref="H259:H322" si="27">(E260-E259)/G259</f>
        <v>#DIV/0!</v>
      </c>
      <c r="I259" s="2" t="e">
        <f t="shared" ref="I259:I322" si="28">(F260-F259)/G259</f>
        <v>#DIV/0!</v>
      </c>
    </row>
    <row r="260" spans="1:9" x14ac:dyDescent="0.2">
      <c r="A260" s="2">
        <v>374.77</v>
      </c>
      <c r="B260" s="2">
        <v>141.5</v>
      </c>
      <c r="C260" s="2">
        <v>4.8594000000000003E-5</v>
      </c>
      <c r="D260" s="2">
        <f t="shared" ref="D260:D323" si="29">A261-A260</f>
        <v>1.6200000000000045</v>
      </c>
      <c r="E260" s="2">
        <f t="shared" si="24"/>
        <v>0.111111111111115</v>
      </c>
      <c r="F260" s="2">
        <f t="shared" si="25"/>
        <v>9.9938271604937937E-7</v>
      </c>
      <c r="G260" s="2">
        <f t="shared" si="26"/>
        <v>0</v>
      </c>
      <c r="H260" s="2" t="e">
        <f t="shared" si="27"/>
        <v>#DIV/0!</v>
      </c>
      <c r="I260" s="2" t="e">
        <f t="shared" si="28"/>
        <v>#DIV/0!</v>
      </c>
    </row>
    <row r="261" spans="1:9" x14ac:dyDescent="0.2">
      <c r="A261" s="2">
        <v>376.39</v>
      </c>
      <c r="B261" s="2">
        <v>141.68</v>
      </c>
      <c r="C261" s="2">
        <v>5.0213000000000002E-5</v>
      </c>
      <c r="D261" s="2">
        <f t="shared" si="29"/>
        <v>1.6200000000000045</v>
      </c>
      <c r="E261" s="2">
        <f t="shared" si="24"/>
        <v>0.12962962962961663</v>
      </c>
      <c r="F261" s="2">
        <f t="shared" si="25"/>
        <v>4.7037037037036729E-7</v>
      </c>
      <c r="G261" s="2">
        <f t="shared" si="26"/>
        <v>9.9999999999909051E-3</v>
      </c>
      <c r="H261" s="2">
        <f t="shared" si="27"/>
        <v>-1.3065212451698036</v>
      </c>
      <c r="I261" s="2">
        <f t="shared" si="28"/>
        <v>5.4312656214546932E-5</v>
      </c>
    </row>
    <row r="262" spans="1:9" x14ac:dyDescent="0.2">
      <c r="A262" s="2">
        <v>378.01</v>
      </c>
      <c r="B262" s="2">
        <v>141.88999999999999</v>
      </c>
      <c r="C262" s="2">
        <v>5.0974999999999999E-5</v>
      </c>
      <c r="D262" s="2">
        <f t="shared" si="29"/>
        <v>1.6299999999999955</v>
      </c>
      <c r="E262" s="2">
        <f t="shared" si="24"/>
        <v>0.11656441717793048</v>
      </c>
      <c r="F262" s="2">
        <f t="shared" si="25"/>
        <v>1.0134969325153427E-6</v>
      </c>
      <c r="G262" s="2">
        <f t="shared" si="26"/>
        <v>0</v>
      </c>
      <c r="H262" s="2" t="e">
        <f t="shared" si="27"/>
        <v>#DIV/0!</v>
      </c>
      <c r="I262" s="2" t="e">
        <f t="shared" si="28"/>
        <v>#DIV/0!</v>
      </c>
    </row>
    <row r="263" spans="1:9" x14ac:dyDescent="0.2">
      <c r="A263" s="2">
        <v>379.64</v>
      </c>
      <c r="B263" s="2">
        <v>142.08000000000001</v>
      </c>
      <c r="C263" s="2">
        <v>5.2627000000000003E-5</v>
      </c>
      <c r="D263" s="2">
        <f t="shared" si="29"/>
        <v>1.6299999999999955</v>
      </c>
      <c r="E263" s="2">
        <f t="shared" si="24"/>
        <v>0.11656441717791304</v>
      </c>
      <c r="F263" s="2">
        <f t="shared" si="25"/>
        <v>4.2024539877300587E-7</v>
      </c>
      <c r="G263" s="2">
        <f t="shared" si="26"/>
        <v>-3.999999999996362E-2</v>
      </c>
      <c r="H263" s="2">
        <f t="shared" si="27"/>
        <v>-7.3310954199943823E-2</v>
      </c>
      <c r="I263" s="2">
        <f t="shared" si="28"/>
        <v>-9.619651194205232E-6</v>
      </c>
    </row>
    <row r="264" spans="1:9" x14ac:dyDescent="0.2">
      <c r="A264" s="2">
        <v>381.27</v>
      </c>
      <c r="B264" s="2">
        <v>142.27000000000001</v>
      </c>
      <c r="C264" s="2">
        <v>5.3312000000000001E-5</v>
      </c>
      <c r="D264" s="2">
        <f t="shared" si="29"/>
        <v>1.5900000000000318</v>
      </c>
      <c r="E264" s="2">
        <f t="shared" si="24"/>
        <v>0.11949685534590812</v>
      </c>
      <c r="F264" s="2">
        <f t="shared" si="25"/>
        <v>8.0503144654086522E-7</v>
      </c>
      <c r="G264" s="2">
        <f t="shared" si="26"/>
        <v>9.9999999999340616E-3</v>
      </c>
      <c r="H264" s="2">
        <f t="shared" si="27"/>
        <v>-2.5746855346072341</v>
      </c>
      <c r="I264" s="2">
        <f t="shared" si="28"/>
        <v>-4.8753144654407578E-5</v>
      </c>
    </row>
    <row r="265" spans="1:9" x14ac:dyDescent="0.2">
      <c r="A265" s="2">
        <v>382.86</v>
      </c>
      <c r="B265" s="2">
        <v>142.46</v>
      </c>
      <c r="C265" s="2">
        <v>5.4592000000000002E-5</v>
      </c>
      <c r="D265" s="2">
        <f t="shared" si="29"/>
        <v>1.5999999999999659</v>
      </c>
      <c r="E265" s="2">
        <f t="shared" si="24"/>
        <v>9.3750000000005551E-2</v>
      </c>
      <c r="F265" s="2">
        <f t="shared" si="25"/>
        <v>3.1750000000000416E-7</v>
      </c>
      <c r="G265" s="2">
        <f t="shared" si="26"/>
        <v>2.0000000000038654E-2</v>
      </c>
      <c r="H265" s="2">
        <f t="shared" si="27"/>
        <v>0.86805555555291791</v>
      </c>
      <c r="I265" s="2">
        <f t="shared" si="28"/>
        <v>7.9830246913423508E-6</v>
      </c>
    </row>
    <row r="266" spans="1:9" x14ac:dyDescent="0.2">
      <c r="A266" s="2">
        <v>384.46</v>
      </c>
      <c r="B266" s="2">
        <v>142.61000000000001</v>
      </c>
      <c r="C266" s="2">
        <v>5.5099999999999998E-5</v>
      </c>
      <c r="D266" s="2">
        <f t="shared" si="29"/>
        <v>1.6200000000000045</v>
      </c>
      <c r="E266" s="2">
        <f t="shared" si="24"/>
        <v>0.11111111111109746</v>
      </c>
      <c r="F266" s="2">
        <f t="shared" si="25"/>
        <v>4.7716049382715976E-7</v>
      </c>
      <c r="G266" s="2">
        <f t="shared" si="26"/>
        <v>0</v>
      </c>
      <c r="H266" s="2" t="e">
        <f t="shared" si="27"/>
        <v>#DIV/0!</v>
      </c>
      <c r="I266" s="2" t="e">
        <f t="shared" si="28"/>
        <v>#DIV/0!</v>
      </c>
    </row>
    <row r="267" spans="1:9" x14ac:dyDescent="0.2">
      <c r="A267" s="2">
        <v>386.08</v>
      </c>
      <c r="B267" s="2">
        <v>142.79</v>
      </c>
      <c r="C267" s="2">
        <v>5.5872999999999999E-5</v>
      </c>
      <c r="D267" s="2">
        <f t="shared" si="29"/>
        <v>1.6200000000000045</v>
      </c>
      <c r="E267" s="2">
        <f t="shared" si="24"/>
        <v>0.11728395061728222</v>
      </c>
      <c r="F267" s="2">
        <f t="shared" si="25"/>
        <v>4.9074074074074037E-7</v>
      </c>
      <c r="G267" s="2">
        <f t="shared" si="26"/>
        <v>0</v>
      </c>
      <c r="H267" s="2" t="e">
        <f t="shared" si="27"/>
        <v>#DIV/0!</v>
      </c>
      <c r="I267" s="2" t="e">
        <f t="shared" si="28"/>
        <v>#DIV/0!</v>
      </c>
    </row>
    <row r="268" spans="1:9" x14ac:dyDescent="0.2">
      <c r="A268" s="2">
        <v>387.7</v>
      </c>
      <c r="B268" s="2">
        <v>142.97999999999999</v>
      </c>
      <c r="C268" s="2">
        <v>5.6668E-5</v>
      </c>
      <c r="D268" s="2">
        <f t="shared" si="29"/>
        <v>1.6200000000000045</v>
      </c>
      <c r="E268" s="2">
        <f t="shared" si="24"/>
        <v>0.111111111111115</v>
      </c>
      <c r="F268" s="2">
        <f t="shared" si="25"/>
        <v>2.3148148148148228E-7</v>
      </c>
      <c r="G268" s="2">
        <f t="shared" si="26"/>
        <v>3.0000000000029559E-2</v>
      </c>
      <c r="H268" s="2">
        <f t="shared" si="27"/>
        <v>-0.26936026935988311</v>
      </c>
      <c r="I268" s="2">
        <f t="shared" si="28"/>
        <v>6.5263748597013232E-6</v>
      </c>
    </row>
    <row r="269" spans="1:9" x14ac:dyDescent="0.2">
      <c r="A269" s="2">
        <v>389.32</v>
      </c>
      <c r="B269" s="2">
        <v>143.16</v>
      </c>
      <c r="C269" s="2">
        <v>5.7043000000000003E-5</v>
      </c>
      <c r="D269" s="2">
        <f t="shared" si="29"/>
        <v>1.6500000000000341</v>
      </c>
      <c r="E269" s="2">
        <f t="shared" si="24"/>
        <v>0.10303030303031055</v>
      </c>
      <c r="F269" s="2">
        <f t="shared" si="25"/>
        <v>4.2727272727271489E-7</v>
      </c>
      <c r="G269" s="2">
        <f t="shared" si="26"/>
        <v>-2.0000000000038654E-2</v>
      </c>
      <c r="H269" s="2">
        <f t="shared" si="27"/>
        <v>-0.36995724112114697</v>
      </c>
      <c r="I269" s="2">
        <f t="shared" si="28"/>
        <v>5.3513664249748624E-6</v>
      </c>
    </row>
    <row r="270" spans="1:9" x14ac:dyDescent="0.2">
      <c r="A270" s="2">
        <v>390.97</v>
      </c>
      <c r="B270" s="2">
        <v>143.33000000000001</v>
      </c>
      <c r="C270" s="2">
        <v>5.7747999999999997E-5</v>
      </c>
      <c r="D270" s="2">
        <f t="shared" si="29"/>
        <v>1.6299999999999955</v>
      </c>
      <c r="E270" s="2">
        <f t="shared" si="24"/>
        <v>0.11042944785274779</v>
      </c>
      <c r="F270" s="2">
        <f t="shared" si="25"/>
        <v>3.202453987730108E-7</v>
      </c>
      <c r="G270" s="2">
        <f t="shared" si="26"/>
        <v>0</v>
      </c>
      <c r="H270" s="2" t="e">
        <f t="shared" si="27"/>
        <v>#DIV/0!</v>
      </c>
      <c r="I270" s="2" t="e">
        <f t="shared" si="28"/>
        <v>#DIV/0!</v>
      </c>
    </row>
    <row r="271" spans="1:9" x14ac:dyDescent="0.2">
      <c r="A271" s="2">
        <v>392.6</v>
      </c>
      <c r="B271" s="2">
        <v>143.51</v>
      </c>
      <c r="C271" s="2">
        <v>5.8270000000000003E-5</v>
      </c>
      <c r="D271" s="2">
        <f t="shared" si="29"/>
        <v>1.6299999999999955</v>
      </c>
      <c r="E271" s="2">
        <f t="shared" si="24"/>
        <v>9.8159509202452172E-2</v>
      </c>
      <c r="F271" s="2">
        <f t="shared" si="25"/>
        <v>2.2147239263803665E-7</v>
      </c>
      <c r="G271" s="2">
        <f t="shared" si="26"/>
        <v>9.9999999999909051E-3</v>
      </c>
      <c r="H271" s="2">
        <f t="shared" si="27"/>
        <v>0.54990273829292524</v>
      </c>
      <c r="I271" s="2">
        <f t="shared" si="28"/>
        <v>9.8039802484004568E-6</v>
      </c>
    </row>
    <row r="272" spans="1:9" x14ac:dyDescent="0.2">
      <c r="A272" s="2">
        <v>394.23</v>
      </c>
      <c r="B272" s="2">
        <v>143.66999999999999</v>
      </c>
      <c r="C272" s="2">
        <v>5.8631000000000002E-5</v>
      </c>
      <c r="D272" s="2">
        <f t="shared" si="29"/>
        <v>1.6399999999999864</v>
      </c>
      <c r="E272" s="2">
        <f t="shared" si="24"/>
        <v>0.10365853658537642</v>
      </c>
      <c r="F272" s="2">
        <f t="shared" si="25"/>
        <v>3.1951219512195205E-7</v>
      </c>
      <c r="G272" s="2">
        <f t="shared" si="26"/>
        <v>-9.9999999999909051E-3</v>
      </c>
      <c r="H272" s="2">
        <f t="shared" si="27"/>
        <v>-6.3594194222414246E-2</v>
      </c>
      <c r="I272" s="2">
        <f t="shared" si="28"/>
        <v>-4.6745473589748663E-6</v>
      </c>
    </row>
    <row r="273" spans="1:9" x14ac:dyDescent="0.2">
      <c r="A273" s="2">
        <v>395.87</v>
      </c>
      <c r="B273" s="2">
        <v>143.84</v>
      </c>
      <c r="C273" s="2">
        <v>5.9154999999999999E-5</v>
      </c>
      <c r="D273" s="2">
        <f t="shared" si="29"/>
        <v>1.6299999999999955</v>
      </c>
      <c r="E273" s="2">
        <f t="shared" si="24"/>
        <v>0.10429447852759999</v>
      </c>
      <c r="F273" s="2">
        <f t="shared" si="25"/>
        <v>3.6625766871165819E-7</v>
      </c>
      <c r="G273" s="2">
        <f t="shared" si="26"/>
        <v>1.999999999998181E-2</v>
      </c>
      <c r="H273" s="2">
        <f t="shared" si="27"/>
        <v>-6.3208774864351752E-2</v>
      </c>
      <c r="I273" s="2">
        <f t="shared" si="28"/>
        <v>-3.6462167689194358E-6</v>
      </c>
    </row>
    <row r="274" spans="1:9" x14ac:dyDescent="0.2">
      <c r="A274" s="2">
        <v>397.5</v>
      </c>
      <c r="B274" s="2">
        <v>144.01</v>
      </c>
      <c r="C274" s="2">
        <v>5.9752E-5</v>
      </c>
      <c r="D274" s="2">
        <f t="shared" si="29"/>
        <v>1.6499999999999773</v>
      </c>
      <c r="E274" s="2">
        <f t="shared" si="24"/>
        <v>0.1030303030303141</v>
      </c>
      <c r="F274" s="2">
        <f t="shared" si="25"/>
        <v>2.933333333333358E-7</v>
      </c>
      <c r="G274" s="2">
        <f t="shared" si="26"/>
        <v>-9.9999999999340616E-3</v>
      </c>
      <c r="H274" s="2">
        <f t="shared" si="27"/>
        <v>1.1566888396242978</v>
      </c>
      <c r="I274" s="2">
        <f t="shared" si="28"/>
        <v>8.9577235772946915E-5</v>
      </c>
    </row>
    <row r="275" spans="1:9" x14ac:dyDescent="0.2">
      <c r="A275" s="2">
        <v>399.15</v>
      </c>
      <c r="B275" s="2">
        <v>144.18</v>
      </c>
      <c r="C275" s="2">
        <v>6.0235999999999997E-5</v>
      </c>
      <c r="D275" s="2">
        <f t="shared" si="29"/>
        <v>1.6400000000000432</v>
      </c>
      <c r="E275" s="2">
        <f t="shared" si="24"/>
        <v>9.1463414634147394E-2</v>
      </c>
      <c r="F275" s="2">
        <f t="shared" si="25"/>
        <v>-6.0243902439022685E-7</v>
      </c>
      <c r="G275" s="2">
        <f t="shared" si="26"/>
        <v>-5.6843418860808015E-14</v>
      </c>
      <c r="H275" s="2">
        <f t="shared" si="27"/>
        <v>-107269427100.05664</v>
      </c>
      <c r="I275" s="2">
        <f t="shared" si="28"/>
        <v>-17259650.82040545</v>
      </c>
    </row>
    <row r="276" spans="1:9" x14ac:dyDescent="0.2">
      <c r="A276" s="2">
        <v>400.79</v>
      </c>
      <c r="B276" s="2">
        <v>144.33000000000001</v>
      </c>
      <c r="C276" s="2">
        <v>5.9247999999999999E-5</v>
      </c>
      <c r="D276" s="2">
        <f t="shared" si="29"/>
        <v>1.6399999999999864</v>
      </c>
      <c r="E276" s="2">
        <f t="shared" si="24"/>
        <v>9.7560975609754824E-2</v>
      </c>
      <c r="F276" s="2">
        <f t="shared" si="25"/>
        <v>3.7865853658536876E-7</v>
      </c>
      <c r="G276" s="2">
        <f t="shared" si="26"/>
        <v>9.9999999999909051E-3</v>
      </c>
      <c r="H276" s="2">
        <f t="shared" si="27"/>
        <v>-5.9127864005912786E-2</v>
      </c>
      <c r="I276" s="2">
        <f t="shared" si="28"/>
        <v>3.8437176644529595E-5</v>
      </c>
    </row>
    <row r="277" spans="1:9" x14ac:dyDescent="0.2">
      <c r="A277" s="2">
        <v>402.43</v>
      </c>
      <c r="B277" s="2">
        <v>144.49</v>
      </c>
      <c r="C277" s="2">
        <v>5.9868999999999999E-5</v>
      </c>
      <c r="D277" s="2">
        <f t="shared" si="29"/>
        <v>1.6499999999999773</v>
      </c>
      <c r="E277" s="2">
        <f t="shared" si="24"/>
        <v>9.6969696969696234E-2</v>
      </c>
      <c r="F277" s="2">
        <f t="shared" si="25"/>
        <v>7.6303030303031516E-7</v>
      </c>
      <c r="G277" s="2">
        <f t="shared" si="26"/>
        <v>5.6843418860808015E-14</v>
      </c>
      <c r="H277" s="2">
        <f t="shared" si="27"/>
        <v>-106619309360.0564</v>
      </c>
      <c r="I277" s="2">
        <f t="shared" si="28"/>
        <v>-11429589.963402612</v>
      </c>
    </row>
    <row r="278" spans="1:9" x14ac:dyDescent="0.2">
      <c r="A278" s="2">
        <v>404.08</v>
      </c>
      <c r="B278" s="2">
        <v>144.65</v>
      </c>
      <c r="C278" s="2">
        <v>6.1128000000000002E-5</v>
      </c>
      <c r="D278" s="2">
        <f t="shared" si="29"/>
        <v>1.6500000000000341</v>
      </c>
      <c r="E278" s="2">
        <f t="shared" si="24"/>
        <v>9.090909090909248E-2</v>
      </c>
      <c r="F278" s="2">
        <f t="shared" si="25"/>
        <v>1.1333333333333309E-7</v>
      </c>
      <c r="G278" s="2">
        <f t="shared" si="26"/>
        <v>-5.6843418860808015E-14</v>
      </c>
      <c r="H278" s="2">
        <f t="shared" si="27"/>
        <v>-106619309360.0564</v>
      </c>
      <c r="I278" s="2">
        <f t="shared" si="28"/>
        <v>-2953354.869274769</v>
      </c>
    </row>
    <row r="279" spans="1:9" x14ac:dyDescent="0.2">
      <c r="A279" s="2">
        <v>405.73</v>
      </c>
      <c r="B279" s="2">
        <v>144.80000000000001</v>
      </c>
      <c r="C279" s="2">
        <v>6.1315000000000005E-5</v>
      </c>
      <c r="D279" s="2">
        <f t="shared" si="29"/>
        <v>1.6499999999999773</v>
      </c>
      <c r="E279" s="2">
        <f t="shared" si="24"/>
        <v>9.6969696969696234E-2</v>
      </c>
      <c r="F279" s="2">
        <f t="shared" si="25"/>
        <v>2.8121212121212567E-7</v>
      </c>
      <c r="G279" s="2">
        <f t="shared" si="26"/>
        <v>0</v>
      </c>
      <c r="H279" s="2" t="e">
        <f t="shared" si="27"/>
        <v>#DIV/0!</v>
      </c>
      <c r="I279" s="2" t="e">
        <f t="shared" si="28"/>
        <v>#DIV/0!</v>
      </c>
    </row>
    <row r="280" spans="1:9" x14ac:dyDescent="0.2">
      <c r="A280" s="2">
        <v>407.38</v>
      </c>
      <c r="B280" s="2">
        <v>144.96</v>
      </c>
      <c r="C280" s="2">
        <v>6.1779000000000006E-5</v>
      </c>
      <c r="D280" s="2">
        <f t="shared" si="29"/>
        <v>1.6499999999999773</v>
      </c>
      <c r="E280" s="2">
        <f t="shared" si="24"/>
        <v>9.0909090909095602E-2</v>
      </c>
      <c r="F280" s="2">
        <f t="shared" si="25"/>
        <v>1.3636363636363335E-7</v>
      </c>
      <c r="G280" s="2">
        <f t="shared" si="26"/>
        <v>-9.9999999999340616E-3</v>
      </c>
      <c r="H280" s="2">
        <f t="shared" si="27"/>
        <v>-5.5432372503812749E-2</v>
      </c>
      <c r="I280" s="2">
        <f t="shared" si="28"/>
        <v>2.1075388026745796E-5</v>
      </c>
    </row>
    <row r="281" spans="1:9" x14ac:dyDescent="0.2">
      <c r="A281" s="2">
        <v>409.03</v>
      </c>
      <c r="B281" s="2">
        <v>145.11000000000001</v>
      </c>
      <c r="C281" s="2">
        <v>6.2003999999999998E-5</v>
      </c>
      <c r="D281" s="2">
        <f t="shared" si="29"/>
        <v>1.6400000000000432</v>
      </c>
      <c r="E281" s="2">
        <f t="shared" si="24"/>
        <v>9.1463414634130075E-2</v>
      </c>
      <c r="F281" s="2">
        <f t="shared" si="25"/>
        <v>-7.4390243902434912E-8</v>
      </c>
      <c r="G281" s="2">
        <f t="shared" si="26"/>
        <v>-5.6843418860808015E-14</v>
      </c>
      <c r="H281" s="2">
        <f t="shared" si="27"/>
        <v>107269427099.64038</v>
      </c>
      <c r="I281" s="2">
        <f t="shared" si="28"/>
        <v>-2123934.6565819094</v>
      </c>
    </row>
    <row r="282" spans="1:9" x14ac:dyDescent="0.2">
      <c r="A282" s="2">
        <v>410.67</v>
      </c>
      <c r="B282" s="2">
        <v>145.26</v>
      </c>
      <c r="C282" s="2">
        <v>6.1882000000000001E-5</v>
      </c>
      <c r="D282" s="2">
        <f t="shared" si="29"/>
        <v>1.6399999999999864</v>
      </c>
      <c r="E282" s="2">
        <f t="shared" si="24"/>
        <v>8.5365853658546306E-2</v>
      </c>
      <c r="F282" s="2">
        <f t="shared" si="25"/>
        <v>4.6341463414636977E-8</v>
      </c>
      <c r="G282" s="2">
        <f t="shared" si="26"/>
        <v>9.9999999999909051E-3</v>
      </c>
      <c r="H282" s="2">
        <f t="shared" si="27"/>
        <v>-0.65779748706751728</v>
      </c>
      <c r="I282" s="2">
        <f t="shared" si="28"/>
        <v>2.2153732446435208E-5</v>
      </c>
    </row>
    <row r="283" spans="1:9" x14ac:dyDescent="0.2">
      <c r="A283" s="2">
        <v>412.31</v>
      </c>
      <c r="B283" s="2">
        <v>145.4</v>
      </c>
      <c r="C283" s="2">
        <v>6.1958000000000005E-5</v>
      </c>
      <c r="D283" s="2">
        <f t="shared" si="29"/>
        <v>1.6499999999999773</v>
      </c>
      <c r="E283" s="2">
        <f t="shared" si="24"/>
        <v>7.8787878787877116E-2</v>
      </c>
      <c r="F283" s="2">
        <f t="shared" si="25"/>
        <v>2.6787878787878756E-7</v>
      </c>
      <c r="G283" s="2">
        <f t="shared" si="26"/>
        <v>1.0000000000047748E-2</v>
      </c>
      <c r="H283" s="2">
        <f t="shared" si="27"/>
        <v>-4.7462577583058246E-2</v>
      </c>
      <c r="I283" s="2">
        <f t="shared" si="28"/>
        <v>-3.1607155896161456E-5</v>
      </c>
    </row>
    <row r="284" spans="1:9" x14ac:dyDescent="0.2">
      <c r="A284" s="2">
        <v>413.96</v>
      </c>
      <c r="B284" s="2">
        <v>145.53</v>
      </c>
      <c r="C284" s="2">
        <v>6.2399999999999999E-5</v>
      </c>
      <c r="D284" s="2">
        <f t="shared" si="29"/>
        <v>1.660000000000025</v>
      </c>
      <c r="E284" s="2">
        <f t="shared" si="24"/>
        <v>7.8313253012044268E-2</v>
      </c>
      <c r="F284" s="2">
        <f t="shared" si="25"/>
        <v>-4.8192771084336162E-8</v>
      </c>
      <c r="G284" s="2">
        <f t="shared" si="26"/>
        <v>-2.0000000000038654E-2</v>
      </c>
      <c r="H284" s="2">
        <f t="shared" si="27"/>
        <v>0.2571260652356937</v>
      </c>
      <c r="I284" s="2">
        <f t="shared" si="28"/>
        <v>-1.1495004407853293E-5</v>
      </c>
    </row>
    <row r="285" spans="1:9" x14ac:dyDescent="0.2">
      <c r="A285" s="2">
        <v>415.62</v>
      </c>
      <c r="B285" s="2">
        <v>145.66</v>
      </c>
      <c r="C285" s="2">
        <v>6.232E-5</v>
      </c>
      <c r="D285" s="2">
        <f t="shared" si="29"/>
        <v>1.6399999999999864</v>
      </c>
      <c r="E285" s="2">
        <f t="shared" si="24"/>
        <v>7.3170731707320455E-2</v>
      </c>
      <c r="F285" s="2">
        <f t="shared" si="25"/>
        <v>1.8170731707317402E-7</v>
      </c>
      <c r="G285" s="2">
        <f t="shared" si="26"/>
        <v>2.0000000000038654E-2</v>
      </c>
      <c r="H285" s="2">
        <f t="shared" si="27"/>
        <v>-0.64648839259390545</v>
      </c>
      <c r="I285" s="2">
        <f t="shared" si="28"/>
        <v>-7.9106670584625817E-6</v>
      </c>
    </row>
    <row r="286" spans="1:9" x14ac:dyDescent="0.2">
      <c r="A286" s="2">
        <v>417.26</v>
      </c>
      <c r="B286" s="2">
        <v>145.78</v>
      </c>
      <c r="C286" s="2">
        <v>6.2618000000000003E-5</v>
      </c>
      <c r="D286" s="2">
        <f t="shared" si="29"/>
        <v>1.660000000000025</v>
      </c>
      <c r="E286" s="2">
        <f t="shared" si="24"/>
        <v>6.0240963855417357E-2</v>
      </c>
      <c r="F286" s="2">
        <f t="shared" si="25"/>
        <v>2.3493975903616635E-8</v>
      </c>
      <c r="G286" s="2">
        <f t="shared" si="26"/>
        <v>-2.0000000000038654E-2</v>
      </c>
      <c r="H286" s="2">
        <f t="shared" si="27"/>
        <v>-0.95136644137352955</v>
      </c>
      <c r="I286" s="2">
        <f t="shared" si="28"/>
        <v>-7.7887158389503537E-6</v>
      </c>
    </row>
    <row r="287" spans="1:9" x14ac:dyDescent="0.2">
      <c r="A287" s="2">
        <v>418.92</v>
      </c>
      <c r="B287" s="2">
        <v>145.88</v>
      </c>
      <c r="C287" s="2">
        <v>6.2657000000000007E-5</v>
      </c>
      <c r="D287" s="2">
        <f t="shared" si="29"/>
        <v>1.6399999999999864</v>
      </c>
      <c r="E287" s="2">
        <f t="shared" si="24"/>
        <v>7.9268292682924721E-2</v>
      </c>
      <c r="F287" s="2">
        <f t="shared" si="25"/>
        <v>1.7926829268292475E-7</v>
      </c>
      <c r="G287" s="2">
        <f t="shared" si="26"/>
        <v>2.0000000000038654E-2</v>
      </c>
      <c r="H287" s="2">
        <f t="shared" si="27"/>
        <v>-0.95136644137267357</v>
      </c>
      <c r="I287" s="2">
        <f t="shared" si="28"/>
        <v>-8.2706435497930274E-6</v>
      </c>
    </row>
    <row r="288" spans="1:9" x14ac:dyDescent="0.2">
      <c r="A288" s="2">
        <v>420.56</v>
      </c>
      <c r="B288" s="2">
        <v>146.01</v>
      </c>
      <c r="C288" s="2">
        <v>6.2951000000000001E-5</v>
      </c>
      <c r="D288" s="2">
        <f t="shared" si="29"/>
        <v>1.660000000000025</v>
      </c>
      <c r="E288" s="2">
        <f t="shared" si="24"/>
        <v>6.0240963855434475E-2</v>
      </c>
      <c r="F288" s="2">
        <f t="shared" si="25"/>
        <v>1.3855421686744503E-8</v>
      </c>
      <c r="G288" s="2">
        <f t="shared" si="26"/>
        <v>-3.0000000000029559E-2</v>
      </c>
      <c r="H288" s="2">
        <f t="shared" si="27"/>
        <v>-0.24145662404122073</v>
      </c>
      <c r="I288" s="2">
        <f t="shared" si="28"/>
        <v>-3.3827333875347581E-6</v>
      </c>
    </row>
    <row r="289" spans="1:9" x14ac:dyDescent="0.2">
      <c r="A289" s="2">
        <v>422.22</v>
      </c>
      <c r="B289" s="2">
        <v>146.11000000000001</v>
      </c>
      <c r="C289" s="2">
        <v>6.2973999999999997E-5</v>
      </c>
      <c r="D289" s="2">
        <f t="shared" si="29"/>
        <v>1.6299999999999955</v>
      </c>
      <c r="E289" s="2">
        <f t="shared" si="24"/>
        <v>6.7484662576678234E-2</v>
      </c>
      <c r="F289" s="2">
        <f t="shared" si="25"/>
        <v>1.1533742331288723E-7</v>
      </c>
      <c r="G289" s="2">
        <f t="shared" si="26"/>
        <v>3.999999999996362E-2</v>
      </c>
      <c r="H289" s="2">
        <f t="shared" si="27"/>
        <v>-4.0409977590400555E-2</v>
      </c>
      <c r="I289" s="2">
        <f t="shared" si="28"/>
        <v>6.9440872855571701E-7</v>
      </c>
    </row>
    <row r="290" spans="1:9" x14ac:dyDescent="0.2">
      <c r="A290" s="2">
        <v>423.85</v>
      </c>
      <c r="B290" s="2">
        <v>146.22</v>
      </c>
      <c r="C290" s="2">
        <v>6.3162000000000003E-5</v>
      </c>
      <c r="D290" s="2">
        <f t="shared" si="29"/>
        <v>1.6699999999999591</v>
      </c>
      <c r="E290" s="2">
        <f t="shared" si="24"/>
        <v>6.5868263473063682E-2</v>
      </c>
      <c r="F290" s="2">
        <f t="shared" si="25"/>
        <v>1.4311377245509065E-7</v>
      </c>
      <c r="G290" s="2">
        <f t="shared" si="26"/>
        <v>-1.9999999999924967E-2</v>
      </c>
      <c r="H290" s="2">
        <f t="shared" si="27"/>
        <v>-3.9920159679782019E-2</v>
      </c>
      <c r="I290" s="2">
        <f t="shared" si="28"/>
        <v>8.4284158955133149E-6</v>
      </c>
    </row>
    <row r="291" spans="1:9" x14ac:dyDescent="0.2">
      <c r="A291" s="2">
        <v>425.52</v>
      </c>
      <c r="B291" s="2">
        <v>146.33000000000001</v>
      </c>
      <c r="C291" s="2">
        <v>6.3400999999999998E-5</v>
      </c>
      <c r="D291" s="2">
        <f t="shared" si="29"/>
        <v>1.6500000000000341</v>
      </c>
      <c r="E291" s="2">
        <f t="shared" si="24"/>
        <v>6.6666666666656327E-2</v>
      </c>
      <c r="F291" s="2">
        <f t="shared" si="25"/>
        <v>-2.5454545454543247E-8</v>
      </c>
      <c r="G291" s="2">
        <f t="shared" si="26"/>
        <v>2.9999999999972715E-2</v>
      </c>
      <c r="H291" s="2">
        <f t="shared" si="27"/>
        <v>-3.9682539681969171E-2</v>
      </c>
      <c r="I291" s="2">
        <f t="shared" si="28"/>
        <v>1.098737373738353E-5</v>
      </c>
    </row>
    <row r="292" spans="1:9" x14ac:dyDescent="0.2">
      <c r="A292" s="2">
        <v>427.17</v>
      </c>
      <c r="B292" s="2">
        <v>146.44</v>
      </c>
      <c r="C292" s="2">
        <v>6.3359000000000001E-5</v>
      </c>
      <c r="D292" s="2">
        <f t="shared" si="29"/>
        <v>1.6800000000000068</v>
      </c>
      <c r="E292" s="2">
        <f t="shared" si="24"/>
        <v>6.5476190476198334E-2</v>
      </c>
      <c r="F292" s="2">
        <f t="shared" si="25"/>
        <v>3.0416666666666282E-7</v>
      </c>
      <c r="G292" s="2">
        <f t="shared" si="26"/>
        <v>-4.0000000000020464E-2</v>
      </c>
      <c r="H292" s="2">
        <f t="shared" si="27"/>
        <v>-3.9924506387492953E-2</v>
      </c>
      <c r="I292" s="2">
        <f t="shared" si="28"/>
        <v>1.2695630081294273E-5</v>
      </c>
    </row>
    <row r="293" spans="1:9" x14ac:dyDescent="0.2">
      <c r="A293" s="2">
        <v>428.85</v>
      </c>
      <c r="B293" s="2">
        <v>146.55000000000001</v>
      </c>
      <c r="C293" s="2">
        <v>6.3869999999999997E-5</v>
      </c>
      <c r="D293" s="2">
        <f t="shared" si="29"/>
        <v>1.6399999999999864</v>
      </c>
      <c r="E293" s="2">
        <f t="shared" si="24"/>
        <v>6.707317073169887E-2</v>
      </c>
      <c r="F293" s="2">
        <f t="shared" si="25"/>
        <v>-2.0365853658536787E-7</v>
      </c>
      <c r="G293" s="2">
        <f t="shared" si="26"/>
        <v>1.999999999998181E-2</v>
      </c>
      <c r="H293" s="2">
        <f t="shared" si="27"/>
        <v>-0.34161034381428329</v>
      </c>
      <c r="I293" s="2">
        <f t="shared" si="28"/>
        <v>1.584557743169272E-5</v>
      </c>
    </row>
    <row r="294" spans="1:9" x14ac:dyDescent="0.2">
      <c r="A294" s="2">
        <v>430.49</v>
      </c>
      <c r="B294" s="2">
        <v>146.66</v>
      </c>
      <c r="C294" s="2">
        <v>6.3535999999999996E-5</v>
      </c>
      <c r="D294" s="2">
        <f t="shared" si="29"/>
        <v>1.6599999999999682</v>
      </c>
      <c r="E294" s="2">
        <f t="shared" si="24"/>
        <v>6.0240963855419417E-2</v>
      </c>
      <c r="F294" s="2">
        <f t="shared" si="25"/>
        <v>1.1325301204819835E-7</v>
      </c>
      <c r="G294" s="2">
        <f t="shared" si="26"/>
        <v>5.6843418860808015E-14</v>
      </c>
      <c r="H294" s="2">
        <f t="shared" si="27"/>
        <v>105977024364.11877</v>
      </c>
      <c r="I294" s="2">
        <f t="shared" si="28"/>
        <v>-84781.619491270743</v>
      </c>
    </row>
    <row r="295" spans="1:9" x14ac:dyDescent="0.2">
      <c r="A295" s="2">
        <v>432.15</v>
      </c>
      <c r="B295" s="2">
        <v>146.76</v>
      </c>
      <c r="C295" s="2">
        <v>6.3724000000000002E-5</v>
      </c>
      <c r="D295" s="2">
        <f t="shared" si="29"/>
        <v>1.660000000000025</v>
      </c>
      <c r="E295" s="2">
        <f t="shared" si="24"/>
        <v>6.6265060240971077E-2</v>
      </c>
      <c r="F295" s="2">
        <f t="shared" si="25"/>
        <v>1.084337349397584E-7</v>
      </c>
      <c r="G295" s="2">
        <f t="shared" si="26"/>
        <v>9.9999999999909051E-3</v>
      </c>
      <c r="H295" s="2">
        <f t="shared" si="27"/>
        <v>-3.9679676792701853E-2</v>
      </c>
      <c r="I295" s="2">
        <f t="shared" si="28"/>
        <v>2.344708174014581E-7</v>
      </c>
    </row>
    <row r="296" spans="1:9" x14ac:dyDescent="0.2">
      <c r="A296" s="2">
        <v>433.81</v>
      </c>
      <c r="B296" s="2">
        <v>146.87</v>
      </c>
      <c r="C296" s="2">
        <v>6.3904000000000003E-5</v>
      </c>
      <c r="D296" s="2">
        <f t="shared" si="29"/>
        <v>1.6700000000000159</v>
      </c>
      <c r="E296" s="2">
        <f t="shared" si="24"/>
        <v>6.5868263473044419E-2</v>
      </c>
      <c r="F296" s="2">
        <f t="shared" si="25"/>
        <v>1.1077844311377085E-7</v>
      </c>
      <c r="G296" s="2">
        <f t="shared" si="26"/>
        <v>-5.6843418860808015E-14</v>
      </c>
      <c r="H296" s="2">
        <f t="shared" si="27"/>
        <v>105342431403.25659</v>
      </c>
      <c r="I296" s="2">
        <f t="shared" si="28"/>
        <v>2138451.3574948432</v>
      </c>
    </row>
    <row r="297" spans="1:9" x14ac:dyDescent="0.2">
      <c r="A297" s="2">
        <v>435.48</v>
      </c>
      <c r="B297" s="2">
        <v>146.97999999999999</v>
      </c>
      <c r="C297" s="2">
        <v>6.4089000000000003E-5</v>
      </c>
      <c r="D297" s="2">
        <f t="shared" si="29"/>
        <v>1.6699999999999591</v>
      </c>
      <c r="E297" s="2">
        <f t="shared" si="24"/>
        <v>5.9880239520973169E-2</v>
      </c>
      <c r="F297" s="2">
        <f t="shared" si="25"/>
        <v>-1.0778443113772008E-8</v>
      </c>
      <c r="G297" s="2">
        <f t="shared" si="26"/>
        <v>-9.9999999999340616E-3</v>
      </c>
      <c r="H297" s="2">
        <f t="shared" si="27"/>
        <v>0.56633720511468766</v>
      </c>
      <c r="I297" s="2">
        <f t="shared" si="28"/>
        <v>-1.3306759974115234E-5</v>
      </c>
    </row>
    <row r="298" spans="1:9" x14ac:dyDescent="0.2">
      <c r="A298" s="2">
        <v>437.15</v>
      </c>
      <c r="B298" s="2">
        <v>147.08000000000001</v>
      </c>
      <c r="C298" s="2">
        <v>6.4071000000000004E-5</v>
      </c>
      <c r="D298" s="2">
        <f t="shared" si="29"/>
        <v>1.660000000000025</v>
      </c>
      <c r="E298" s="2">
        <f t="shared" si="24"/>
        <v>5.4216867469863636E-2</v>
      </c>
      <c r="F298" s="2">
        <f t="shared" si="25"/>
        <v>1.2228915662650292E-7</v>
      </c>
      <c r="G298" s="2">
        <f t="shared" si="26"/>
        <v>-2.0000000000038654E-2</v>
      </c>
      <c r="H298" s="2">
        <f t="shared" si="27"/>
        <v>-0.3379371143117616</v>
      </c>
      <c r="I298" s="2">
        <f t="shared" si="28"/>
        <v>3.3705553922943998E-6</v>
      </c>
    </row>
    <row r="299" spans="1:9" x14ac:dyDescent="0.2">
      <c r="A299" s="2">
        <v>438.81</v>
      </c>
      <c r="B299" s="2">
        <v>147.16999999999999</v>
      </c>
      <c r="C299" s="2">
        <v>6.4274000000000002E-5</v>
      </c>
      <c r="D299" s="2">
        <f t="shared" si="29"/>
        <v>1.6399999999999864</v>
      </c>
      <c r="E299" s="2">
        <f t="shared" si="24"/>
        <v>6.097560975611193E-2</v>
      </c>
      <c r="F299" s="2">
        <f t="shared" si="25"/>
        <v>5.4878048780484638E-8</v>
      </c>
      <c r="G299" s="2">
        <f t="shared" si="26"/>
        <v>4.0000000000020464E-2</v>
      </c>
      <c r="H299" s="2">
        <f t="shared" si="27"/>
        <v>-0.1851045296169439</v>
      </c>
      <c r="I299" s="2">
        <f t="shared" si="28"/>
        <v>-1.6546893147493785E-6</v>
      </c>
    </row>
    <row r="300" spans="1:9" x14ac:dyDescent="0.2">
      <c r="A300" s="2">
        <v>440.45</v>
      </c>
      <c r="B300" s="2">
        <v>147.27000000000001</v>
      </c>
      <c r="C300" s="2">
        <v>6.4363999999999996E-5</v>
      </c>
      <c r="D300" s="2">
        <f t="shared" si="29"/>
        <v>1.6800000000000068</v>
      </c>
      <c r="E300" s="2">
        <f t="shared" si="24"/>
        <v>5.3571428571430386E-2</v>
      </c>
      <c r="F300" s="2">
        <f t="shared" si="25"/>
        <v>-1.1309523809524361E-8</v>
      </c>
      <c r="G300" s="2">
        <f t="shared" si="26"/>
        <v>0</v>
      </c>
      <c r="H300" s="2" t="e">
        <f t="shared" si="27"/>
        <v>#DIV/0!</v>
      </c>
      <c r="I300" s="2" t="e">
        <f t="shared" si="28"/>
        <v>#DIV/0!</v>
      </c>
    </row>
    <row r="301" spans="1:9" x14ac:dyDescent="0.2">
      <c r="A301" s="2">
        <v>442.13</v>
      </c>
      <c r="B301" s="2">
        <v>147.36000000000001</v>
      </c>
      <c r="C301" s="2">
        <v>6.4344999999999995E-5</v>
      </c>
      <c r="D301" s="2">
        <f t="shared" si="29"/>
        <v>1.6800000000000068</v>
      </c>
      <c r="E301" s="2">
        <f t="shared" si="24"/>
        <v>5.3571428571413469E-2</v>
      </c>
      <c r="F301" s="2">
        <f t="shared" si="25"/>
        <v>1.6428571428571889E-7</v>
      </c>
      <c r="G301" s="2">
        <f t="shared" si="26"/>
        <v>-1.999999999998181E-2</v>
      </c>
      <c r="H301" s="2">
        <f t="shared" si="27"/>
        <v>-3.2271944923393595E-2</v>
      </c>
      <c r="I301" s="2">
        <f t="shared" si="28"/>
        <v>8.6962134251374613E-6</v>
      </c>
    </row>
    <row r="302" spans="1:9" x14ac:dyDescent="0.2">
      <c r="A302" s="2">
        <v>443.81</v>
      </c>
      <c r="B302" s="2">
        <v>147.44999999999999</v>
      </c>
      <c r="C302" s="2">
        <v>6.4621000000000004E-5</v>
      </c>
      <c r="D302" s="2">
        <f t="shared" si="29"/>
        <v>1.660000000000025</v>
      </c>
      <c r="E302" s="2">
        <f t="shared" si="24"/>
        <v>5.4216867469880754E-2</v>
      </c>
      <c r="F302" s="2">
        <f t="shared" si="25"/>
        <v>-9.6385542168721317E-9</v>
      </c>
      <c r="G302" s="2">
        <f t="shared" si="26"/>
        <v>9.9999999999340616E-3</v>
      </c>
      <c r="H302" s="2">
        <f t="shared" si="27"/>
        <v>-3.2465190101725959E-2</v>
      </c>
      <c r="I302" s="2">
        <f t="shared" si="28"/>
        <v>-8.3255176394694463E-7</v>
      </c>
    </row>
    <row r="303" spans="1:9" x14ac:dyDescent="0.2">
      <c r="A303" s="2">
        <v>445.47</v>
      </c>
      <c r="B303" s="2">
        <v>147.54</v>
      </c>
      <c r="C303" s="2">
        <v>6.4604999999999996E-5</v>
      </c>
      <c r="D303" s="2">
        <f t="shared" si="29"/>
        <v>1.6699999999999591</v>
      </c>
      <c r="E303" s="2">
        <f t="shared" si="24"/>
        <v>5.3892215568865635E-2</v>
      </c>
      <c r="F303" s="2">
        <f t="shared" si="25"/>
        <v>-1.796407185628668E-8</v>
      </c>
      <c r="G303" s="2">
        <f t="shared" si="26"/>
        <v>1.0000000000047748E-2</v>
      </c>
      <c r="H303" s="2">
        <f t="shared" si="27"/>
        <v>-3.2078699743371727E-2</v>
      </c>
      <c r="I303" s="2">
        <f t="shared" si="28"/>
        <v>3.8797405189440031E-6</v>
      </c>
    </row>
    <row r="304" spans="1:9" x14ac:dyDescent="0.2">
      <c r="A304" s="2">
        <v>447.14</v>
      </c>
      <c r="B304" s="2">
        <v>147.63</v>
      </c>
      <c r="C304" s="2">
        <v>6.4574999999999998E-5</v>
      </c>
      <c r="D304" s="2">
        <f t="shared" si="29"/>
        <v>1.6800000000000068</v>
      </c>
      <c r="E304" s="2">
        <f t="shared" si="24"/>
        <v>5.3571428571430386E-2</v>
      </c>
      <c r="F304" s="2">
        <f t="shared" si="25"/>
        <v>2.0833333333338595E-8</v>
      </c>
      <c r="G304" s="2">
        <f t="shared" si="26"/>
        <v>-9.9999999999909051E-3</v>
      </c>
      <c r="H304" s="2">
        <f t="shared" si="27"/>
        <v>1.1655260906774814</v>
      </c>
      <c r="I304" s="2">
        <f t="shared" si="28"/>
        <v>-1.9892714570875136E-5</v>
      </c>
    </row>
    <row r="305" spans="1:9" x14ac:dyDescent="0.2">
      <c r="A305" s="2">
        <v>448.82</v>
      </c>
      <c r="B305" s="2">
        <v>147.72</v>
      </c>
      <c r="C305" s="2">
        <v>6.4610000000000007E-5</v>
      </c>
      <c r="D305" s="2">
        <f t="shared" si="29"/>
        <v>1.6700000000000159</v>
      </c>
      <c r="E305" s="2">
        <f t="shared" si="24"/>
        <v>4.1916167664666173E-2</v>
      </c>
      <c r="F305" s="2">
        <f t="shared" si="25"/>
        <v>2.1976047904190904E-7</v>
      </c>
      <c r="G305" s="2">
        <f t="shared" si="26"/>
        <v>0</v>
      </c>
      <c r="H305" s="2" t="e">
        <f t="shared" si="27"/>
        <v>#DIV/0!</v>
      </c>
      <c r="I305" s="2" t="e">
        <f t="shared" si="28"/>
        <v>#DIV/0!</v>
      </c>
    </row>
    <row r="306" spans="1:9" x14ac:dyDescent="0.2">
      <c r="A306" s="2">
        <v>450.49</v>
      </c>
      <c r="B306" s="2">
        <v>147.79</v>
      </c>
      <c r="C306" s="2">
        <v>6.4976999999999998E-5</v>
      </c>
      <c r="D306" s="2">
        <f t="shared" si="29"/>
        <v>1.6700000000000159</v>
      </c>
      <c r="E306" s="2">
        <f t="shared" si="24"/>
        <v>4.7904191616773499E-2</v>
      </c>
      <c r="F306" s="2">
        <f t="shared" si="25"/>
        <v>-5.7485029940115417E-8</v>
      </c>
      <c r="G306" s="2">
        <f t="shared" si="26"/>
        <v>9.9999999999340616E-3</v>
      </c>
      <c r="H306" s="2">
        <f t="shared" si="27"/>
        <v>-2.8514399773581892E-2</v>
      </c>
      <c r="I306" s="2">
        <f t="shared" si="28"/>
        <v>3.848659823236152E-5</v>
      </c>
    </row>
    <row r="307" spans="1:9" x14ac:dyDescent="0.2">
      <c r="A307" s="2">
        <v>452.16</v>
      </c>
      <c r="B307" s="2">
        <v>147.87</v>
      </c>
      <c r="C307" s="2">
        <v>6.4881000000000004E-5</v>
      </c>
      <c r="D307" s="2">
        <f t="shared" si="29"/>
        <v>1.67999999999995</v>
      </c>
      <c r="E307" s="2">
        <f t="shared" si="24"/>
        <v>4.761904761903956E-2</v>
      </c>
      <c r="F307" s="2">
        <f t="shared" si="25"/>
        <v>3.2738095238096204E-7</v>
      </c>
      <c r="G307" s="2">
        <f t="shared" si="26"/>
        <v>5.6843418860808015E-14</v>
      </c>
      <c r="H307" s="2">
        <f t="shared" si="27"/>
        <v>104715393121.69751</v>
      </c>
      <c r="I307" s="2">
        <f t="shared" si="28"/>
        <v>-8440060.6855950374</v>
      </c>
    </row>
    <row r="308" spans="1:9" x14ac:dyDescent="0.2">
      <c r="A308" s="2">
        <v>453.84</v>
      </c>
      <c r="B308" s="2">
        <v>147.94999999999999</v>
      </c>
      <c r="C308" s="2">
        <v>6.5431000000000004E-5</v>
      </c>
      <c r="D308" s="2">
        <f t="shared" si="29"/>
        <v>1.6800000000000068</v>
      </c>
      <c r="E308" s="2">
        <f t="shared" si="24"/>
        <v>5.3571428571430386E-2</v>
      </c>
      <c r="F308" s="2">
        <f t="shared" si="25"/>
        <v>-1.5238095238095514E-7</v>
      </c>
      <c r="G308" s="2">
        <f t="shared" si="26"/>
        <v>-9.9999999999909051E-3</v>
      </c>
      <c r="H308" s="2">
        <f t="shared" si="27"/>
        <v>0.56672369546620416</v>
      </c>
      <c r="I308" s="2">
        <f t="shared" si="28"/>
        <v>-1.5777017393798853E-5</v>
      </c>
    </row>
    <row r="309" spans="1:9" x14ac:dyDescent="0.2">
      <c r="A309" s="2">
        <v>455.52</v>
      </c>
      <c r="B309" s="2">
        <v>148.04</v>
      </c>
      <c r="C309" s="2">
        <v>6.5174999999999999E-5</v>
      </c>
      <c r="D309" s="2">
        <f t="shared" si="29"/>
        <v>1.6700000000000159</v>
      </c>
      <c r="E309" s="2">
        <f t="shared" si="24"/>
        <v>4.7904191616773499E-2</v>
      </c>
      <c r="F309" s="2">
        <f t="shared" si="25"/>
        <v>5.3892215568898783E-9</v>
      </c>
      <c r="G309" s="2">
        <f t="shared" si="26"/>
        <v>0</v>
      </c>
      <c r="H309" s="2" t="e">
        <f t="shared" si="27"/>
        <v>#DIV/0!</v>
      </c>
      <c r="I309" s="2" t="e">
        <f t="shared" si="28"/>
        <v>#DIV/0!</v>
      </c>
    </row>
    <row r="310" spans="1:9" x14ac:dyDescent="0.2">
      <c r="A310" s="2">
        <v>457.19</v>
      </c>
      <c r="B310" s="2">
        <v>148.12</v>
      </c>
      <c r="C310" s="2">
        <v>6.5184000000000005E-5</v>
      </c>
      <c r="D310" s="2">
        <f t="shared" si="29"/>
        <v>1.6700000000000159</v>
      </c>
      <c r="E310" s="2">
        <f t="shared" si="24"/>
        <v>4.7904191616756478E-2</v>
      </c>
      <c r="F310" s="2">
        <f t="shared" si="25"/>
        <v>-9.9999999999999201E-8</v>
      </c>
      <c r="G310" s="2">
        <f t="shared" si="26"/>
        <v>5.999999999994543E-2</v>
      </c>
      <c r="H310" s="2">
        <f t="shared" si="27"/>
        <v>-0.12402939785141856</v>
      </c>
      <c r="I310" s="2">
        <f t="shared" si="28"/>
        <v>6.2331406551116901E-6</v>
      </c>
    </row>
    <row r="311" spans="1:9" x14ac:dyDescent="0.2">
      <c r="A311" s="2">
        <v>458.86</v>
      </c>
      <c r="B311" s="2">
        <v>148.19999999999999</v>
      </c>
      <c r="C311" s="2">
        <v>6.5017000000000004E-5</v>
      </c>
      <c r="D311" s="2">
        <f t="shared" si="29"/>
        <v>1.7299999999999613</v>
      </c>
      <c r="E311" s="2">
        <f t="shared" si="24"/>
        <v>4.0462427745678133E-2</v>
      </c>
      <c r="F311" s="2">
        <f t="shared" si="25"/>
        <v>2.7398843930636206E-7</v>
      </c>
      <c r="G311" s="2">
        <f t="shared" si="26"/>
        <v>-3.999999999996362E-2</v>
      </c>
      <c r="H311" s="2">
        <f t="shared" si="27"/>
        <v>-2.3942264937850628E-2</v>
      </c>
      <c r="I311" s="2">
        <f t="shared" si="28"/>
        <v>7.4562198584054049E-6</v>
      </c>
    </row>
    <row r="312" spans="1:9" x14ac:dyDescent="0.2">
      <c r="A312" s="2">
        <v>460.59</v>
      </c>
      <c r="B312" s="2">
        <v>148.27000000000001</v>
      </c>
      <c r="C312" s="2">
        <v>6.5491E-5</v>
      </c>
      <c r="D312" s="2">
        <f t="shared" si="29"/>
        <v>1.6899999999999977</v>
      </c>
      <c r="E312" s="2">
        <f t="shared" si="24"/>
        <v>4.1420118343191287E-2</v>
      </c>
      <c r="F312" s="2">
        <f t="shared" si="25"/>
        <v>-2.4260355029582891E-8</v>
      </c>
      <c r="G312" s="2">
        <f t="shared" si="26"/>
        <v>5.6843418860808015E-14</v>
      </c>
      <c r="H312" s="2">
        <f t="shared" si="27"/>
        <v>-2.45361328125E-2</v>
      </c>
      <c r="I312" s="2">
        <f t="shared" si="28"/>
        <v>1561436.6311610441</v>
      </c>
    </row>
    <row r="313" spans="1:9" x14ac:dyDescent="0.2">
      <c r="A313" s="2">
        <v>462.28</v>
      </c>
      <c r="B313" s="2">
        <v>148.34</v>
      </c>
      <c r="C313" s="2">
        <v>6.5450000000000005E-5</v>
      </c>
      <c r="D313" s="2">
        <f t="shared" si="29"/>
        <v>1.6900000000000546</v>
      </c>
      <c r="E313" s="2">
        <f t="shared" si="24"/>
        <v>4.1420118343189892E-2</v>
      </c>
      <c r="F313" s="2">
        <f t="shared" si="25"/>
        <v>6.4497041420113335E-8</v>
      </c>
      <c r="G313" s="2">
        <f t="shared" si="26"/>
        <v>-5.6843418860808015E-14</v>
      </c>
      <c r="H313" s="2">
        <f t="shared" si="27"/>
        <v>-2.45361328125E-2</v>
      </c>
      <c r="I313" s="2">
        <f t="shared" si="28"/>
        <v>-6558033.8508770075</v>
      </c>
    </row>
    <row r="314" spans="1:9" x14ac:dyDescent="0.2">
      <c r="A314" s="2">
        <v>463.97</v>
      </c>
      <c r="B314" s="2">
        <v>148.41</v>
      </c>
      <c r="C314" s="2">
        <v>6.5559E-5</v>
      </c>
      <c r="D314" s="2">
        <f t="shared" si="29"/>
        <v>1.6899999999999977</v>
      </c>
      <c r="E314" s="2">
        <f t="shared" si="24"/>
        <v>4.1420118343191287E-2</v>
      </c>
      <c r="F314" s="2">
        <f t="shared" si="25"/>
        <v>4.3727810650887285E-7</v>
      </c>
      <c r="G314" s="2">
        <f t="shared" si="26"/>
        <v>-3.0000000000029559E-2</v>
      </c>
      <c r="H314" s="2">
        <f t="shared" si="27"/>
        <v>-2.4951878520565858E-2</v>
      </c>
      <c r="I314" s="2">
        <f t="shared" si="28"/>
        <v>3.5640193911706758E-5</v>
      </c>
    </row>
    <row r="315" spans="1:9" x14ac:dyDescent="0.2">
      <c r="A315" s="2">
        <v>465.66</v>
      </c>
      <c r="B315" s="2">
        <v>148.47999999999999</v>
      </c>
      <c r="C315" s="2">
        <v>6.6297999999999994E-5</v>
      </c>
      <c r="D315" s="2">
        <f t="shared" si="29"/>
        <v>1.6599999999999682</v>
      </c>
      <c r="E315" s="2">
        <f t="shared" si="24"/>
        <v>4.2168674698809E-2</v>
      </c>
      <c r="F315" s="2">
        <f t="shared" si="25"/>
        <v>-6.3192771084338337E-7</v>
      </c>
      <c r="G315" s="2">
        <f t="shared" si="26"/>
        <v>4.0000000000020464E-2</v>
      </c>
      <c r="H315" s="2">
        <f t="shared" si="27"/>
        <v>-0.17186392629362712</v>
      </c>
      <c r="I315" s="2">
        <f t="shared" si="28"/>
        <v>2.4768781006366029E-5</v>
      </c>
    </row>
    <row r="316" spans="1:9" x14ac:dyDescent="0.2">
      <c r="A316" s="2">
        <v>467.32</v>
      </c>
      <c r="B316" s="2">
        <v>148.55000000000001</v>
      </c>
      <c r="C316" s="2">
        <v>6.5248999999999998E-5</v>
      </c>
      <c r="D316" s="2">
        <f t="shared" si="29"/>
        <v>1.6999999999999886</v>
      </c>
      <c r="E316" s="2">
        <f t="shared" si="24"/>
        <v>3.5294117647060398E-2</v>
      </c>
      <c r="F316" s="2">
        <f t="shared" si="25"/>
        <v>3.5882352941176466E-7</v>
      </c>
      <c r="G316" s="2">
        <f t="shared" si="26"/>
        <v>9.0000000000031832E-2</v>
      </c>
      <c r="H316" s="2">
        <f t="shared" si="27"/>
        <v>-1.971738416054512E-2</v>
      </c>
      <c r="I316" s="2">
        <f t="shared" si="28"/>
        <v>-4.9428560996075367E-6</v>
      </c>
    </row>
    <row r="317" spans="1:9" x14ac:dyDescent="0.2">
      <c r="A317" s="2">
        <v>469.02</v>
      </c>
      <c r="B317" s="2">
        <v>148.61000000000001</v>
      </c>
      <c r="C317" s="2">
        <v>6.5858999999999994E-5</v>
      </c>
      <c r="D317" s="2">
        <f t="shared" si="29"/>
        <v>1.7900000000000205</v>
      </c>
      <c r="E317" s="2">
        <f t="shared" si="24"/>
        <v>3.351955307261071E-2</v>
      </c>
      <c r="F317" s="2">
        <f t="shared" si="25"/>
        <v>-8.6033519553071013E-8</v>
      </c>
      <c r="G317" s="2">
        <f t="shared" si="26"/>
        <v>-0.11000000000001364</v>
      </c>
      <c r="H317" s="2">
        <f t="shared" si="27"/>
        <v>3.4160439188171236E-2</v>
      </c>
      <c r="I317" s="2">
        <f t="shared" si="28"/>
        <v>-1.1338545067594159E-6</v>
      </c>
    </row>
    <row r="318" spans="1:9" x14ac:dyDescent="0.2">
      <c r="A318" s="2">
        <v>470.81</v>
      </c>
      <c r="B318" s="2">
        <v>148.66999999999999</v>
      </c>
      <c r="C318" s="2">
        <v>6.5704999999999995E-5</v>
      </c>
      <c r="D318" s="2">
        <f t="shared" si="29"/>
        <v>1.6800000000000068</v>
      </c>
      <c r="E318" s="2">
        <f t="shared" si="24"/>
        <v>2.9761904761911408E-2</v>
      </c>
      <c r="F318" s="2">
        <f t="shared" si="25"/>
        <v>3.8690476190480197E-8</v>
      </c>
      <c r="G318" s="2">
        <f t="shared" si="26"/>
        <v>3.999999999996362E-2</v>
      </c>
      <c r="H318" s="2">
        <f t="shared" si="27"/>
        <v>0.27339424141749813</v>
      </c>
      <c r="I318" s="2">
        <f t="shared" si="28"/>
        <v>-8.0737818383254725E-7</v>
      </c>
    </row>
    <row r="319" spans="1:9" x14ac:dyDescent="0.2">
      <c r="A319" s="2">
        <v>472.49</v>
      </c>
      <c r="B319" s="2">
        <v>148.72</v>
      </c>
      <c r="C319" s="2">
        <v>6.5770000000000002E-5</v>
      </c>
      <c r="D319" s="2">
        <f t="shared" si="29"/>
        <v>1.7199999999999704</v>
      </c>
      <c r="E319" s="2">
        <f t="shared" si="24"/>
        <v>4.0697674418601386E-2</v>
      </c>
      <c r="F319" s="2">
        <f t="shared" si="25"/>
        <v>6.3953488372076765E-9</v>
      </c>
      <c r="G319" s="2">
        <f t="shared" si="26"/>
        <v>-9.9999999999340616E-3</v>
      </c>
      <c r="H319" s="2">
        <f t="shared" si="27"/>
        <v>0.56099551203921816</v>
      </c>
      <c r="I319" s="2">
        <f t="shared" si="28"/>
        <v>-1.6996464028404714E-6</v>
      </c>
    </row>
    <row r="320" spans="1:9" x14ac:dyDescent="0.2">
      <c r="A320" s="2">
        <v>474.21</v>
      </c>
      <c r="B320" s="2">
        <v>148.79</v>
      </c>
      <c r="C320" s="2">
        <v>6.5780999999999999E-5</v>
      </c>
      <c r="D320" s="2">
        <f t="shared" si="29"/>
        <v>1.7100000000000364</v>
      </c>
      <c r="E320" s="2">
        <f t="shared" si="24"/>
        <v>3.5087719298246195E-2</v>
      </c>
      <c r="F320" s="2">
        <f t="shared" si="25"/>
        <v>2.3391812865500318E-8</v>
      </c>
      <c r="G320" s="2">
        <f t="shared" si="26"/>
        <v>-2.0000000000038654E-2</v>
      </c>
      <c r="H320" s="2">
        <f t="shared" si="27"/>
        <v>-2.0761964081802746E-2</v>
      </c>
      <c r="I320" s="2">
        <f t="shared" si="28"/>
        <v>-4.1558531436988567E-6</v>
      </c>
    </row>
    <row r="321" spans="1:9" x14ac:dyDescent="0.2">
      <c r="A321" s="2">
        <v>475.92</v>
      </c>
      <c r="B321" s="2">
        <v>148.85</v>
      </c>
      <c r="C321" s="2">
        <v>6.5821000000000006E-5</v>
      </c>
      <c r="D321" s="2">
        <f t="shared" si="29"/>
        <v>1.6899999999999977</v>
      </c>
      <c r="E321" s="2">
        <f t="shared" si="24"/>
        <v>3.5502958579883052E-2</v>
      </c>
      <c r="F321" s="2">
        <f t="shared" si="25"/>
        <v>1.0650887573963808E-7</v>
      </c>
      <c r="G321" s="2">
        <f t="shared" si="26"/>
        <v>1.999999999998181E-2</v>
      </c>
      <c r="H321" s="2">
        <f t="shared" si="27"/>
        <v>-2.0761964081803471E-2</v>
      </c>
      <c r="I321" s="2">
        <f t="shared" si="28"/>
        <v>-7.8400636700299666E-6</v>
      </c>
    </row>
    <row r="322" spans="1:9" x14ac:dyDescent="0.2">
      <c r="A322" s="2">
        <v>477.61</v>
      </c>
      <c r="B322" s="2">
        <v>148.91</v>
      </c>
      <c r="C322" s="2">
        <v>6.6000999999999994E-5</v>
      </c>
      <c r="D322" s="2">
        <f t="shared" si="29"/>
        <v>1.7099999999999795</v>
      </c>
      <c r="E322" s="2">
        <f t="shared" si="24"/>
        <v>3.5087719298247361E-2</v>
      </c>
      <c r="F322" s="2">
        <f t="shared" si="25"/>
        <v>-5.0292397660818639E-8</v>
      </c>
      <c r="G322" s="2">
        <f t="shared" si="26"/>
        <v>0</v>
      </c>
      <c r="H322" s="2" t="e">
        <f t="shared" si="27"/>
        <v>#DIV/0!</v>
      </c>
      <c r="I322" s="2" t="e">
        <f t="shared" si="28"/>
        <v>#DIV/0!</v>
      </c>
    </row>
    <row r="323" spans="1:9" x14ac:dyDescent="0.2">
      <c r="A323" s="2">
        <v>479.32</v>
      </c>
      <c r="B323" s="2">
        <v>148.97</v>
      </c>
      <c r="C323" s="2">
        <v>6.5914999999999995E-5</v>
      </c>
      <c r="D323" s="2">
        <f t="shared" si="29"/>
        <v>1.7099999999999795</v>
      </c>
      <c r="E323" s="2">
        <f t="shared" ref="E323:E386" si="30">(B324-B323)/D323</f>
        <v>2.3391812865492703E-2</v>
      </c>
      <c r="F323" s="2">
        <f t="shared" ref="F323:F386" si="31">(C324-C323)/D323</f>
        <v>1.064327485380165E-7</v>
      </c>
      <c r="G323" s="2">
        <f t="shared" ref="G323:G386" si="32">D324-D323</f>
        <v>-1.9999999999924967E-2</v>
      </c>
      <c r="H323" s="2">
        <f t="shared" ref="H323:H386" si="33">(E324-E323)/G323</f>
        <v>-0.60555728572172962</v>
      </c>
      <c r="I323" s="2">
        <f t="shared" ref="I323:I386" si="34">(F324-F323)/G323</f>
        <v>7.8364303263383288E-6</v>
      </c>
    </row>
    <row r="324" spans="1:9" x14ac:dyDescent="0.2">
      <c r="A324" s="2">
        <v>481.03</v>
      </c>
      <c r="B324" s="2">
        <v>149.01</v>
      </c>
      <c r="C324" s="2">
        <v>6.6097000000000001E-5</v>
      </c>
      <c r="D324" s="2">
        <f t="shared" ref="D324:D387" si="35">A325-A324</f>
        <v>1.6900000000000546</v>
      </c>
      <c r="E324" s="2">
        <f t="shared" si="30"/>
        <v>3.5502958579881859E-2</v>
      </c>
      <c r="F324" s="2">
        <f t="shared" si="31"/>
        <v>-5.029585798816207E-8</v>
      </c>
      <c r="G324" s="2">
        <f t="shared" si="32"/>
        <v>9.9999999999340616E-3</v>
      </c>
      <c r="H324" s="2">
        <f t="shared" si="33"/>
        <v>0.56735120083871116</v>
      </c>
      <c r="I324" s="2">
        <f t="shared" si="34"/>
        <v>1.6735468151867171E-5</v>
      </c>
    </row>
    <row r="325" spans="1:9" x14ac:dyDescent="0.2">
      <c r="A325" s="2">
        <v>482.72</v>
      </c>
      <c r="B325" s="2">
        <v>149.07</v>
      </c>
      <c r="C325" s="2">
        <v>6.6012000000000004E-5</v>
      </c>
      <c r="D325" s="2">
        <f t="shared" si="35"/>
        <v>1.6999999999999886</v>
      </c>
      <c r="E325" s="2">
        <f t="shared" si="30"/>
        <v>4.117647058823156E-2</v>
      </c>
      <c r="F325" s="2">
        <f t="shared" si="31"/>
        <v>1.1705882352940615E-7</v>
      </c>
      <c r="G325" s="2">
        <f t="shared" si="32"/>
        <v>9.9999999999909051E-3</v>
      </c>
      <c r="H325" s="2">
        <f t="shared" si="33"/>
        <v>-1.1936704506364073</v>
      </c>
      <c r="I325" s="2">
        <f t="shared" si="34"/>
        <v>-1.8547987616115405E-5</v>
      </c>
    </row>
    <row r="326" spans="1:9" x14ac:dyDescent="0.2">
      <c r="A326" s="2">
        <v>484.42</v>
      </c>
      <c r="B326" s="2">
        <v>149.13999999999999</v>
      </c>
      <c r="C326" s="2">
        <v>6.6210999999999993E-5</v>
      </c>
      <c r="D326" s="2">
        <f t="shared" si="35"/>
        <v>1.7099999999999795</v>
      </c>
      <c r="E326" s="2">
        <f t="shared" si="30"/>
        <v>2.9239766081878345E-2</v>
      </c>
      <c r="F326" s="2">
        <f t="shared" si="31"/>
        <v>-6.8421052631579216E-8</v>
      </c>
      <c r="G326" s="2">
        <f t="shared" si="32"/>
        <v>0</v>
      </c>
      <c r="H326" s="2" t="e">
        <f t="shared" si="33"/>
        <v>#DIV/0!</v>
      </c>
      <c r="I326" s="2" t="e">
        <f t="shared" si="34"/>
        <v>#DIV/0!</v>
      </c>
    </row>
    <row r="327" spans="1:9" x14ac:dyDescent="0.2">
      <c r="A327" s="2">
        <v>486.13</v>
      </c>
      <c r="B327" s="2">
        <v>149.19</v>
      </c>
      <c r="C327" s="2">
        <v>6.6093999999999994E-5</v>
      </c>
      <c r="D327" s="2">
        <f t="shared" si="35"/>
        <v>1.7099999999999795</v>
      </c>
      <c r="E327" s="2">
        <f t="shared" si="30"/>
        <v>2.9239766081878345E-2</v>
      </c>
      <c r="F327" s="2">
        <f t="shared" si="31"/>
        <v>1.105263157894796E-7</v>
      </c>
      <c r="G327" s="2">
        <f t="shared" si="32"/>
        <v>5.6843418860808015E-14</v>
      </c>
      <c r="H327" s="2">
        <f t="shared" si="33"/>
        <v>-102878280961.71082</v>
      </c>
      <c r="I327" s="2">
        <f t="shared" si="34"/>
        <v>-781874.93530746712</v>
      </c>
    </row>
    <row r="328" spans="1:9" x14ac:dyDescent="0.2">
      <c r="A328" s="2">
        <v>487.84</v>
      </c>
      <c r="B328" s="2">
        <v>149.24</v>
      </c>
      <c r="C328" s="2">
        <v>6.6283000000000002E-5</v>
      </c>
      <c r="D328" s="2">
        <f t="shared" si="35"/>
        <v>1.7100000000000364</v>
      </c>
      <c r="E328" s="2">
        <f t="shared" si="30"/>
        <v>2.3391812865491926E-2</v>
      </c>
      <c r="F328" s="2">
        <f t="shared" si="31"/>
        <v>6.6081871345030074E-8</v>
      </c>
      <c r="G328" s="2">
        <f t="shared" si="32"/>
        <v>-2.0000000000038654E-2</v>
      </c>
      <c r="H328" s="2">
        <f t="shared" si="33"/>
        <v>-0.30969929755354586</v>
      </c>
      <c r="I328" s="2">
        <f t="shared" si="34"/>
        <v>-4.6840721132127007E-6</v>
      </c>
    </row>
    <row r="329" spans="1:9" x14ac:dyDescent="0.2">
      <c r="A329" s="2">
        <v>489.55</v>
      </c>
      <c r="B329" s="2">
        <v>149.28</v>
      </c>
      <c r="C329" s="2">
        <v>6.6396000000000006E-5</v>
      </c>
      <c r="D329" s="2">
        <f t="shared" si="35"/>
        <v>1.6899999999999977</v>
      </c>
      <c r="E329" s="2">
        <f t="shared" si="30"/>
        <v>2.9585798816574815E-2</v>
      </c>
      <c r="F329" s="2">
        <f t="shared" si="31"/>
        <v>1.5976331360946514E-7</v>
      </c>
      <c r="G329" s="2">
        <f t="shared" si="32"/>
        <v>1.999999999998181E-2</v>
      </c>
      <c r="H329" s="2">
        <f t="shared" si="33"/>
        <v>0.27509602408304656</v>
      </c>
      <c r="I329" s="2">
        <f t="shared" si="34"/>
        <v>-2.4450153984589295E-5</v>
      </c>
    </row>
    <row r="330" spans="1:9" x14ac:dyDescent="0.2">
      <c r="A330" s="2">
        <v>491.24</v>
      </c>
      <c r="B330" s="2">
        <v>149.33000000000001</v>
      </c>
      <c r="C330" s="2">
        <v>6.6666000000000002E-5</v>
      </c>
      <c r="D330" s="2">
        <f t="shared" si="35"/>
        <v>1.7099999999999795</v>
      </c>
      <c r="E330" s="2">
        <f t="shared" si="30"/>
        <v>3.5087719298230742E-2</v>
      </c>
      <c r="F330" s="2">
        <f t="shared" si="31"/>
        <v>-3.29239766081876E-7</v>
      </c>
      <c r="G330" s="2">
        <f t="shared" si="32"/>
        <v>5.6843418860808015E-14</v>
      </c>
      <c r="H330" s="2">
        <f t="shared" si="33"/>
        <v>-102878280961.12946</v>
      </c>
      <c r="I330" s="2">
        <f t="shared" si="34"/>
        <v>9855739.3161114026</v>
      </c>
    </row>
    <row r="331" spans="1:9" x14ac:dyDescent="0.2">
      <c r="A331" s="2">
        <v>492.95</v>
      </c>
      <c r="B331" s="2">
        <v>149.38999999999999</v>
      </c>
      <c r="C331" s="2">
        <v>6.6103000000000001E-5</v>
      </c>
      <c r="D331" s="2">
        <f t="shared" si="35"/>
        <v>1.7100000000000364</v>
      </c>
      <c r="E331" s="2">
        <f t="shared" si="30"/>
        <v>2.923976608187737E-2</v>
      </c>
      <c r="F331" s="2">
        <f t="shared" si="31"/>
        <v>2.3099415204677798E-7</v>
      </c>
      <c r="G331" s="2">
        <f t="shared" si="32"/>
        <v>-5.6843418860808015E-14</v>
      </c>
      <c r="H331" s="2">
        <f t="shared" si="33"/>
        <v>-102878280961.42181</v>
      </c>
      <c r="I331" s="2">
        <f t="shared" si="34"/>
        <v>5750895.9057475422</v>
      </c>
    </row>
    <row r="332" spans="1:9" x14ac:dyDescent="0.2">
      <c r="A332" s="2">
        <v>494.66</v>
      </c>
      <c r="B332" s="2">
        <v>149.44</v>
      </c>
      <c r="C332" s="2">
        <v>6.6497999999999999E-5</v>
      </c>
      <c r="D332" s="2">
        <f t="shared" si="35"/>
        <v>1.7099999999999795</v>
      </c>
      <c r="E332" s="2">
        <f t="shared" si="30"/>
        <v>3.5087719298247361E-2</v>
      </c>
      <c r="F332" s="2">
        <f t="shared" si="31"/>
        <v>-9.5906432748535474E-8</v>
      </c>
      <c r="G332" s="2">
        <f t="shared" si="32"/>
        <v>0</v>
      </c>
      <c r="H332" s="2" t="e">
        <f t="shared" si="33"/>
        <v>#DIV/0!</v>
      </c>
      <c r="I332" s="2" t="e">
        <f t="shared" si="34"/>
        <v>#DIV/0!</v>
      </c>
    </row>
    <row r="333" spans="1:9" x14ac:dyDescent="0.2">
      <c r="A333" s="2">
        <v>496.37</v>
      </c>
      <c r="B333" s="2">
        <v>149.5</v>
      </c>
      <c r="C333" s="2">
        <v>6.6334000000000006E-5</v>
      </c>
      <c r="D333" s="2">
        <f t="shared" si="35"/>
        <v>1.7099999999999795</v>
      </c>
      <c r="E333" s="2">
        <f t="shared" si="30"/>
        <v>2.9239766081878345E-2</v>
      </c>
      <c r="F333" s="2">
        <f t="shared" si="31"/>
        <v>9.0058479532164161E-8</v>
      </c>
      <c r="G333" s="2">
        <f t="shared" si="32"/>
        <v>5.6843418860808015E-14</v>
      </c>
      <c r="H333" s="2">
        <f t="shared" si="33"/>
        <v>205756561922.78552</v>
      </c>
      <c r="I333" s="2">
        <f t="shared" si="34"/>
        <v>-545254.88909605588</v>
      </c>
    </row>
    <row r="334" spans="1:9" x14ac:dyDescent="0.2">
      <c r="A334" s="2">
        <v>498.08</v>
      </c>
      <c r="B334" s="2">
        <v>149.55000000000001</v>
      </c>
      <c r="C334" s="2">
        <v>6.6488000000000004E-5</v>
      </c>
      <c r="D334" s="2">
        <f t="shared" si="35"/>
        <v>1.7100000000000364</v>
      </c>
      <c r="E334" s="2">
        <f t="shared" si="30"/>
        <v>4.0935672514615024E-2</v>
      </c>
      <c r="F334" s="2">
        <f t="shared" si="31"/>
        <v>5.9064327485373636E-8</v>
      </c>
      <c r="G334" s="2">
        <f t="shared" si="32"/>
        <v>-5.6843418860808015E-14</v>
      </c>
      <c r="H334" s="2">
        <f t="shared" si="33"/>
        <v>102878280961.38086</v>
      </c>
      <c r="I334" s="2">
        <f t="shared" si="34"/>
        <v>-123453.93715396384</v>
      </c>
    </row>
    <row r="335" spans="1:9" x14ac:dyDescent="0.2">
      <c r="A335" s="2">
        <v>499.79</v>
      </c>
      <c r="B335" s="2">
        <v>149.62</v>
      </c>
      <c r="C335" s="2">
        <v>6.6588999999999996E-5</v>
      </c>
      <c r="D335" s="2">
        <f t="shared" si="35"/>
        <v>1.7099999999999795</v>
      </c>
      <c r="E335" s="2">
        <f t="shared" si="30"/>
        <v>3.5087719298247361E-2</v>
      </c>
      <c r="F335" s="2">
        <f t="shared" si="31"/>
        <v>6.6081871345032271E-8</v>
      </c>
      <c r="G335" s="2">
        <f t="shared" si="32"/>
        <v>2.0000000000038654E-2</v>
      </c>
      <c r="H335" s="2">
        <f t="shared" si="33"/>
        <v>-0.30929925970996625</v>
      </c>
      <c r="I335" s="2">
        <f t="shared" si="34"/>
        <v>-8.1017814285075261E-6</v>
      </c>
    </row>
    <row r="336" spans="1:9" x14ac:dyDescent="0.2">
      <c r="A336" s="2">
        <v>501.5</v>
      </c>
      <c r="B336" s="2">
        <v>149.68</v>
      </c>
      <c r="C336" s="2">
        <v>6.6701999999999999E-5</v>
      </c>
      <c r="D336" s="2">
        <f t="shared" si="35"/>
        <v>1.7300000000000182</v>
      </c>
      <c r="E336" s="2">
        <f t="shared" si="30"/>
        <v>2.890173410403608E-2</v>
      </c>
      <c r="F336" s="2">
        <f t="shared" si="31"/>
        <v>-9.5953757225431405E-8</v>
      </c>
      <c r="G336" s="2">
        <f t="shared" si="32"/>
        <v>-2.0000000000038654E-2</v>
      </c>
      <c r="H336" s="2">
        <f t="shared" si="33"/>
        <v>-0.30929925970996625</v>
      </c>
      <c r="I336" s="2">
        <f t="shared" si="34"/>
        <v>-2.6552411858091348E-7</v>
      </c>
    </row>
    <row r="337" spans="1:9" x14ac:dyDescent="0.2">
      <c r="A337" s="2">
        <v>503.23</v>
      </c>
      <c r="B337" s="2">
        <v>149.72999999999999</v>
      </c>
      <c r="C337" s="2">
        <v>6.6536000000000001E-5</v>
      </c>
      <c r="D337" s="2">
        <f t="shared" si="35"/>
        <v>1.7099999999999795</v>
      </c>
      <c r="E337" s="2">
        <f t="shared" si="30"/>
        <v>3.5087719298247361E-2</v>
      </c>
      <c r="F337" s="2">
        <f t="shared" si="31"/>
        <v>-9.0643274853802872E-8</v>
      </c>
      <c r="G337" s="2">
        <f t="shared" si="32"/>
        <v>0</v>
      </c>
      <c r="H337" s="2" t="e">
        <f t="shared" si="33"/>
        <v>#DIV/0!</v>
      </c>
      <c r="I337" s="2" t="e">
        <f t="shared" si="34"/>
        <v>#DIV/0!</v>
      </c>
    </row>
    <row r="338" spans="1:9" x14ac:dyDescent="0.2">
      <c r="A338" s="2">
        <v>504.94</v>
      </c>
      <c r="B338" s="2">
        <v>149.79</v>
      </c>
      <c r="C338" s="2">
        <v>6.6381E-5</v>
      </c>
      <c r="D338" s="2">
        <f t="shared" si="35"/>
        <v>1.7099999999999795</v>
      </c>
      <c r="E338" s="2">
        <f t="shared" si="30"/>
        <v>3.5087719298247361E-2</v>
      </c>
      <c r="F338" s="2">
        <f t="shared" si="31"/>
        <v>2.3859649122807311E-7</v>
      </c>
      <c r="G338" s="2">
        <f t="shared" si="32"/>
        <v>1.0000000000047748E-2</v>
      </c>
      <c r="H338" s="2">
        <f t="shared" si="33"/>
        <v>-2.0399836801305877E-2</v>
      </c>
      <c r="I338" s="2">
        <f t="shared" si="34"/>
        <v>-1.5603835169244583E-5</v>
      </c>
    </row>
    <row r="339" spans="1:9" x14ac:dyDescent="0.2">
      <c r="A339" s="2">
        <v>506.65</v>
      </c>
      <c r="B339" s="2">
        <v>149.85</v>
      </c>
      <c r="C339" s="2">
        <v>6.6789E-5</v>
      </c>
      <c r="D339" s="2">
        <f t="shared" si="35"/>
        <v>1.7200000000000273</v>
      </c>
      <c r="E339" s="2">
        <f t="shared" si="30"/>
        <v>3.4883720930233328E-2</v>
      </c>
      <c r="F339" s="2">
        <f t="shared" si="31"/>
        <v>8.2558139534882213E-8</v>
      </c>
      <c r="G339" s="2">
        <f t="shared" si="32"/>
        <v>9.9999999999909051E-3</v>
      </c>
      <c r="H339" s="2">
        <f t="shared" si="33"/>
        <v>0.55787068154321151</v>
      </c>
      <c r="I339" s="2">
        <f t="shared" si="34"/>
        <v>-2.4754671326811441E-6</v>
      </c>
    </row>
    <row r="340" spans="1:9" x14ac:dyDescent="0.2">
      <c r="A340" s="2">
        <v>508.37</v>
      </c>
      <c r="B340" s="2">
        <v>149.91</v>
      </c>
      <c r="C340" s="2">
        <v>6.6931E-5</v>
      </c>
      <c r="D340" s="2">
        <f t="shared" si="35"/>
        <v>1.7300000000000182</v>
      </c>
      <c r="E340" s="2">
        <f t="shared" si="30"/>
        <v>4.0462427745660369E-2</v>
      </c>
      <c r="F340" s="2">
        <f t="shared" si="31"/>
        <v>5.7803468208093286E-8</v>
      </c>
      <c r="G340" s="2">
        <f t="shared" si="32"/>
        <v>-1.0000000000047748E-2</v>
      </c>
      <c r="H340" s="2">
        <f t="shared" si="33"/>
        <v>-2.352466729564151E-2</v>
      </c>
      <c r="I340" s="2">
        <f t="shared" si="34"/>
        <v>6.4198817044994427E-6</v>
      </c>
    </row>
    <row r="341" spans="1:9" x14ac:dyDescent="0.2">
      <c r="A341" s="2">
        <v>510.1</v>
      </c>
      <c r="B341" s="2">
        <v>149.97999999999999</v>
      </c>
      <c r="C341" s="2">
        <v>6.7031000000000002E-5</v>
      </c>
      <c r="D341" s="2">
        <f t="shared" si="35"/>
        <v>1.7199999999999704</v>
      </c>
      <c r="E341" s="2">
        <f t="shared" si="30"/>
        <v>4.0697674418617907E-2</v>
      </c>
      <c r="F341" s="2">
        <f t="shared" si="31"/>
        <v>-6.3953488372076765E-9</v>
      </c>
      <c r="G341" s="2">
        <f t="shared" si="32"/>
        <v>9.9999999999909051E-3</v>
      </c>
      <c r="H341" s="2">
        <f t="shared" si="33"/>
        <v>-6.9599408522734665</v>
      </c>
      <c r="I341" s="2">
        <f t="shared" si="34"/>
        <v>-3.2332974862251138E-6</v>
      </c>
    </row>
    <row r="342" spans="1:9" x14ac:dyDescent="0.2">
      <c r="A342" s="2">
        <v>511.82</v>
      </c>
      <c r="B342" s="2">
        <v>150.05000000000001</v>
      </c>
      <c r="C342" s="2">
        <v>6.7020000000000005E-5</v>
      </c>
      <c r="D342" s="2">
        <f t="shared" si="35"/>
        <v>1.7299999999999613</v>
      </c>
      <c r="E342" s="2">
        <f t="shared" si="30"/>
        <v>-2.8901734104053459E-2</v>
      </c>
      <c r="F342" s="2">
        <f t="shared" si="31"/>
        <v>-3.8728323699429411E-8</v>
      </c>
      <c r="G342" s="2">
        <f t="shared" si="32"/>
        <v>-9.9999999999340616E-3</v>
      </c>
      <c r="H342" s="2">
        <f t="shared" si="33"/>
        <v>-4.6343594569475703</v>
      </c>
      <c r="I342" s="2">
        <f t="shared" si="34"/>
        <v>-1.3349576556077622E-5</v>
      </c>
    </row>
    <row r="343" spans="1:9" x14ac:dyDescent="0.2">
      <c r="A343" s="2">
        <v>513.54999999999995</v>
      </c>
      <c r="B343" s="2">
        <v>150</v>
      </c>
      <c r="C343" s="2">
        <v>6.6952999999999994E-5</v>
      </c>
      <c r="D343" s="2">
        <f t="shared" si="35"/>
        <v>1.7200000000000273</v>
      </c>
      <c r="E343" s="2">
        <f t="shared" si="30"/>
        <v>1.7441860465116664E-2</v>
      </c>
      <c r="F343" s="2">
        <f t="shared" si="31"/>
        <v>9.4767441860466548E-8</v>
      </c>
      <c r="G343" s="2">
        <f t="shared" si="32"/>
        <v>0</v>
      </c>
      <c r="H343" s="2" t="e">
        <f t="shared" si="33"/>
        <v>#DIV/0!</v>
      </c>
      <c r="I343" s="2" t="e">
        <f t="shared" si="34"/>
        <v>#DIV/0!</v>
      </c>
    </row>
    <row r="344" spans="1:9" x14ac:dyDescent="0.2">
      <c r="A344" s="2">
        <v>515.27</v>
      </c>
      <c r="B344" s="2">
        <v>150.03</v>
      </c>
      <c r="C344" s="2">
        <v>6.7115999999999999E-5</v>
      </c>
      <c r="D344" s="2">
        <f t="shared" si="35"/>
        <v>1.7200000000000273</v>
      </c>
      <c r="E344" s="2">
        <f t="shared" si="30"/>
        <v>3.4883720930233328E-2</v>
      </c>
      <c r="F344" s="2">
        <f t="shared" si="31"/>
        <v>-5.4069767441859974E-8</v>
      </c>
      <c r="G344" s="2">
        <f t="shared" si="32"/>
        <v>1.999999999998181E-2</v>
      </c>
      <c r="H344" s="2">
        <f t="shared" si="33"/>
        <v>0.55466452820101231</v>
      </c>
      <c r="I344" s="2">
        <f t="shared" si="34"/>
        <v>5.6632584870405326E-6</v>
      </c>
    </row>
    <row r="345" spans="1:9" x14ac:dyDescent="0.2">
      <c r="A345" s="2">
        <v>516.99</v>
      </c>
      <c r="B345" s="2">
        <v>150.09</v>
      </c>
      <c r="C345" s="2">
        <v>6.7022999999999998E-5</v>
      </c>
      <c r="D345" s="2">
        <f t="shared" si="35"/>
        <v>1.7400000000000091</v>
      </c>
      <c r="E345" s="2">
        <f t="shared" si="30"/>
        <v>4.5977011494243485E-2</v>
      </c>
      <c r="F345" s="2">
        <f t="shared" si="31"/>
        <v>5.9195402298847654E-8</v>
      </c>
      <c r="G345" s="2">
        <f t="shared" si="32"/>
        <v>-9.9999999999909051E-3</v>
      </c>
      <c r="H345" s="2">
        <f t="shared" si="33"/>
        <v>1.1294930569397319</v>
      </c>
      <c r="I345" s="2">
        <f t="shared" si="34"/>
        <v>1.7576905189032406E-6</v>
      </c>
    </row>
    <row r="346" spans="1:9" x14ac:dyDescent="0.2">
      <c r="A346" s="2">
        <v>518.73</v>
      </c>
      <c r="B346" s="2">
        <v>150.16999999999999</v>
      </c>
      <c r="C346" s="2">
        <v>6.7125999999999994E-5</v>
      </c>
      <c r="D346" s="2">
        <f t="shared" si="35"/>
        <v>1.7300000000000182</v>
      </c>
      <c r="E346" s="2">
        <f t="shared" si="30"/>
        <v>3.4682080924856439E-2</v>
      </c>
      <c r="F346" s="2">
        <f t="shared" si="31"/>
        <v>4.1618497109831234E-8</v>
      </c>
      <c r="G346" s="2">
        <f t="shared" si="32"/>
        <v>0</v>
      </c>
      <c r="H346" s="2" t="e">
        <f t="shared" si="33"/>
        <v>#DIV/0!</v>
      </c>
      <c r="I346" s="2" t="e">
        <f t="shared" si="34"/>
        <v>#DIV/0!</v>
      </c>
    </row>
    <row r="347" spans="1:9" x14ac:dyDescent="0.2">
      <c r="A347" s="2">
        <v>520.46</v>
      </c>
      <c r="B347" s="2">
        <v>150.22999999999999</v>
      </c>
      <c r="C347" s="2">
        <v>6.7198000000000003E-5</v>
      </c>
      <c r="D347" s="2">
        <f t="shared" si="35"/>
        <v>1.7300000000000182</v>
      </c>
      <c r="E347" s="2">
        <f t="shared" si="30"/>
        <v>2.3121387283248581E-2</v>
      </c>
      <c r="F347" s="2">
        <f t="shared" si="31"/>
        <v>-1.618497109826988E-8</v>
      </c>
      <c r="G347" s="2">
        <f t="shared" si="32"/>
        <v>9.9999999998772182E-3</v>
      </c>
      <c r="H347" s="2">
        <f t="shared" si="33"/>
        <v>0.56142449007203243</v>
      </c>
      <c r="I347" s="2">
        <f t="shared" si="34"/>
        <v>7.5380373398054713E-6</v>
      </c>
    </row>
    <row r="348" spans="1:9" x14ac:dyDescent="0.2">
      <c r="A348" s="2">
        <v>522.19000000000005</v>
      </c>
      <c r="B348" s="2">
        <v>150.27000000000001</v>
      </c>
      <c r="C348" s="2">
        <v>6.7169999999999996E-5</v>
      </c>
      <c r="D348" s="2">
        <f t="shared" si="35"/>
        <v>1.7399999999998954</v>
      </c>
      <c r="E348" s="2">
        <f t="shared" si="30"/>
        <v>2.8735632183899972E-2</v>
      </c>
      <c r="F348" s="2">
        <f t="shared" si="31"/>
        <v>5.9195402298859307E-8</v>
      </c>
      <c r="G348" s="2">
        <f t="shared" si="32"/>
        <v>1.1368683772161603E-13</v>
      </c>
      <c r="H348" s="2">
        <f t="shared" si="33"/>
        <v>50552258748.40274</v>
      </c>
      <c r="I348" s="2">
        <f t="shared" si="34"/>
        <v>35386.581123731681</v>
      </c>
    </row>
    <row r="349" spans="1:9" x14ac:dyDescent="0.2">
      <c r="A349" s="2">
        <v>523.92999999999995</v>
      </c>
      <c r="B349" s="2">
        <v>150.32</v>
      </c>
      <c r="C349" s="2">
        <v>6.7273000000000005E-5</v>
      </c>
      <c r="D349" s="2">
        <f t="shared" si="35"/>
        <v>1.7400000000000091</v>
      </c>
      <c r="E349" s="2">
        <f t="shared" si="30"/>
        <v>3.4482758620690779E-2</v>
      </c>
      <c r="F349" s="2">
        <f t="shared" si="31"/>
        <v>6.3218390804595792E-8</v>
      </c>
      <c r="G349" s="2">
        <f t="shared" si="32"/>
        <v>9.9999999999909051E-3</v>
      </c>
      <c r="H349" s="2">
        <f t="shared" si="33"/>
        <v>0.55172413793103403</v>
      </c>
      <c r="I349" s="2">
        <f t="shared" si="34"/>
        <v>5.353037766833123E-7</v>
      </c>
    </row>
    <row r="350" spans="1:9" x14ac:dyDescent="0.2">
      <c r="A350" s="2">
        <v>525.66999999999996</v>
      </c>
      <c r="B350" s="2">
        <v>150.38</v>
      </c>
      <c r="C350" s="2">
        <v>6.7383000000000002E-5</v>
      </c>
      <c r="D350" s="2">
        <f t="shared" si="35"/>
        <v>1.75</v>
      </c>
      <c r="E350" s="2">
        <f t="shared" si="30"/>
        <v>3.9999999999996101E-2</v>
      </c>
      <c r="F350" s="2">
        <f t="shared" si="31"/>
        <v>6.8571428571424047E-8</v>
      </c>
      <c r="G350" s="2">
        <f t="shared" si="32"/>
        <v>-1.999999999998181E-2</v>
      </c>
      <c r="H350" s="2">
        <f t="shared" si="33"/>
        <v>-2.3121387284055984E-2</v>
      </c>
      <c r="I350" s="2">
        <f t="shared" si="34"/>
        <v>1.1607762180026677E-5</v>
      </c>
    </row>
    <row r="351" spans="1:9" x14ac:dyDescent="0.2">
      <c r="A351" s="2">
        <v>527.41999999999996</v>
      </c>
      <c r="B351" s="2">
        <v>150.44999999999999</v>
      </c>
      <c r="C351" s="2">
        <v>6.7502999999999994E-5</v>
      </c>
      <c r="D351" s="2">
        <f t="shared" si="35"/>
        <v>1.7300000000000182</v>
      </c>
      <c r="E351" s="2">
        <f t="shared" si="30"/>
        <v>4.04624277456768E-2</v>
      </c>
      <c r="F351" s="2">
        <f t="shared" si="31"/>
        <v>-1.6358381502889834E-7</v>
      </c>
      <c r="G351" s="2">
        <f t="shared" si="32"/>
        <v>1.999999999998181E-2</v>
      </c>
      <c r="H351" s="2">
        <f t="shared" si="33"/>
        <v>-0.5945499587134393</v>
      </c>
      <c r="I351" s="2">
        <f t="shared" si="34"/>
        <v>2.7036333608612283E-5</v>
      </c>
    </row>
    <row r="352" spans="1:9" x14ac:dyDescent="0.2">
      <c r="A352" s="2">
        <v>529.15</v>
      </c>
      <c r="B352" s="2">
        <v>150.52000000000001</v>
      </c>
      <c r="C352" s="2">
        <v>6.7219999999999997E-5</v>
      </c>
      <c r="D352" s="2">
        <f t="shared" si="35"/>
        <v>1.75</v>
      </c>
      <c r="E352" s="2">
        <f t="shared" si="30"/>
        <v>2.8571428571418828E-2</v>
      </c>
      <c r="F352" s="2">
        <f t="shared" si="31"/>
        <v>3.7714285714285548E-7</v>
      </c>
      <c r="G352" s="2">
        <f t="shared" si="32"/>
        <v>-9.9999999999909051E-3</v>
      </c>
      <c r="H352" s="2">
        <f t="shared" si="33"/>
        <v>0.55829228242858298</v>
      </c>
      <c r="I352" s="2">
        <f t="shared" si="34"/>
        <v>2.4898193760285209E-5</v>
      </c>
    </row>
    <row r="353" spans="1:9" x14ac:dyDescent="0.2">
      <c r="A353" s="2">
        <v>530.9</v>
      </c>
      <c r="B353" s="2">
        <v>150.57</v>
      </c>
      <c r="C353" s="2">
        <v>6.7879999999999994E-5</v>
      </c>
      <c r="D353" s="2">
        <f t="shared" si="35"/>
        <v>1.7400000000000091</v>
      </c>
      <c r="E353" s="2">
        <f t="shared" si="30"/>
        <v>2.2988505747138076E-2</v>
      </c>
      <c r="F353" s="2">
        <f t="shared" si="31"/>
        <v>1.2816091954022983E-7</v>
      </c>
      <c r="G353" s="2">
        <f t="shared" si="32"/>
        <v>0</v>
      </c>
      <c r="H353" s="2" t="e">
        <f t="shared" si="33"/>
        <v>#DIV/0!</v>
      </c>
      <c r="I353" s="2" t="e">
        <f t="shared" si="34"/>
        <v>#DIV/0!</v>
      </c>
    </row>
    <row r="354" spans="1:9" x14ac:dyDescent="0.2">
      <c r="A354" s="2">
        <v>532.64</v>
      </c>
      <c r="B354" s="2">
        <v>150.61000000000001</v>
      </c>
      <c r="C354" s="2">
        <v>6.8102999999999995E-5</v>
      </c>
      <c r="D354" s="2">
        <f t="shared" si="35"/>
        <v>1.7400000000000091</v>
      </c>
      <c r="E354" s="2">
        <f t="shared" si="30"/>
        <v>2.8735632183898095E-2</v>
      </c>
      <c r="F354" s="2">
        <f t="shared" si="31"/>
        <v>-3.2873563218390277E-7</v>
      </c>
      <c r="G354" s="2">
        <f t="shared" si="32"/>
        <v>-9.9999999999909051E-3</v>
      </c>
      <c r="H354" s="2">
        <f t="shared" si="33"/>
        <v>-0.59464487409637512</v>
      </c>
      <c r="I354" s="2">
        <f t="shared" si="34"/>
        <v>-3.1948707727090189E-5</v>
      </c>
    </row>
    <row r="355" spans="1:9" x14ac:dyDescent="0.2">
      <c r="A355" s="2">
        <v>534.38</v>
      </c>
      <c r="B355" s="2">
        <v>150.66</v>
      </c>
      <c r="C355" s="2">
        <v>6.7531000000000001E-5</v>
      </c>
      <c r="D355" s="2">
        <f t="shared" si="35"/>
        <v>1.7300000000000182</v>
      </c>
      <c r="E355" s="2">
        <f t="shared" si="30"/>
        <v>3.4682080924856439E-2</v>
      </c>
      <c r="F355" s="2">
        <f t="shared" si="31"/>
        <v>-9.2485549132914782E-9</v>
      </c>
      <c r="G355" s="2">
        <f t="shared" si="32"/>
        <v>9.9999999999909051E-3</v>
      </c>
      <c r="H355" s="2">
        <f t="shared" si="33"/>
        <v>-1.9932230416584099E-2</v>
      </c>
      <c r="I355" s="2">
        <f t="shared" si="34"/>
        <v>3.453591123515497E-6</v>
      </c>
    </row>
    <row r="356" spans="1:9" x14ac:dyDescent="0.2">
      <c r="A356" s="2">
        <v>536.11</v>
      </c>
      <c r="B356" s="2">
        <v>150.72</v>
      </c>
      <c r="C356" s="2">
        <v>6.7515000000000007E-5</v>
      </c>
      <c r="D356" s="2">
        <f t="shared" si="35"/>
        <v>1.7400000000000091</v>
      </c>
      <c r="E356" s="2">
        <f t="shared" si="30"/>
        <v>3.4482758620690779E-2</v>
      </c>
      <c r="F356" s="2">
        <f t="shared" si="31"/>
        <v>2.5287356321832085E-8</v>
      </c>
      <c r="G356" s="2">
        <f t="shared" si="32"/>
        <v>-9.9999999999909051E-3</v>
      </c>
      <c r="H356" s="2">
        <f t="shared" si="33"/>
        <v>-0.59796691249750289</v>
      </c>
      <c r="I356" s="2">
        <f t="shared" si="34"/>
        <v>-6.3151950036611828E-6</v>
      </c>
    </row>
    <row r="357" spans="1:9" x14ac:dyDescent="0.2">
      <c r="A357" s="2">
        <v>537.85</v>
      </c>
      <c r="B357" s="2">
        <v>150.78</v>
      </c>
      <c r="C357" s="2">
        <v>6.7558999999999995E-5</v>
      </c>
      <c r="D357" s="2">
        <f t="shared" si="35"/>
        <v>1.7300000000000182</v>
      </c>
      <c r="E357" s="2">
        <f t="shared" si="30"/>
        <v>4.0462427745660369E-2</v>
      </c>
      <c r="F357" s="2">
        <f t="shared" si="31"/>
        <v>8.8439306358386483E-8</v>
      </c>
      <c r="G357" s="2">
        <f t="shared" si="32"/>
        <v>1.999999999998181E-2</v>
      </c>
      <c r="H357" s="2">
        <f t="shared" si="33"/>
        <v>-0.30883567299752007</v>
      </c>
      <c r="I357" s="2">
        <f t="shared" si="34"/>
        <v>-1.9648224607782873E-6</v>
      </c>
    </row>
    <row r="358" spans="1:9" x14ac:dyDescent="0.2">
      <c r="A358" s="2">
        <v>539.58000000000004</v>
      </c>
      <c r="B358" s="2">
        <v>150.85</v>
      </c>
      <c r="C358" s="2">
        <v>6.7712000000000005E-5</v>
      </c>
      <c r="D358" s="2">
        <f t="shared" si="35"/>
        <v>1.75</v>
      </c>
      <c r="E358" s="2">
        <f t="shared" si="30"/>
        <v>3.4285714285715585E-2</v>
      </c>
      <c r="F358" s="2">
        <f t="shared" si="31"/>
        <v>4.9142857142856477E-8</v>
      </c>
      <c r="G358" s="2">
        <f t="shared" si="32"/>
        <v>-2.0000000000095497E-2</v>
      </c>
      <c r="H358" s="2">
        <f t="shared" si="33"/>
        <v>0.26919900908177341</v>
      </c>
      <c r="I358" s="2">
        <f t="shared" si="34"/>
        <v>-4.0746490503523612E-6</v>
      </c>
    </row>
    <row r="359" spans="1:9" x14ac:dyDescent="0.2">
      <c r="A359" s="2">
        <v>541.33000000000004</v>
      </c>
      <c r="B359" s="2">
        <v>150.91</v>
      </c>
      <c r="C359" s="2">
        <v>6.7798000000000004E-5</v>
      </c>
      <c r="D359" s="2">
        <f t="shared" si="35"/>
        <v>1.7299999999999045</v>
      </c>
      <c r="E359" s="2">
        <f t="shared" si="30"/>
        <v>2.8901734104054409E-2</v>
      </c>
      <c r="F359" s="2">
        <f t="shared" si="31"/>
        <v>1.3063583815029282E-7</v>
      </c>
      <c r="G359" s="2">
        <f t="shared" si="32"/>
        <v>2.0000000000095497E-2</v>
      </c>
      <c r="H359" s="2">
        <f t="shared" si="33"/>
        <v>0.26919900908177341</v>
      </c>
      <c r="I359" s="2">
        <f t="shared" si="34"/>
        <v>-1.4046077621733113E-5</v>
      </c>
    </row>
    <row r="360" spans="1:9" x14ac:dyDescent="0.2">
      <c r="A360" s="2">
        <v>543.05999999999995</v>
      </c>
      <c r="B360" s="2">
        <v>150.96</v>
      </c>
      <c r="C360" s="2">
        <v>6.8023999999999998E-5</v>
      </c>
      <c r="D360" s="2">
        <f t="shared" si="35"/>
        <v>1.75</v>
      </c>
      <c r="E360" s="2">
        <f t="shared" si="30"/>
        <v>3.4285714285715585E-2</v>
      </c>
      <c r="F360" s="2">
        <f t="shared" si="31"/>
        <v>-1.5028571428571083E-7</v>
      </c>
      <c r="G360" s="2">
        <f t="shared" si="32"/>
        <v>0</v>
      </c>
      <c r="H360" s="2" t="e">
        <f t="shared" si="33"/>
        <v>#DIV/0!</v>
      </c>
      <c r="I360" s="2" t="e">
        <f t="shared" si="34"/>
        <v>#DIV/0!</v>
      </c>
    </row>
    <row r="361" spans="1:9" x14ac:dyDescent="0.2">
      <c r="A361" s="2">
        <v>544.80999999999995</v>
      </c>
      <c r="B361" s="2">
        <v>151.02000000000001</v>
      </c>
      <c r="C361" s="2">
        <v>6.7761000000000004E-5</v>
      </c>
      <c r="D361" s="2">
        <f t="shared" si="35"/>
        <v>1.75</v>
      </c>
      <c r="E361" s="2">
        <f t="shared" si="30"/>
        <v>2.8571428571418828E-2</v>
      </c>
      <c r="F361" s="2">
        <f t="shared" si="31"/>
        <v>1.3142857142854985E-8</v>
      </c>
      <c r="G361" s="2">
        <f t="shared" si="32"/>
        <v>0</v>
      </c>
      <c r="H361" s="2" t="e">
        <f t="shared" si="33"/>
        <v>#DIV/0!</v>
      </c>
      <c r="I361" s="2" t="e">
        <f t="shared" si="34"/>
        <v>#DIV/0!</v>
      </c>
    </row>
    <row r="362" spans="1:9" x14ac:dyDescent="0.2">
      <c r="A362" s="2">
        <v>546.55999999999995</v>
      </c>
      <c r="B362" s="2">
        <v>151.07</v>
      </c>
      <c r="C362" s="2">
        <v>6.7784E-5</v>
      </c>
      <c r="D362" s="2">
        <f t="shared" si="35"/>
        <v>1.75</v>
      </c>
      <c r="E362" s="2">
        <f t="shared" si="30"/>
        <v>2.2857142857154549E-2</v>
      </c>
      <c r="F362" s="2">
        <f t="shared" si="31"/>
        <v>7.708571428571449E-7</v>
      </c>
      <c r="G362" s="2">
        <f t="shared" si="32"/>
        <v>1.0000000000104592E-2</v>
      </c>
      <c r="H362" s="2">
        <f t="shared" si="33"/>
        <v>-1.2987012988633669E-2</v>
      </c>
      <c r="I362" s="2">
        <f t="shared" si="34"/>
        <v>-6.2199350648701649E-5</v>
      </c>
    </row>
    <row r="363" spans="1:9" x14ac:dyDescent="0.2">
      <c r="A363" s="2">
        <v>548.30999999999995</v>
      </c>
      <c r="B363" s="2">
        <v>151.11000000000001</v>
      </c>
      <c r="C363" s="2">
        <v>6.9133000000000004E-5</v>
      </c>
      <c r="D363" s="2">
        <f t="shared" si="35"/>
        <v>1.7600000000001046</v>
      </c>
      <c r="E363" s="2">
        <f t="shared" si="30"/>
        <v>2.2727272727266854E-2</v>
      </c>
      <c r="F363" s="2">
        <f t="shared" si="31"/>
        <v>1.4886363636362283E-7</v>
      </c>
      <c r="G363" s="2">
        <f t="shared" si="32"/>
        <v>-1.1368683772161603E-13</v>
      </c>
      <c r="H363" s="2">
        <f t="shared" si="33"/>
        <v>-49977801262.513184</v>
      </c>
      <c r="I363" s="2">
        <f t="shared" si="34"/>
        <v>8326301.6903400011</v>
      </c>
    </row>
    <row r="364" spans="1:9" x14ac:dyDescent="0.2">
      <c r="A364" s="2">
        <v>550.07000000000005</v>
      </c>
      <c r="B364" s="2">
        <v>151.15</v>
      </c>
      <c r="C364" s="2">
        <v>6.9394999999999995E-5</v>
      </c>
      <c r="D364" s="2">
        <f t="shared" si="35"/>
        <v>1.7599999999999909</v>
      </c>
      <c r="E364" s="2">
        <f t="shared" si="30"/>
        <v>2.8409090909081367E-2</v>
      </c>
      <c r="F364" s="2">
        <f t="shared" si="31"/>
        <v>-7.9772727272727809E-7</v>
      </c>
      <c r="G364" s="2">
        <f t="shared" si="32"/>
        <v>-1.999999999998181E-2</v>
      </c>
      <c r="H364" s="2">
        <f t="shared" si="33"/>
        <v>0.27102925809741102</v>
      </c>
      <c r="I364" s="2">
        <f t="shared" si="34"/>
        <v>-4.1265673981229312E-5</v>
      </c>
    </row>
    <row r="365" spans="1:9" x14ac:dyDescent="0.2">
      <c r="A365" s="2">
        <v>551.83000000000004</v>
      </c>
      <c r="B365" s="2">
        <v>151.19999999999999</v>
      </c>
      <c r="C365" s="2">
        <v>6.7990999999999993E-5</v>
      </c>
      <c r="D365" s="2">
        <f t="shared" si="35"/>
        <v>1.7400000000000091</v>
      </c>
      <c r="E365" s="2">
        <f t="shared" si="30"/>
        <v>2.2988505747138076E-2</v>
      </c>
      <c r="F365" s="2">
        <f t="shared" si="31"/>
        <v>2.7586206896557547E-8</v>
      </c>
      <c r="G365" s="2">
        <f t="shared" si="32"/>
        <v>1.999999999998181E-2</v>
      </c>
      <c r="H365" s="2">
        <f t="shared" si="33"/>
        <v>-1.3061650993499617E-2</v>
      </c>
      <c r="I365" s="2">
        <f t="shared" si="34"/>
        <v>-1.7202194357385119E-6</v>
      </c>
    </row>
    <row r="366" spans="1:9" x14ac:dyDescent="0.2">
      <c r="A366" s="2">
        <v>553.57000000000005</v>
      </c>
      <c r="B366" s="2">
        <v>151.24</v>
      </c>
      <c r="C366" s="2">
        <v>6.8039000000000004E-5</v>
      </c>
      <c r="D366" s="2">
        <f t="shared" si="35"/>
        <v>1.7599999999999909</v>
      </c>
      <c r="E366" s="2">
        <f t="shared" si="30"/>
        <v>2.2727272727268322E-2</v>
      </c>
      <c r="F366" s="2">
        <f t="shared" si="31"/>
        <v>-6.8181818181814029E-9</v>
      </c>
      <c r="G366" s="2">
        <f t="shared" si="32"/>
        <v>9.9999999999909051E-3</v>
      </c>
      <c r="H366" s="2">
        <f t="shared" si="33"/>
        <v>0.55213148433648818</v>
      </c>
      <c r="I366" s="2">
        <f t="shared" si="34"/>
        <v>7.8004622496214484E-6</v>
      </c>
    </row>
    <row r="367" spans="1:9" x14ac:dyDescent="0.2">
      <c r="A367" s="2">
        <v>555.33000000000004</v>
      </c>
      <c r="B367" s="2">
        <v>151.28</v>
      </c>
      <c r="C367" s="2">
        <v>6.8027000000000004E-5</v>
      </c>
      <c r="D367" s="2">
        <f t="shared" si="35"/>
        <v>1.7699999999999818</v>
      </c>
      <c r="E367" s="2">
        <f t="shared" si="30"/>
        <v>2.8248587570628182E-2</v>
      </c>
      <c r="F367" s="2">
        <f t="shared" si="31"/>
        <v>7.1186440677962135E-8</v>
      </c>
      <c r="G367" s="2">
        <f t="shared" si="32"/>
        <v>-1.999999999998181E-2</v>
      </c>
      <c r="H367" s="2">
        <f t="shared" si="33"/>
        <v>-1.6142050039546989E-2</v>
      </c>
      <c r="I367" s="2">
        <f t="shared" si="34"/>
        <v>5.0450363196167536E-6</v>
      </c>
    </row>
    <row r="368" spans="1:9" x14ac:dyDescent="0.2">
      <c r="A368" s="2">
        <v>557.1</v>
      </c>
      <c r="B368" s="2">
        <v>151.33000000000001</v>
      </c>
      <c r="C368" s="2">
        <v>6.8152999999999996E-5</v>
      </c>
      <c r="D368" s="2">
        <f t="shared" si="35"/>
        <v>1.75</v>
      </c>
      <c r="E368" s="2">
        <f t="shared" si="30"/>
        <v>2.8571428571418828E-2</v>
      </c>
      <c r="F368" s="2">
        <f t="shared" si="31"/>
        <v>-2.9714285714281171E-8</v>
      </c>
      <c r="G368" s="2">
        <f t="shared" si="32"/>
        <v>-1.999999999998181E-2</v>
      </c>
      <c r="H368" s="2">
        <f t="shared" si="33"/>
        <v>-1.6515276631699178E-2</v>
      </c>
      <c r="I368" s="2">
        <f t="shared" si="34"/>
        <v>-7.7862923204028705E-6</v>
      </c>
    </row>
    <row r="369" spans="1:9" x14ac:dyDescent="0.2">
      <c r="A369" s="2">
        <v>558.85</v>
      </c>
      <c r="B369" s="2">
        <v>151.38</v>
      </c>
      <c r="C369" s="2">
        <v>6.8101000000000004E-5</v>
      </c>
      <c r="D369" s="2">
        <f t="shared" si="35"/>
        <v>1.7300000000000182</v>
      </c>
      <c r="E369" s="2">
        <f t="shared" si="30"/>
        <v>2.8901734104052512E-2</v>
      </c>
      <c r="F369" s="2">
        <f t="shared" si="31"/>
        <v>1.2601156069363459E-7</v>
      </c>
      <c r="G369" s="2">
        <f t="shared" si="32"/>
        <v>3.999999999996362E-2</v>
      </c>
      <c r="H369" s="2">
        <f t="shared" si="33"/>
        <v>0.12491427451748566</v>
      </c>
      <c r="I369" s="2">
        <f t="shared" si="34"/>
        <v>-4.0966167009603887E-6</v>
      </c>
    </row>
    <row r="370" spans="1:9" x14ac:dyDescent="0.2">
      <c r="A370" s="2">
        <v>560.58000000000004</v>
      </c>
      <c r="B370" s="2">
        <v>151.43</v>
      </c>
      <c r="C370" s="2">
        <v>6.8318999999999994E-5</v>
      </c>
      <c r="D370" s="2">
        <f t="shared" si="35"/>
        <v>1.7699999999999818</v>
      </c>
      <c r="E370" s="2">
        <f t="shared" si="30"/>
        <v>3.3898305084747393E-2</v>
      </c>
      <c r="F370" s="2">
        <f t="shared" si="31"/>
        <v>-3.7853107344631931E-8</v>
      </c>
      <c r="G370" s="2">
        <f t="shared" si="32"/>
        <v>-2.9999999999972715E-2</v>
      </c>
      <c r="H370" s="2">
        <f t="shared" si="33"/>
        <v>-1.9481784531463903E-2</v>
      </c>
      <c r="I370" s="2">
        <f t="shared" si="34"/>
        <v>-3.3307357620655854E-6</v>
      </c>
    </row>
    <row r="371" spans="1:9" x14ac:dyDescent="0.2">
      <c r="A371" s="2">
        <v>562.35</v>
      </c>
      <c r="B371" s="2">
        <v>151.49</v>
      </c>
      <c r="C371" s="2">
        <v>6.8251999999999996E-5</v>
      </c>
      <c r="D371" s="2">
        <f t="shared" si="35"/>
        <v>1.7400000000000091</v>
      </c>
      <c r="E371" s="2">
        <f t="shared" si="30"/>
        <v>3.4482758620690779E-2</v>
      </c>
      <c r="F371" s="2">
        <f t="shared" si="31"/>
        <v>6.2068965517244749E-8</v>
      </c>
      <c r="G371" s="2">
        <f t="shared" si="32"/>
        <v>9.9999999999909051E-3</v>
      </c>
      <c r="H371" s="2">
        <f t="shared" si="33"/>
        <v>-1.97044334975373E-2</v>
      </c>
      <c r="I371" s="2">
        <f t="shared" si="34"/>
        <v>-7.8640394088750208E-6</v>
      </c>
    </row>
    <row r="372" spans="1:9" x14ac:dyDescent="0.2">
      <c r="A372" s="2">
        <v>564.09</v>
      </c>
      <c r="B372" s="2">
        <v>151.55000000000001</v>
      </c>
      <c r="C372" s="2">
        <v>6.8360000000000003E-5</v>
      </c>
      <c r="D372" s="2">
        <f t="shared" si="35"/>
        <v>1.75</v>
      </c>
      <c r="E372" s="2">
        <f t="shared" si="30"/>
        <v>3.4285714285715585E-2</v>
      </c>
      <c r="F372" s="2">
        <f t="shared" si="31"/>
        <v>-1.6571428571433931E-8</v>
      </c>
      <c r="G372" s="2">
        <f t="shared" si="32"/>
        <v>0</v>
      </c>
      <c r="H372" s="2" t="e">
        <f t="shared" si="33"/>
        <v>#DIV/0!</v>
      </c>
      <c r="I372" s="2" t="e">
        <f t="shared" si="34"/>
        <v>#DIV/0!</v>
      </c>
    </row>
    <row r="373" spans="1:9" x14ac:dyDescent="0.2">
      <c r="A373" s="2">
        <v>565.84</v>
      </c>
      <c r="B373" s="2">
        <v>151.61000000000001</v>
      </c>
      <c r="C373" s="2">
        <v>6.8330999999999993E-5</v>
      </c>
      <c r="D373" s="2">
        <f t="shared" si="35"/>
        <v>1.75</v>
      </c>
      <c r="E373" s="2">
        <f t="shared" si="30"/>
        <v>3.9999999999996101E-2</v>
      </c>
      <c r="F373" s="2">
        <f t="shared" si="31"/>
        <v>2.171428571428686E-8</v>
      </c>
      <c r="G373" s="2">
        <f t="shared" si="32"/>
        <v>0</v>
      </c>
      <c r="H373" s="2" t="e">
        <f t="shared" si="33"/>
        <v>#DIV/0!</v>
      </c>
      <c r="I373" s="2" t="e">
        <f t="shared" si="34"/>
        <v>#DIV/0!</v>
      </c>
    </row>
    <row r="374" spans="1:9" x14ac:dyDescent="0.2">
      <c r="A374" s="2">
        <v>567.59</v>
      </c>
      <c r="B374" s="2">
        <v>151.68</v>
      </c>
      <c r="C374" s="2">
        <v>6.8368999999999995E-5</v>
      </c>
      <c r="D374" s="2">
        <f t="shared" si="35"/>
        <v>1.75</v>
      </c>
      <c r="E374" s="2">
        <f t="shared" si="30"/>
        <v>2.8571428571418828E-2</v>
      </c>
      <c r="F374" s="2">
        <f t="shared" si="31"/>
        <v>8.6857142857147441E-8</v>
      </c>
      <c r="G374" s="2">
        <f t="shared" si="32"/>
        <v>1.999999999998181E-2</v>
      </c>
      <c r="H374" s="2">
        <f t="shared" si="33"/>
        <v>-0.29862792574576463</v>
      </c>
      <c r="I374" s="2">
        <f t="shared" si="34"/>
        <v>-3.6931396287365371E-6</v>
      </c>
    </row>
    <row r="375" spans="1:9" x14ac:dyDescent="0.2">
      <c r="A375" s="2">
        <v>569.34</v>
      </c>
      <c r="B375" s="2">
        <v>151.72999999999999</v>
      </c>
      <c r="C375" s="2">
        <v>6.8521000000000003E-5</v>
      </c>
      <c r="D375" s="2">
        <f t="shared" si="35"/>
        <v>1.7699999999999818</v>
      </c>
      <c r="E375" s="2">
        <f t="shared" si="30"/>
        <v>2.2598870056508968E-2</v>
      </c>
      <c r="F375" s="2">
        <f t="shared" si="31"/>
        <v>1.2994350282483874E-8</v>
      </c>
      <c r="G375" s="2">
        <f t="shared" si="32"/>
        <v>0</v>
      </c>
      <c r="H375" s="2" t="e">
        <f t="shared" si="33"/>
        <v>#DIV/0!</v>
      </c>
      <c r="I375" s="2" t="e">
        <f t="shared" si="34"/>
        <v>#DIV/0!</v>
      </c>
    </row>
    <row r="376" spans="1:9" x14ac:dyDescent="0.2">
      <c r="A376" s="2">
        <v>571.11</v>
      </c>
      <c r="B376" s="2">
        <v>151.77000000000001</v>
      </c>
      <c r="C376" s="2">
        <v>6.8544E-5</v>
      </c>
      <c r="D376" s="2">
        <f t="shared" si="35"/>
        <v>1.7699999999999818</v>
      </c>
      <c r="E376" s="2">
        <f t="shared" si="30"/>
        <v>2.2598870056492911E-2</v>
      </c>
      <c r="F376" s="2">
        <f t="shared" si="31"/>
        <v>9.9435028248592231E-8</v>
      </c>
      <c r="G376" s="2">
        <f t="shared" si="32"/>
        <v>-1.999999999998181E-2</v>
      </c>
      <c r="H376" s="2">
        <f t="shared" si="33"/>
        <v>-1.2913640032281622E-2</v>
      </c>
      <c r="I376" s="2">
        <f t="shared" si="34"/>
        <v>8.0860371267229269E-6</v>
      </c>
    </row>
    <row r="377" spans="1:9" x14ac:dyDescent="0.2">
      <c r="A377" s="2">
        <v>572.88</v>
      </c>
      <c r="B377" s="2">
        <v>151.81</v>
      </c>
      <c r="C377" s="2">
        <v>6.8720000000000006E-5</v>
      </c>
      <c r="D377" s="2">
        <f t="shared" si="35"/>
        <v>1.75</v>
      </c>
      <c r="E377" s="2">
        <f t="shared" si="30"/>
        <v>2.2857142857138309E-2</v>
      </c>
      <c r="F377" s="2">
        <f t="shared" si="31"/>
        <v>-6.2285714285719209E-8</v>
      </c>
      <c r="G377" s="2">
        <f t="shared" si="32"/>
        <v>1.999999999998181E-2</v>
      </c>
      <c r="H377" s="2">
        <f t="shared" si="33"/>
        <v>-1.2913640032281622E-2</v>
      </c>
      <c r="I377" s="2">
        <f t="shared" si="34"/>
        <v>4.413720742538745E-6</v>
      </c>
    </row>
    <row r="378" spans="1:9" x14ac:dyDescent="0.2">
      <c r="A378" s="2">
        <v>574.63</v>
      </c>
      <c r="B378" s="2">
        <v>151.85</v>
      </c>
      <c r="C378" s="2">
        <v>6.8610999999999998E-5</v>
      </c>
      <c r="D378" s="2">
        <f t="shared" si="35"/>
        <v>1.7699999999999818</v>
      </c>
      <c r="E378" s="2">
        <f t="shared" si="30"/>
        <v>2.2598870056492911E-2</v>
      </c>
      <c r="F378" s="2">
        <f t="shared" si="31"/>
        <v>2.5988700564975405E-8</v>
      </c>
      <c r="G378" s="2">
        <f t="shared" si="32"/>
        <v>-2.9999999999972715E-2</v>
      </c>
      <c r="H378" s="2">
        <f t="shared" si="33"/>
        <v>-0.39612961880695585</v>
      </c>
      <c r="I378" s="2">
        <f t="shared" si="34"/>
        <v>-2.6011429313612193E-6</v>
      </c>
    </row>
    <row r="379" spans="1:9" x14ac:dyDescent="0.2">
      <c r="A379" s="2">
        <v>576.4</v>
      </c>
      <c r="B379" s="2">
        <v>151.88999999999999</v>
      </c>
      <c r="C379" s="2">
        <v>6.8657000000000004E-5</v>
      </c>
      <c r="D379" s="2">
        <f t="shared" si="35"/>
        <v>1.7400000000000091</v>
      </c>
      <c r="E379" s="2">
        <f t="shared" si="30"/>
        <v>3.4482758620690779E-2</v>
      </c>
      <c r="F379" s="2">
        <f t="shared" si="31"/>
        <v>1.0402298850574101E-7</v>
      </c>
      <c r="G379" s="2">
        <f t="shared" si="32"/>
        <v>6.0000000000059117E-2</v>
      </c>
      <c r="H379" s="2">
        <f t="shared" si="33"/>
        <v>-0.11174968071501888</v>
      </c>
      <c r="I379" s="2">
        <f t="shared" si="34"/>
        <v>-1.7614942528716599E-6</v>
      </c>
    </row>
    <row r="380" spans="1:9" x14ac:dyDescent="0.2">
      <c r="A380" s="2">
        <v>578.14</v>
      </c>
      <c r="B380" s="2">
        <v>151.94999999999999</v>
      </c>
      <c r="C380" s="2">
        <v>6.8837999999999994E-5</v>
      </c>
      <c r="D380" s="2">
        <f t="shared" si="35"/>
        <v>1.8000000000000682</v>
      </c>
      <c r="E380" s="2">
        <f t="shared" si="30"/>
        <v>2.7777777777783039E-2</v>
      </c>
      <c r="F380" s="2">
        <f t="shared" si="31"/>
        <v>-1.6666666666627289E-9</v>
      </c>
      <c r="G380" s="2">
        <f t="shared" si="32"/>
        <v>-3.0000000000086402E-2</v>
      </c>
      <c r="H380" s="2">
        <f t="shared" si="33"/>
        <v>0.17263025737584042</v>
      </c>
      <c r="I380" s="2">
        <f t="shared" si="34"/>
        <v>2.4114877589386472E-6</v>
      </c>
    </row>
    <row r="381" spans="1:9" x14ac:dyDescent="0.2">
      <c r="A381" s="2">
        <v>579.94000000000005</v>
      </c>
      <c r="B381" s="2">
        <v>152</v>
      </c>
      <c r="C381" s="2">
        <v>6.8835000000000001E-5</v>
      </c>
      <c r="D381" s="2">
        <f t="shared" si="35"/>
        <v>1.7699999999999818</v>
      </c>
      <c r="E381" s="2">
        <f t="shared" si="30"/>
        <v>2.2598870056492911E-2</v>
      </c>
      <c r="F381" s="2">
        <f t="shared" si="31"/>
        <v>-7.4011299435030496E-8</v>
      </c>
      <c r="G381" s="2">
        <f t="shared" si="32"/>
        <v>1.999999999998181E-2</v>
      </c>
      <c r="H381" s="2">
        <f t="shared" si="33"/>
        <v>0.54603415080723339</v>
      </c>
      <c r="I381" s="2">
        <f t="shared" si="34"/>
        <v>1.1465928100253723E-5</v>
      </c>
    </row>
    <row r="382" spans="1:9" x14ac:dyDescent="0.2">
      <c r="A382" s="2">
        <v>581.71</v>
      </c>
      <c r="B382" s="2">
        <v>152.04</v>
      </c>
      <c r="C382" s="2">
        <v>6.8703999999999998E-5</v>
      </c>
      <c r="D382" s="2">
        <f t="shared" si="35"/>
        <v>1.7899999999999636</v>
      </c>
      <c r="E382" s="2">
        <f t="shared" si="30"/>
        <v>3.3519553072627647E-2</v>
      </c>
      <c r="F382" s="2">
        <f t="shared" si="31"/>
        <v>1.5530726256983541E-7</v>
      </c>
      <c r="G382" s="2">
        <f t="shared" si="32"/>
        <v>-1.999999999998181E-2</v>
      </c>
      <c r="H382" s="2">
        <f t="shared" si="33"/>
        <v>-1.8937600606004509E-2</v>
      </c>
      <c r="I382" s="2">
        <f t="shared" si="34"/>
        <v>1.0251238834715899E-5</v>
      </c>
    </row>
    <row r="383" spans="1:9" x14ac:dyDescent="0.2">
      <c r="A383" s="2">
        <v>583.5</v>
      </c>
      <c r="B383" s="2">
        <v>152.1</v>
      </c>
      <c r="C383" s="2">
        <v>6.8981999999999998E-5</v>
      </c>
      <c r="D383" s="2">
        <f t="shared" si="35"/>
        <v>1.7699999999999818</v>
      </c>
      <c r="E383" s="2">
        <f t="shared" si="30"/>
        <v>3.3898305084747393E-2</v>
      </c>
      <c r="F383" s="2">
        <f t="shared" si="31"/>
        <v>-4.9717514124296116E-8</v>
      </c>
      <c r="G383" s="2">
        <f t="shared" si="32"/>
        <v>1.999999999998181E-2</v>
      </c>
      <c r="H383" s="2">
        <f t="shared" si="33"/>
        <v>-0.29826720954455749</v>
      </c>
      <c r="I383" s="2">
        <f t="shared" si="34"/>
        <v>-1.2850740144567707E-6</v>
      </c>
    </row>
    <row r="384" spans="1:9" x14ac:dyDescent="0.2">
      <c r="A384" s="2">
        <v>585.27</v>
      </c>
      <c r="B384" s="2">
        <v>152.16</v>
      </c>
      <c r="C384" s="2">
        <v>6.8893999999999995E-5</v>
      </c>
      <c r="D384" s="2">
        <f t="shared" si="35"/>
        <v>1.7899999999999636</v>
      </c>
      <c r="E384" s="2">
        <f t="shared" si="30"/>
        <v>2.7932960893861668E-2</v>
      </c>
      <c r="F384" s="2">
        <f t="shared" si="31"/>
        <v>-7.5418994413408154E-8</v>
      </c>
      <c r="G384" s="2">
        <f t="shared" si="32"/>
        <v>1.0000000000104592E-2</v>
      </c>
      <c r="H384" s="2">
        <f t="shared" si="33"/>
        <v>-1.5518311609279542E-2</v>
      </c>
      <c r="I384" s="2">
        <f t="shared" si="34"/>
        <v>1.3819677218974025E-5</v>
      </c>
    </row>
    <row r="385" spans="1:9" x14ac:dyDescent="0.2">
      <c r="A385" s="2">
        <v>587.05999999999995</v>
      </c>
      <c r="B385" s="2">
        <v>152.21</v>
      </c>
      <c r="C385" s="2">
        <v>6.8758999999999997E-5</v>
      </c>
      <c r="D385" s="2">
        <f t="shared" si="35"/>
        <v>1.8000000000000682</v>
      </c>
      <c r="E385" s="2">
        <f t="shared" si="30"/>
        <v>2.777777777776725E-2</v>
      </c>
      <c r="F385" s="2">
        <f t="shared" si="31"/>
        <v>6.2777777777777528E-8</v>
      </c>
      <c r="G385" s="2">
        <f t="shared" si="32"/>
        <v>-4.0000000000077307E-2</v>
      </c>
      <c r="H385" s="2">
        <f t="shared" si="33"/>
        <v>-0.15782828282827771</v>
      </c>
      <c r="I385" s="2">
        <f t="shared" si="34"/>
        <v>1.370580808078101E-6</v>
      </c>
    </row>
    <row r="386" spans="1:9" x14ac:dyDescent="0.2">
      <c r="A386" s="2">
        <v>588.86</v>
      </c>
      <c r="B386" s="2">
        <v>152.26</v>
      </c>
      <c r="C386" s="2">
        <v>6.8872000000000001E-5</v>
      </c>
      <c r="D386" s="2">
        <f t="shared" si="35"/>
        <v>1.7599999999999909</v>
      </c>
      <c r="E386" s="2">
        <f t="shared" si="30"/>
        <v>3.4090909090910559E-2</v>
      </c>
      <c r="F386" s="2">
        <f t="shared" si="31"/>
        <v>7.9545454545475369E-9</v>
      </c>
      <c r="G386" s="2">
        <f t="shared" si="32"/>
        <v>2.9999999999972715E-2</v>
      </c>
      <c r="H386" s="2">
        <f t="shared" si="33"/>
        <v>-0.39148467919418517</v>
      </c>
      <c r="I386" s="2">
        <f t="shared" si="34"/>
        <v>3.3288894531939652E-6</v>
      </c>
    </row>
    <row r="387" spans="1:9" x14ac:dyDescent="0.2">
      <c r="A387" s="2">
        <v>590.62</v>
      </c>
      <c r="B387" s="2">
        <v>152.32</v>
      </c>
      <c r="C387" s="2">
        <v>6.8886000000000004E-5</v>
      </c>
      <c r="D387" s="2">
        <f t="shared" si="35"/>
        <v>1.7899999999999636</v>
      </c>
      <c r="E387" s="2">
        <f t="shared" ref="E387:E450" si="36">(B388-B387)/D387</f>
        <v>2.2346368715095686E-2</v>
      </c>
      <c r="F387" s="2">
        <f t="shared" ref="F387:F450" si="37">(C388-C387)/D387</f>
        <v>1.0782122905027566E-7</v>
      </c>
      <c r="G387" s="2">
        <f t="shared" ref="G387:G450" si="38">D388-D387</f>
        <v>1.1368683772161603E-13</v>
      </c>
      <c r="H387" s="2">
        <f t="shared" ref="H387:H450" si="39">(E388-E387)/G387</f>
        <v>49140184481.409973</v>
      </c>
      <c r="I387" s="2">
        <f t="shared" ref="I387:I450" si="40">(F388-F387)/G387</f>
        <v>-221130.83016717643</v>
      </c>
    </row>
    <row r="388" spans="1:9" x14ac:dyDescent="0.2">
      <c r="A388" s="2">
        <v>592.41</v>
      </c>
      <c r="B388" s="2">
        <v>152.36000000000001</v>
      </c>
      <c r="C388" s="2">
        <v>6.9078999999999994E-5</v>
      </c>
      <c r="D388" s="2">
        <f t="shared" ref="D388:D451" si="41">A389-A388</f>
        <v>1.7900000000000773</v>
      </c>
      <c r="E388" s="2">
        <f t="shared" si="36"/>
        <v>2.7932960893844016E-2</v>
      </c>
      <c r="F388" s="2">
        <f t="shared" si="37"/>
        <v>8.2681564245813639E-8</v>
      </c>
      <c r="G388" s="2">
        <f t="shared" si="38"/>
        <v>-1.1368683772161603E-13</v>
      </c>
      <c r="H388" s="2">
        <f t="shared" si="39"/>
        <v>-0.1552734375</v>
      </c>
      <c r="I388" s="2">
        <f t="shared" si="40"/>
        <v>1518431.7004817671</v>
      </c>
    </row>
    <row r="389" spans="1:9" x14ac:dyDescent="0.2">
      <c r="A389" s="2">
        <v>594.20000000000005</v>
      </c>
      <c r="B389" s="2">
        <v>152.41</v>
      </c>
      <c r="C389" s="2">
        <v>6.9227000000000007E-5</v>
      </c>
      <c r="D389" s="2">
        <f t="shared" si="41"/>
        <v>1.7899999999999636</v>
      </c>
      <c r="E389" s="2">
        <f t="shared" si="36"/>
        <v>2.7932960893861668E-2</v>
      </c>
      <c r="F389" s="2">
        <f t="shared" si="37"/>
        <v>-8.9944134078214491E-8</v>
      </c>
      <c r="G389" s="2">
        <f t="shared" si="38"/>
        <v>-9.9999999999909051E-3</v>
      </c>
      <c r="H389" s="2">
        <f t="shared" si="39"/>
        <v>0.54610507815112108</v>
      </c>
      <c r="I389" s="2">
        <f t="shared" si="40"/>
        <v>-2.0174188688738232E-5</v>
      </c>
    </row>
    <row r="390" spans="1:9" x14ac:dyDescent="0.2">
      <c r="A390" s="2">
        <v>595.99</v>
      </c>
      <c r="B390" s="2">
        <v>152.46</v>
      </c>
      <c r="C390" s="2">
        <v>6.9066000000000006E-5</v>
      </c>
      <c r="D390" s="2">
        <f t="shared" si="41"/>
        <v>1.7799999999999727</v>
      </c>
      <c r="E390" s="2">
        <f t="shared" si="36"/>
        <v>2.2471910112355425E-2</v>
      </c>
      <c r="F390" s="2">
        <f t="shared" si="37"/>
        <v>1.1179775280898437E-7</v>
      </c>
      <c r="G390" s="2">
        <f t="shared" si="38"/>
        <v>9.9999999999909051E-3</v>
      </c>
      <c r="H390" s="2">
        <f t="shared" si="39"/>
        <v>1.1047642960282271</v>
      </c>
      <c r="I390" s="2">
        <f t="shared" si="40"/>
        <v>-2.1179775280917872E-5</v>
      </c>
    </row>
    <row r="391" spans="1:9" x14ac:dyDescent="0.2">
      <c r="A391" s="2">
        <v>597.77</v>
      </c>
      <c r="B391" s="2">
        <v>152.5</v>
      </c>
      <c r="C391" s="2">
        <v>6.9264999999999995E-5</v>
      </c>
      <c r="D391" s="2">
        <f t="shared" si="41"/>
        <v>1.7899999999999636</v>
      </c>
      <c r="E391" s="2">
        <f t="shared" si="36"/>
        <v>3.3519553072627647E-2</v>
      </c>
      <c r="F391" s="2">
        <f t="shared" si="37"/>
        <v>-1.0000000000000174E-7</v>
      </c>
      <c r="G391" s="2">
        <f t="shared" si="38"/>
        <v>-9.9999999998772182E-3</v>
      </c>
      <c r="H391" s="2">
        <f t="shared" si="39"/>
        <v>1.1047642960409303</v>
      </c>
      <c r="I391" s="2">
        <f t="shared" si="40"/>
        <v>-4.4662921348862106E-5</v>
      </c>
    </row>
    <row r="392" spans="1:9" x14ac:dyDescent="0.2">
      <c r="A392" s="2">
        <v>599.55999999999995</v>
      </c>
      <c r="B392" s="2">
        <v>152.56</v>
      </c>
      <c r="C392" s="2">
        <v>6.9085999999999996E-5</v>
      </c>
      <c r="D392" s="2">
        <f t="shared" si="41"/>
        <v>1.7800000000000864</v>
      </c>
      <c r="E392" s="2">
        <f t="shared" si="36"/>
        <v>2.2471910112353988E-2</v>
      </c>
      <c r="F392" s="2">
        <f t="shared" si="37"/>
        <v>3.4662921348313555E-7</v>
      </c>
      <c r="G392" s="2">
        <f t="shared" si="38"/>
        <v>-1.0000000000104592E-2</v>
      </c>
      <c r="H392" s="2">
        <f t="shared" si="39"/>
        <v>-1.7076112486334021</v>
      </c>
      <c r="I392" s="2">
        <f t="shared" si="40"/>
        <v>5.0708119087897072E-5</v>
      </c>
    </row>
    <row r="393" spans="1:9" x14ac:dyDescent="0.2">
      <c r="A393" s="2">
        <v>601.34</v>
      </c>
      <c r="B393" s="2">
        <v>152.6</v>
      </c>
      <c r="C393" s="2">
        <v>6.9703000000000007E-5</v>
      </c>
      <c r="D393" s="2">
        <f t="shared" si="41"/>
        <v>1.7699999999999818</v>
      </c>
      <c r="E393" s="2">
        <f t="shared" si="36"/>
        <v>3.9548022598866611E-2</v>
      </c>
      <c r="F393" s="2">
        <f t="shared" si="37"/>
        <v>-1.6045197740113885E-7</v>
      </c>
      <c r="G393" s="2">
        <f t="shared" si="38"/>
        <v>0</v>
      </c>
      <c r="H393" s="2" t="e">
        <f t="shared" si="39"/>
        <v>#DIV/0!</v>
      </c>
      <c r="I393" s="2" t="e">
        <f t="shared" si="40"/>
        <v>#DIV/0!</v>
      </c>
    </row>
    <row r="394" spans="1:9" x14ac:dyDescent="0.2">
      <c r="A394" s="2">
        <v>603.11</v>
      </c>
      <c r="B394" s="2">
        <v>152.66999999999999</v>
      </c>
      <c r="C394" s="2">
        <v>6.9418999999999994E-5</v>
      </c>
      <c r="D394" s="2">
        <f t="shared" si="41"/>
        <v>1.7699999999999818</v>
      </c>
      <c r="E394" s="2">
        <f t="shared" si="36"/>
        <v>3.3898305084747393E-2</v>
      </c>
      <c r="F394" s="2">
        <f t="shared" si="37"/>
        <v>-7.4576271186436514E-8</v>
      </c>
      <c r="G394" s="2">
        <f t="shared" si="38"/>
        <v>0</v>
      </c>
      <c r="H394" s="2" t="e">
        <f t="shared" si="39"/>
        <v>#DIV/0!</v>
      </c>
      <c r="I394" s="2" t="e">
        <f t="shared" si="40"/>
        <v>#DIV/0!</v>
      </c>
    </row>
    <row r="395" spans="1:9" x14ac:dyDescent="0.2">
      <c r="A395" s="2">
        <v>604.88</v>
      </c>
      <c r="B395" s="2">
        <v>152.72999999999999</v>
      </c>
      <c r="C395" s="2">
        <v>6.9287000000000003E-5</v>
      </c>
      <c r="D395" s="2">
        <f t="shared" si="41"/>
        <v>1.7699999999999818</v>
      </c>
      <c r="E395" s="2">
        <f t="shared" si="36"/>
        <v>3.3898305084747393E-2</v>
      </c>
      <c r="F395" s="2">
        <f t="shared" si="37"/>
        <v>6.045197740112529E-8</v>
      </c>
      <c r="G395" s="2">
        <f t="shared" si="38"/>
        <v>2.0000000000095497E-2</v>
      </c>
      <c r="H395" s="2">
        <f t="shared" si="39"/>
        <v>-1.8937600606003028E-2</v>
      </c>
      <c r="I395" s="2">
        <f t="shared" si="40"/>
        <v>-3.7767888141720378E-6</v>
      </c>
    </row>
    <row r="396" spans="1:9" x14ac:dyDescent="0.2">
      <c r="A396" s="2">
        <v>606.65</v>
      </c>
      <c r="B396" s="2">
        <v>152.79</v>
      </c>
      <c r="C396" s="2">
        <v>6.9393999999999993E-5</v>
      </c>
      <c r="D396" s="2">
        <f t="shared" si="41"/>
        <v>1.7900000000000773</v>
      </c>
      <c r="E396" s="2">
        <f t="shared" si="36"/>
        <v>3.3519553072625524E-2</v>
      </c>
      <c r="F396" s="2">
        <f t="shared" si="37"/>
        <v>-1.508379888267613E-8</v>
      </c>
      <c r="G396" s="2">
        <f t="shared" si="38"/>
        <v>-1.0000000000104592E-2</v>
      </c>
      <c r="H396" s="2">
        <f t="shared" si="39"/>
        <v>-1.8831209591362828E-2</v>
      </c>
      <c r="I396" s="2">
        <f t="shared" si="40"/>
        <v>-8.7555708994120054E-6</v>
      </c>
    </row>
    <row r="397" spans="1:9" x14ac:dyDescent="0.2">
      <c r="A397" s="2">
        <v>608.44000000000005</v>
      </c>
      <c r="B397" s="2">
        <v>152.85</v>
      </c>
      <c r="C397" s="2">
        <v>6.9367000000000002E-5</v>
      </c>
      <c r="D397" s="2">
        <f t="shared" si="41"/>
        <v>1.7799999999999727</v>
      </c>
      <c r="E397" s="2">
        <f t="shared" si="36"/>
        <v>3.3707865168541122E-2</v>
      </c>
      <c r="F397" s="2">
        <f t="shared" si="37"/>
        <v>7.2471910112359681E-8</v>
      </c>
      <c r="G397" s="2">
        <f t="shared" si="38"/>
        <v>9.9999999999909051E-3</v>
      </c>
      <c r="H397" s="2">
        <f t="shared" si="39"/>
        <v>-0.57749042746847057</v>
      </c>
      <c r="I397" s="2">
        <f t="shared" si="40"/>
        <v>-1.6047329106783953E-6</v>
      </c>
    </row>
    <row r="398" spans="1:9" x14ac:dyDescent="0.2">
      <c r="A398" s="2">
        <v>610.22</v>
      </c>
      <c r="B398" s="2">
        <v>152.91</v>
      </c>
      <c r="C398" s="2">
        <v>6.9496E-5</v>
      </c>
      <c r="D398" s="2">
        <f t="shared" si="41"/>
        <v>1.7899999999999636</v>
      </c>
      <c r="E398" s="2">
        <f t="shared" si="36"/>
        <v>2.7932960893861668E-2</v>
      </c>
      <c r="F398" s="2">
        <f t="shared" si="37"/>
        <v>5.6424581005590324E-8</v>
      </c>
      <c r="G398" s="2">
        <f t="shared" si="38"/>
        <v>0</v>
      </c>
      <c r="H398" s="2" t="e">
        <f t="shared" si="39"/>
        <v>#DIV/0!</v>
      </c>
      <c r="I398" s="2" t="e">
        <f t="shared" si="40"/>
        <v>#DIV/0!</v>
      </c>
    </row>
    <row r="399" spans="1:9" x14ac:dyDescent="0.2">
      <c r="A399" s="2">
        <v>612.01</v>
      </c>
      <c r="B399" s="2">
        <v>152.96</v>
      </c>
      <c r="C399" s="2">
        <v>6.9597000000000005E-5</v>
      </c>
      <c r="D399" s="2">
        <f t="shared" si="41"/>
        <v>1.7899999999999636</v>
      </c>
      <c r="E399" s="2">
        <f t="shared" si="36"/>
        <v>2.7932960893845789E-2</v>
      </c>
      <c r="F399" s="2">
        <f t="shared" si="37"/>
        <v>-1.0391061452514248E-7</v>
      </c>
      <c r="G399" s="2">
        <f t="shared" si="38"/>
        <v>1.1368683772161603E-13</v>
      </c>
      <c r="H399" s="2">
        <f t="shared" si="39"/>
        <v>0.124053955078125</v>
      </c>
      <c r="I399" s="2">
        <f t="shared" si="40"/>
        <v>845211.17308368383</v>
      </c>
    </row>
    <row r="400" spans="1:9" x14ac:dyDescent="0.2">
      <c r="A400" s="2">
        <v>613.79999999999995</v>
      </c>
      <c r="B400" s="2">
        <v>153.01</v>
      </c>
      <c r="C400" s="2">
        <v>6.9411000000000003E-5</v>
      </c>
      <c r="D400" s="2">
        <f t="shared" si="41"/>
        <v>1.7900000000000773</v>
      </c>
      <c r="E400" s="2">
        <f t="shared" si="36"/>
        <v>2.7932960893859892E-2</v>
      </c>
      <c r="F400" s="2">
        <f t="shared" si="37"/>
        <v>-7.8212290502809986E-9</v>
      </c>
      <c r="G400" s="2">
        <f t="shared" si="38"/>
        <v>-1.1368683772161603E-13</v>
      </c>
      <c r="H400" s="2">
        <f t="shared" si="39"/>
        <v>-49140184481.580841</v>
      </c>
      <c r="I400" s="2">
        <f t="shared" si="40"/>
        <v>-1710078.4199600418</v>
      </c>
    </row>
    <row r="401" spans="1:9" x14ac:dyDescent="0.2">
      <c r="A401" s="2">
        <v>615.59</v>
      </c>
      <c r="B401" s="2">
        <v>153.06</v>
      </c>
      <c r="C401" s="2">
        <v>6.9397E-5</v>
      </c>
      <c r="D401" s="2">
        <f t="shared" si="41"/>
        <v>1.7899999999999636</v>
      </c>
      <c r="E401" s="2">
        <f t="shared" si="36"/>
        <v>3.3519553072627647E-2</v>
      </c>
      <c r="F401" s="2">
        <f t="shared" si="37"/>
        <v>1.8659217877095382E-7</v>
      </c>
      <c r="G401" s="2">
        <f t="shared" si="38"/>
        <v>0</v>
      </c>
      <c r="H401" s="2" t="e">
        <f t="shared" si="39"/>
        <v>#DIV/0!</v>
      </c>
      <c r="I401" s="2" t="e">
        <f t="shared" si="40"/>
        <v>#DIV/0!</v>
      </c>
    </row>
    <row r="402" spans="1:9" x14ac:dyDescent="0.2">
      <c r="A402" s="2">
        <v>617.38</v>
      </c>
      <c r="B402" s="2">
        <v>153.12</v>
      </c>
      <c r="C402" s="2">
        <v>6.9731E-5</v>
      </c>
      <c r="D402" s="2">
        <f t="shared" si="41"/>
        <v>1.7899999999999636</v>
      </c>
      <c r="E402" s="2">
        <f t="shared" si="36"/>
        <v>3.3519553072627647E-2</v>
      </c>
      <c r="F402" s="2">
        <f t="shared" si="37"/>
        <v>-4.5810055865924739E-8</v>
      </c>
      <c r="G402" s="2">
        <f t="shared" si="38"/>
        <v>-1.9999999999868123E-2</v>
      </c>
      <c r="H402" s="2">
        <f t="shared" si="39"/>
        <v>0.26354827510260459</v>
      </c>
      <c r="I402" s="2">
        <f t="shared" si="40"/>
        <v>-7.3752485560565044E-6</v>
      </c>
    </row>
    <row r="403" spans="1:9" x14ac:dyDescent="0.2">
      <c r="A403" s="2">
        <v>619.16999999999996</v>
      </c>
      <c r="B403" s="2">
        <v>153.18</v>
      </c>
      <c r="C403" s="2">
        <v>6.9648999999999997E-5</v>
      </c>
      <c r="D403" s="2">
        <f t="shared" si="41"/>
        <v>1.7700000000000955</v>
      </c>
      <c r="E403" s="2">
        <f t="shared" si="36"/>
        <v>2.8248587570610311E-2</v>
      </c>
      <c r="F403" s="2">
        <f t="shared" si="37"/>
        <v>1.0169491525423274E-7</v>
      </c>
      <c r="G403" s="2">
        <f t="shared" si="38"/>
        <v>3.9999999999849933E-2</v>
      </c>
      <c r="H403" s="2">
        <f t="shared" si="39"/>
        <v>0.26063613946532926</v>
      </c>
      <c r="I403" s="2">
        <f t="shared" si="40"/>
        <v>-3.2882292349592882E-6</v>
      </c>
    </row>
    <row r="404" spans="1:9" x14ac:dyDescent="0.2">
      <c r="A404" s="2">
        <v>620.94000000000005</v>
      </c>
      <c r="B404" s="2">
        <v>153.22999999999999</v>
      </c>
      <c r="C404" s="2">
        <v>6.9828999999999998E-5</v>
      </c>
      <c r="D404" s="2">
        <f t="shared" si="41"/>
        <v>1.8099999999999454</v>
      </c>
      <c r="E404" s="2">
        <f t="shared" si="36"/>
        <v>3.867403314918437E-2</v>
      </c>
      <c r="F404" s="2">
        <f t="shared" si="37"/>
        <v>-2.9834254143645336E-8</v>
      </c>
      <c r="G404" s="2">
        <f t="shared" si="38"/>
        <v>-2.9999999999972715E-2</v>
      </c>
      <c r="H404" s="2">
        <f t="shared" si="39"/>
        <v>-2.1726984914740295E-2</v>
      </c>
      <c r="I404" s="2">
        <f t="shared" si="40"/>
        <v>-1.5749994826922449E-6</v>
      </c>
    </row>
    <row r="405" spans="1:9" x14ac:dyDescent="0.2">
      <c r="A405" s="2">
        <v>622.75</v>
      </c>
      <c r="B405" s="2">
        <v>153.30000000000001</v>
      </c>
      <c r="C405" s="2">
        <v>6.9775000000000002E-5</v>
      </c>
      <c r="D405" s="2">
        <f t="shared" si="41"/>
        <v>1.7799999999999727</v>
      </c>
      <c r="E405" s="2">
        <f t="shared" si="36"/>
        <v>3.9325842696625986E-2</v>
      </c>
      <c r="F405" s="2">
        <f t="shared" si="37"/>
        <v>1.7415730337079036E-8</v>
      </c>
      <c r="G405" s="2">
        <f t="shared" si="38"/>
        <v>2.0000000000095497E-2</v>
      </c>
      <c r="H405" s="2">
        <f t="shared" si="39"/>
        <v>-2.1847690387013827E-2</v>
      </c>
      <c r="I405" s="2">
        <f t="shared" si="40"/>
        <v>3.5458801497955127E-6</v>
      </c>
    </row>
    <row r="406" spans="1:9" x14ac:dyDescent="0.2">
      <c r="A406" s="2">
        <v>624.53</v>
      </c>
      <c r="B406" s="2">
        <v>153.37</v>
      </c>
      <c r="C406" s="2">
        <v>6.9806000000000002E-5</v>
      </c>
      <c r="D406" s="2">
        <f t="shared" si="41"/>
        <v>1.8000000000000682</v>
      </c>
      <c r="E406" s="2">
        <f t="shared" si="36"/>
        <v>3.8888888888883623E-2</v>
      </c>
      <c r="F406" s="2">
        <f t="shared" si="37"/>
        <v>8.8333333333327917E-8</v>
      </c>
      <c r="G406" s="2">
        <f t="shared" si="38"/>
        <v>9.9999999998772182E-3</v>
      </c>
      <c r="H406" s="2">
        <f t="shared" si="39"/>
        <v>-2.1485573971759389E-2</v>
      </c>
      <c r="I406" s="2">
        <f t="shared" si="40"/>
        <v>-1.4413443830747754E-5</v>
      </c>
    </row>
    <row r="407" spans="1:9" x14ac:dyDescent="0.2">
      <c r="A407" s="2">
        <v>626.33000000000004</v>
      </c>
      <c r="B407" s="2">
        <v>153.44</v>
      </c>
      <c r="C407" s="2">
        <v>6.9964999999999998E-5</v>
      </c>
      <c r="D407" s="2">
        <f t="shared" si="41"/>
        <v>1.8099999999999454</v>
      </c>
      <c r="E407" s="2">
        <f t="shared" si="36"/>
        <v>3.8674033149168667E-2</v>
      </c>
      <c r="F407" s="2">
        <f t="shared" si="37"/>
        <v>-5.5801104972379925E-8</v>
      </c>
      <c r="G407" s="2">
        <f t="shared" si="38"/>
        <v>2.0000000000095497E-2</v>
      </c>
      <c r="H407" s="2">
        <f t="shared" si="39"/>
        <v>-0.29435739516192044</v>
      </c>
      <c r="I407" s="2">
        <f t="shared" si="40"/>
        <v>3.1452465054346096E-6</v>
      </c>
    </row>
    <row r="408" spans="1:9" x14ac:dyDescent="0.2">
      <c r="A408" s="2">
        <v>628.14</v>
      </c>
      <c r="B408" s="2">
        <v>153.51</v>
      </c>
      <c r="C408" s="2">
        <v>6.9863999999999994E-5</v>
      </c>
      <c r="D408" s="2">
        <f t="shared" si="41"/>
        <v>1.8300000000000409</v>
      </c>
      <c r="E408" s="2">
        <f t="shared" si="36"/>
        <v>3.2786885245902148E-2</v>
      </c>
      <c r="F408" s="2">
        <f t="shared" si="37"/>
        <v>7.1038251366126285E-9</v>
      </c>
      <c r="G408" s="2">
        <f t="shared" si="38"/>
        <v>-1.0000000000104592E-2</v>
      </c>
      <c r="H408" s="2">
        <f t="shared" si="39"/>
        <v>-1.8014772113133695E-2</v>
      </c>
      <c r="I408" s="2">
        <f t="shared" si="40"/>
        <v>-6.6522548489072861E-6</v>
      </c>
    </row>
    <row r="409" spans="1:9" x14ac:dyDescent="0.2">
      <c r="A409" s="2">
        <v>629.97</v>
      </c>
      <c r="B409" s="2">
        <v>153.57</v>
      </c>
      <c r="C409" s="2">
        <v>6.9876999999999995E-5</v>
      </c>
      <c r="D409" s="2">
        <f t="shared" si="41"/>
        <v>1.8199999999999363</v>
      </c>
      <c r="E409" s="2">
        <f t="shared" si="36"/>
        <v>3.2967032967035369E-2</v>
      </c>
      <c r="F409" s="2">
        <f t="shared" si="37"/>
        <v>7.3626373626381265E-8</v>
      </c>
      <c r="G409" s="2">
        <f t="shared" si="38"/>
        <v>-9.9999999998772182E-3</v>
      </c>
      <c r="H409" s="2">
        <f t="shared" si="39"/>
        <v>-0.57070001822009409</v>
      </c>
      <c r="I409" s="2">
        <f t="shared" si="40"/>
        <v>8.7438528323587331E-6</v>
      </c>
    </row>
    <row r="410" spans="1:9" x14ac:dyDescent="0.2">
      <c r="A410" s="2">
        <v>631.79</v>
      </c>
      <c r="B410" s="2">
        <v>153.63</v>
      </c>
      <c r="C410" s="2">
        <v>7.0011000000000004E-5</v>
      </c>
      <c r="D410" s="2">
        <f t="shared" si="41"/>
        <v>1.8100000000000591</v>
      </c>
      <c r="E410" s="2">
        <f t="shared" si="36"/>
        <v>3.8674033149166238E-2</v>
      </c>
      <c r="F410" s="2">
        <f t="shared" si="37"/>
        <v>-1.3812154696132482E-8</v>
      </c>
      <c r="G410" s="2">
        <f t="shared" si="38"/>
        <v>9.9999999998772182E-3</v>
      </c>
      <c r="H410" s="2">
        <f t="shared" si="39"/>
        <v>-1.120150567676909</v>
      </c>
      <c r="I410" s="2">
        <f t="shared" si="40"/>
        <v>4.3482484366995112E-6</v>
      </c>
    </row>
    <row r="411" spans="1:9" x14ac:dyDescent="0.2">
      <c r="A411" s="2">
        <v>633.6</v>
      </c>
      <c r="B411" s="2">
        <v>153.69999999999999</v>
      </c>
      <c r="C411" s="2">
        <v>6.9986000000000004E-5</v>
      </c>
      <c r="D411" s="2">
        <f t="shared" si="41"/>
        <v>1.8199999999999363</v>
      </c>
      <c r="E411" s="2">
        <f t="shared" si="36"/>
        <v>2.7472527472534682E-2</v>
      </c>
      <c r="F411" s="2">
        <f t="shared" si="37"/>
        <v>2.9670329670328748E-8</v>
      </c>
      <c r="G411" s="2">
        <f t="shared" si="38"/>
        <v>1.1368683772161603E-13</v>
      </c>
      <c r="H411" s="2">
        <f t="shared" si="39"/>
        <v>48330181440.642883</v>
      </c>
      <c r="I411" s="2">
        <f t="shared" si="40"/>
        <v>-251316.9434916281</v>
      </c>
    </row>
    <row r="412" spans="1:9" x14ac:dyDescent="0.2">
      <c r="A412" s="2">
        <v>635.41999999999996</v>
      </c>
      <c r="B412" s="2">
        <v>153.75</v>
      </c>
      <c r="C412" s="2">
        <v>7.004E-5</v>
      </c>
      <c r="D412" s="2">
        <f t="shared" si="41"/>
        <v>1.82000000000005</v>
      </c>
      <c r="E412" s="2">
        <f t="shared" si="36"/>
        <v>3.2967032967033308E-2</v>
      </c>
      <c r="F412" s="2">
        <f t="shared" si="37"/>
        <v>1.0989010989034784E-9</v>
      </c>
      <c r="G412" s="2">
        <f t="shared" si="38"/>
        <v>-1.0000000000104592E-2</v>
      </c>
      <c r="H412" s="2">
        <f t="shared" si="39"/>
        <v>-1.8213830368527292E-2</v>
      </c>
      <c r="I412" s="2">
        <f t="shared" si="40"/>
        <v>2.0435917673280915E-6</v>
      </c>
    </row>
    <row r="413" spans="1:9" x14ac:dyDescent="0.2">
      <c r="A413" s="2">
        <v>637.24</v>
      </c>
      <c r="B413" s="2">
        <v>153.81</v>
      </c>
      <c r="C413" s="2">
        <v>7.0042000000000005E-5</v>
      </c>
      <c r="D413" s="2">
        <f t="shared" si="41"/>
        <v>1.8099999999999454</v>
      </c>
      <c r="E413" s="2">
        <f t="shared" si="36"/>
        <v>3.3149171270720486E-2</v>
      </c>
      <c r="F413" s="2">
        <f t="shared" si="37"/>
        <v>-1.933701657459118E-8</v>
      </c>
      <c r="G413" s="2">
        <f t="shared" si="38"/>
        <v>1.1368683772161603E-13</v>
      </c>
      <c r="H413" s="2">
        <f t="shared" si="39"/>
        <v>-1.8310546875E-2</v>
      </c>
      <c r="I413" s="2">
        <f t="shared" si="40"/>
        <v>359619.27273121884</v>
      </c>
    </row>
    <row r="414" spans="1:9" x14ac:dyDescent="0.2">
      <c r="A414" s="2">
        <v>639.04999999999995</v>
      </c>
      <c r="B414" s="2">
        <v>153.87</v>
      </c>
      <c r="C414" s="2">
        <v>7.0006999999999996E-5</v>
      </c>
      <c r="D414" s="2">
        <f t="shared" si="41"/>
        <v>1.8100000000000591</v>
      </c>
      <c r="E414" s="2">
        <f t="shared" si="36"/>
        <v>3.3149171270718404E-2</v>
      </c>
      <c r="F414" s="2">
        <f t="shared" si="37"/>
        <v>2.1546961325968469E-8</v>
      </c>
      <c r="G414" s="2">
        <f t="shared" si="38"/>
        <v>-1.0000000000104592E-2</v>
      </c>
      <c r="H414" s="2">
        <f t="shared" si="39"/>
        <v>-1.8416206261510502E-2</v>
      </c>
      <c r="I414" s="2">
        <f t="shared" si="40"/>
        <v>-1.1789748311724345E-5</v>
      </c>
    </row>
    <row r="415" spans="1:9" x14ac:dyDescent="0.2">
      <c r="A415" s="2">
        <v>640.86</v>
      </c>
      <c r="B415" s="2">
        <v>153.93</v>
      </c>
      <c r="C415" s="2">
        <v>7.0046E-5</v>
      </c>
      <c r="D415" s="2">
        <f t="shared" si="41"/>
        <v>1.7999999999999545</v>
      </c>
      <c r="E415" s="2">
        <f t="shared" si="36"/>
        <v>3.3333333333335435E-2</v>
      </c>
      <c r="F415" s="2">
        <f t="shared" si="37"/>
        <v>1.3944444444444503E-7</v>
      </c>
      <c r="G415" s="2">
        <f t="shared" si="38"/>
        <v>1.1368683772161603E-13</v>
      </c>
      <c r="H415" s="2">
        <f t="shared" si="39"/>
        <v>-48867183456.822205</v>
      </c>
      <c r="I415" s="2">
        <f t="shared" si="40"/>
        <v>-1006663.9792082438</v>
      </c>
    </row>
    <row r="416" spans="1:9" x14ac:dyDescent="0.2">
      <c r="A416" s="2">
        <v>642.66</v>
      </c>
      <c r="B416" s="2">
        <v>153.99</v>
      </c>
      <c r="C416" s="2">
        <v>7.0296999999999995E-5</v>
      </c>
      <c r="D416" s="2">
        <f t="shared" si="41"/>
        <v>1.8000000000000682</v>
      </c>
      <c r="E416" s="2">
        <f t="shared" si="36"/>
        <v>2.777777777776725E-2</v>
      </c>
      <c r="F416" s="2">
        <f t="shared" si="37"/>
        <v>2.5000000000001167E-8</v>
      </c>
      <c r="G416" s="2">
        <f t="shared" si="38"/>
        <v>2.9999999999859028E-2</v>
      </c>
      <c r="H416" s="2">
        <f t="shared" si="39"/>
        <v>0.16697024893868254</v>
      </c>
      <c r="I416" s="2">
        <f t="shared" si="40"/>
        <v>-2.1630236794273314E-6</v>
      </c>
    </row>
    <row r="417" spans="1:9" x14ac:dyDescent="0.2">
      <c r="A417" s="2">
        <v>644.46</v>
      </c>
      <c r="B417" s="2">
        <v>154.04</v>
      </c>
      <c r="C417" s="2">
        <v>7.0341999999999998E-5</v>
      </c>
      <c r="D417" s="2">
        <f t="shared" si="41"/>
        <v>1.8299999999999272</v>
      </c>
      <c r="E417" s="2">
        <f t="shared" si="36"/>
        <v>3.2786885245904188E-2</v>
      </c>
      <c r="F417" s="2">
        <f t="shared" si="37"/>
        <v>-3.9890710382513849E-8</v>
      </c>
      <c r="G417" s="2">
        <f t="shared" si="38"/>
        <v>-9.9999999998772182E-3</v>
      </c>
      <c r="H417" s="2">
        <f t="shared" si="39"/>
        <v>-1.8014772113133213E-2</v>
      </c>
      <c r="I417" s="2">
        <f t="shared" si="40"/>
        <v>-2.4506094998195829E-6</v>
      </c>
    </row>
    <row r="418" spans="1:9" x14ac:dyDescent="0.2">
      <c r="A418" s="2">
        <v>646.29</v>
      </c>
      <c r="B418" s="2">
        <v>154.1</v>
      </c>
      <c r="C418" s="2">
        <v>7.0269000000000001E-5</v>
      </c>
      <c r="D418" s="2">
        <f t="shared" si="41"/>
        <v>1.82000000000005</v>
      </c>
      <c r="E418" s="2">
        <f t="shared" si="36"/>
        <v>3.2967032967033308E-2</v>
      </c>
      <c r="F418" s="2">
        <f t="shared" si="37"/>
        <v>-1.5384615384618909E-8</v>
      </c>
      <c r="G418" s="2">
        <f t="shared" si="38"/>
        <v>-2.0000000000095497E-2</v>
      </c>
      <c r="H418" s="2">
        <f t="shared" si="39"/>
        <v>-0.2960927960912248</v>
      </c>
      <c r="I418" s="2">
        <f t="shared" si="40"/>
        <v>-5.713675213648534E-6</v>
      </c>
    </row>
    <row r="419" spans="1:9" x14ac:dyDescent="0.2">
      <c r="A419" s="2">
        <v>648.11</v>
      </c>
      <c r="B419" s="2">
        <v>154.16</v>
      </c>
      <c r="C419" s="2">
        <v>7.0240999999999994E-5</v>
      </c>
      <c r="D419" s="2">
        <f t="shared" si="41"/>
        <v>1.7999999999999545</v>
      </c>
      <c r="E419" s="2">
        <f t="shared" si="36"/>
        <v>3.8888888888886079E-2</v>
      </c>
      <c r="F419" s="2">
        <f t="shared" si="37"/>
        <v>9.8888888888897402E-8</v>
      </c>
      <c r="G419" s="2">
        <f t="shared" si="38"/>
        <v>3.0000000000086402E-2</v>
      </c>
      <c r="H419" s="2">
        <f t="shared" si="39"/>
        <v>-0.20340012143221192</v>
      </c>
      <c r="I419" s="2">
        <f t="shared" si="40"/>
        <v>-2.1711596842681867E-5</v>
      </c>
    </row>
    <row r="420" spans="1:9" x14ac:dyDescent="0.2">
      <c r="A420" s="2">
        <v>649.91</v>
      </c>
      <c r="B420" s="2">
        <v>154.22999999999999</v>
      </c>
      <c r="C420" s="2">
        <v>7.0419000000000005E-5</v>
      </c>
      <c r="D420" s="2">
        <f t="shared" si="41"/>
        <v>1.8300000000000409</v>
      </c>
      <c r="E420" s="2">
        <f t="shared" si="36"/>
        <v>3.2786885245902148E-2</v>
      </c>
      <c r="F420" s="2">
        <f t="shared" si="37"/>
        <v>-5.5245901639343451E-7</v>
      </c>
      <c r="G420" s="2">
        <f t="shared" si="38"/>
        <v>9.9999999999909051E-3</v>
      </c>
      <c r="H420" s="2">
        <f t="shared" si="39"/>
        <v>-0.5612972202423282</v>
      </c>
      <c r="I420" s="2">
        <f t="shared" si="40"/>
        <v>1.3350677120468091E-4</v>
      </c>
    </row>
    <row r="421" spans="1:9" x14ac:dyDescent="0.2">
      <c r="A421" s="2">
        <v>651.74</v>
      </c>
      <c r="B421" s="2">
        <v>154.29</v>
      </c>
      <c r="C421" s="2">
        <v>6.9407999999999997E-5</v>
      </c>
      <c r="D421" s="2">
        <f t="shared" si="41"/>
        <v>1.8400000000000318</v>
      </c>
      <c r="E421" s="2">
        <f t="shared" si="36"/>
        <v>2.7173913043483971E-2</v>
      </c>
      <c r="F421" s="2">
        <f t="shared" si="37"/>
        <v>7.8260869565216023E-7</v>
      </c>
      <c r="G421" s="2">
        <f t="shared" si="38"/>
        <v>-1.0000000000104592E-2</v>
      </c>
      <c r="H421" s="2">
        <f t="shared" si="39"/>
        <v>-1.1077453076616541</v>
      </c>
      <c r="I421" s="2">
        <f t="shared" si="40"/>
        <v>1.3943929674356922E-5</v>
      </c>
    </row>
    <row r="422" spans="1:9" x14ac:dyDescent="0.2">
      <c r="A422" s="2">
        <v>653.58000000000004</v>
      </c>
      <c r="B422" s="2">
        <v>154.34</v>
      </c>
      <c r="C422" s="2">
        <v>7.0847999999999997E-5</v>
      </c>
      <c r="D422" s="2">
        <f t="shared" si="41"/>
        <v>1.8299999999999272</v>
      </c>
      <c r="E422" s="2">
        <f t="shared" si="36"/>
        <v>3.8251366120216374E-2</v>
      </c>
      <c r="F422" s="2">
        <f t="shared" si="37"/>
        <v>6.4316939890713258E-7</v>
      </c>
      <c r="G422" s="2">
        <f t="shared" si="38"/>
        <v>1.1368683772161603E-13</v>
      </c>
      <c r="H422" s="2">
        <f t="shared" si="39"/>
        <v>-48066082088.544434</v>
      </c>
      <c r="I422" s="2">
        <f t="shared" si="40"/>
        <v>-13203752.749729799</v>
      </c>
    </row>
    <row r="423" spans="1:9" x14ac:dyDescent="0.2">
      <c r="A423" s="2">
        <v>655.41</v>
      </c>
      <c r="B423" s="2">
        <v>154.41</v>
      </c>
      <c r="C423" s="2">
        <v>7.2025000000000002E-5</v>
      </c>
      <c r="D423" s="2">
        <f t="shared" si="41"/>
        <v>1.8300000000000409</v>
      </c>
      <c r="E423" s="2">
        <f t="shared" si="36"/>
        <v>3.2786885245902148E-2</v>
      </c>
      <c r="F423" s="2">
        <f t="shared" si="37"/>
        <v>-8.5792349726774053E-7</v>
      </c>
      <c r="G423" s="2">
        <f t="shared" si="38"/>
        <v>9.9999999999909051E-3</v>
      </c>
      <c r="H423" s="2">
        <f t="shared" si="39"/>
        <v>-1.7818959372772444E-2</v>
      </c>
      <c r="I423" s="2">
        <f t="shared" si="40"/>
        <v>9.6281480161644219E-5</v>
      </c>
    </row>
    <row r="424" spans="1:9" x14ac:dyDescent="0.2">
      <c r="A424" s="2">
        <v>657.24</v>
      </c>
      <c r="B424" s="2">
        <v>154.47</v>
      </c>
      <c r="C424" s="2">
        <v>7.0455000000000002E-5</v>
      </c>
      <c r="D424" s="2">
        <f t="shared" si="41"/>
        <v>1.8400000000000318</v>
      </c>
      <c r="E424" s="2">
        <f t="shared" si="36"/>
        <v>3.2608695652174585E-2</v>
      </c>
      <c r="F424" s="2">
        <f t="shared" si="37"/>
        <v>1.0489130434782594E-7</v>
      </c>
      <c r="G424" s="2">
        <f t="shared" si="38"/>
        <v>-1.1368683772161603E-13</v>
      </c>
      <c r="H424" s="2">
        <f t="shared" si="39"/>
        <v>-47804853381.541565</v>
      </c>
      <c r="I424" s="2">
        <f t="shared" si="40"/>
        <v>3566242.0622649118</v>
      </c>
    </row>
    <row r="425" spans="1:9" x14ac:dyDescent="0.2">
      <c r="A425" s="2">
        <v>659.08</v>
      </c>
      <c r="B425" s="2">
        <v>154.53</v>
      </c>
      <c r="C425" s="2">
        <v>7.0648000000000005E-5</v>
      </c>
      <c r="D425" s="2">
        <f t="shared" si="41"/>
        <v>1.8399999999999181</v>
      </c>
      <c r="E425" s="2">
        <f t="shared" si="36"/>
        <v>3.8043478260867548E-2</v>
      </c>
      <c r="F425" s="2">
        <f t="shared" si="37"/>
        <v>-3.0054347826088639E-7</v>
      </c>
      <c r="G425" s="2">
        <f t="shared" si="38"/>
        <v>1.1368683772161603E-13</v>
      </c>
      <c r="H425" s="2">
        <f t="shared" si="39"/>
        <v>-2.06298828125E-2</v>
      </c>
      <c r="I425" s="2">
        <f t="shared" si="40"/>
        <v>6075996.864797039</v>
      </c>
    </row>
    <row r="426" spans="1:9" x14ac:dyDescent="0.2">
      <c r="A426" s="2">
        <v>660.92</v>
      </c>
      <c r="B426" s="2">
        <v>154.6</v>
      </c>
      <c r="C426" s="2">
        <v>7.0094999999999999E-5</v>
      </c>
      <c r="D426" s="2">
        <f t="shared" si="41"/>
        <v>1.8400000000000318</v>
      </c>
      <c r="E426" s="2">
        <f t="shared" si="36"/>
        <v>3.8043478260865203E-2</v>
      </c>
      <c r="F426" s="2">
        <f t="shared" si="37"/>
        <v>3.9021739130434229E-7</v>
      </c>
      <c r="G426" s="2">
        <f t="shared" si="38"/>
        <v>-9.9999999999909051E-3</v>
      </c>
      <c r="H426" s="2">
        <f t="shared" si="39"/>
        <v>-0.56723687336813311</v>
      </c>
      <c r="I426" s="2">
        <f t="shared" si="40"/>
        <v>3.924031836544233E-5</v>
      </c>
    </row>
    <row r="427" spans="1:9" x14ac:dyDescent="0.2">
      <c r="A427" s="2">
        <v>662.76</v>
      </c>
      <c r="B427" s="2">
        <v>154.66999999999999</v>
      </c>
      <c r="C427" s="2">
        <v>7.0813000000000001E-5</v>
      </c>
      <c r="D427" s="2">
        <f t="shared" si="41"/>
        <v>1.8300000000000409</v>
      </c>
      <c r="E427" s="2">
        <f t="shared" si="36"/>
        <v>4.3715846994541376E-2</v>
      </c>
      <c r="F427" s="2">
        <f t="shared" si="37"/>
        <v>-2.1857923497241143E-9</v>
      </c>
      <c r="G427" s="2">
        <f t="shared" si="38"/>
        <v>-1.1368683772161603E-13</v>
      </c>
      <c r="H427" s="2">
        <f t="shared" si="39"/>
        <v>48066082088.639221</v>
      </c>
      <c r="I427" s="2">
        <f t="shared" si="40"/>
        <v>379722.04849975684</v>
      </c>
    </row>
    <row r="428" spans="1:9" x14ac:dyDescent="0.2">
      <c r="A428" s="2">
        <v>664.59</v>
      </c>
      <c r="B428" s="2">
        <v>154.75</v>
      </c>
      <c r="C428" s="2">
        <v>7.0809000000000006E-5</v>
      </c>
      <c r="D428" s="2">
        <f t="shared" si="41"/>
        <v>1.8299999999999272</v>
      </c>
      <c r="E428" s="2">
        <f t="shared" si="36"/>
        <v>3.8251366120216374E-2</v>
      </c>
      <c r="F428" s="2">
        <f t="shared" si="37"/>
        <v>-4.5355191256835579E-8</v>
      </c>
      <c r="G428" s="2">
        <f t="shared" si="38"/>
        <v>1.0000000000104592E-2</v>
      </c>
      <c r="H428" s="2">
        <f t="shared" si="39"/>
        <v>-0.56426704679827711</v>
      </c>
      <c r="I428" s="2">
        <f t="shared" si="40"/>
        <v>-1.3616654787217216E-5</v>
      </c>
    </row>
    <row r="429" spans="1:9" x14ac:dyDescent="0.2">
      <c r="A429" s="2">
        <v>666.42</v>
      </c>
      <c r="B429" s="2">
        <v>154.82</v>
      </c>
      <c r="C429" s="2">
        <v>7.0726E-5</v>
      </c>
      <c r="D429" s="2">
        <f t="shared" si="41"/>
        <v>1.8400000000000318</v>
      </c>
      <c r="E429" s="2">
        <f t="shared" si="36"/>
        <v>3.2608695652174585E-2</v>
      </c>
      <c r="F429" s="2">
        <f t="shared" si="37"/>
        <v>-1.8152173913043194E-7</v>
      </c>
      <c r="G429" s="2">
        <f t="shared" si="38"/>
        <v>-1.999999999998181E-2</v>
      </c>
      <c r="H429" s="2">
        <f t="shared" si="39"/>
        <v>-1.7916865742952429E-2</v>
      </c>
      <c r="I429" s="2">
        <f t="shared" si="40"/>
        <v>-1.7922240802691537E-5</v>
      </c>
    </row>
    <row r="430" spans="1:9" x14ac:dyDescent="0.2">
      <c r="A430" s="2">
        <v>668.26</v>
      </c>
      <c r="B430" s="2">
        <v>154.88</v>
      </c>
      <c r="C430" s="2">
        <v>7.0392E-5</v>
      </c>
      <c r="D430" s="2">
        <f t="shared" si="41"/>
        <v>1.82000000000005</v>
      </c>
      <c r="E430" s="2">
        <f t="shared" si="36"/>
        <v>3.2967032967033308E-2</v>
      </c>
      <c r="F430" s="2">
        <f t="shared" si="37"/>
        <v>1.7692307692307278E-7</v>
      </c>
      <c r="G430" s="2">
        <f t="shared" si="38"/>
        <v>1.9999999999868123E-2</v>
      </c>
      <c r="H430" s="2">
        <f t="shared" si="39"/>
        <v>0.52556139513049738</v>
      </c>
      <c r="I430" s="2">
        <f t="shared" si="40"/>
        <v>-4.5255016722703444E-6</v>
      </c>
    </row>
    <row r="431" spans="1:9" x14ac:dyDescent="0.2">
      <c r="A431" s="2">
        <v>670.08</v>
      </c>
      <c r="B431" s="2">
        <v>154.94</v>
      </c>
      <c r="C431" s="2">
        <v>7.0714000000000001E-5</v>
      </c>
      <c r="D431" s="2">
        <f t="shared" si="41"/>
        <v>1.8399999999999181</v>
      </c>
      <c r="E431" s="2">
        <f t="shared" si="36"/>
        <v>4.3478260869573945E-2</v>
      </c>
      <c r="F431" s="2">
        <f t="shared" si="37"/>
        <v>8.6413043478262693E-8</v>
      </c>
      <c r="G431" s="2">
        <f t="shared" si="38"/>
        <v>1.0000000000104592E-2</v>
      </c>
      <c r="H431" s="2">
        <f t="shared" si="39"/>
        <v>-2.3501762633738009E-2</v>
      </c>
      <c r="I431" s="2">
        <f t="shared" si="40"/>
        <v>2.7100470034965809E-6</v>
      </c>
    </row>
    <row r="432" spans="1:9" x14ac:dyDescent="0.2">
      <c r="A432" s="2">
        <v>671.92</v>
      </c>
      <c r="B432" s="2">
        <v>155.02000000000001</v>
      </c>
      <c r="C432" s="2">
        <v>7.0872999999999997E-5</v>
      </c>
      <c r="D432" s="2">
        <f t="shared" si="41"/>
        <v>1.8500000000000227</v>
      </c>
      <c r="E432" s="2">
        <f t="shared" si="36"/>
        <v>4.3243243243234107E-2</v>
      </c>
      <c r="F432" s="2">
        <f t="shared" si="37"/>
        <v>1.1351351351351195E-7</v>
      </c>
      <c r="G432" s="2">
        <f t="shared" si="38"/>
        <v>4.9999999999954525E-2</v>
      </c>
      <c r="H432" s="2">
        <f t="shared" si="39"/>
        <v>-0.12802275960170362</v>
      </c>
      <c r="I432" s="2">
        <f t="shared" si="40"/>
        <v>-4.2702702702741096E-6</v>
      </c>
    </row>
    <row r="433" spans="1:9" x14ac:dyDescent="0.2">
      <c r="A433" s="2">
        <v>673.77</v>
      </c>
      <c r="B433" s="2">
        <v>155.1</v>
      </c>
      <c r="C433" s="2">
        <v>7.1082999999999997E-5</v>
      </c>
      <c r="D433" s="2">
        <f t="shared" si="41"/>
        <v>1.8999999999999773</v>
      </c>
      <c r="E433" s="2">
        <f t="shared" si="36"/>
        <v>3.6842105263154748E-2</v>
      </c>
      <c r="F433" s="2">
        <f t="shared" si="37"/>
        <v>-9.9999999999999347E-8</v>
      </c>
      <c r="G433" s="2">
        <f t="shared" si="38"/>
        <v>-4.9999999999954525E-2</v>
      </c>
      <c r="H433" s="2">
        <f t="shared" si="39"/>
        <v>-1.9914651493904079E-2</v>
      </c>
      <c r="I433" s="2">
        <f t="shared" si="40"/>
        <v>-1.1567567567578617E-6</v>
      </c>
    </row>
    <row r="434" spans="1:9" x14ac:dyDescent="0.2">
      <c r="A434" s="2">
        <v>675.67</v>
      </c>
      <c r="B434" s="2">
        <v>155.16999999999999</v>
      </c>
      <c r="C434" s="2">
        <v>7.0893E-5</v>
      </c>
      <c r="D434" s="2">
        <f t="shared" si="41"/>
        <v>1.8500000000000227</v>
      </c>
      <c r="E434" s="2">
        <f t="shared" si="36"/>
        <v>3.7837837837849046E-2</v>
      </c>
      <c r="F434" s="2">
        <f t="shared" si="37"/>
        <v>-4.2162162162158862E-8</v>
      </c>
      <c r="G434" s="2">
        <f t="shared" si="38"/>
        <v>-9.9999999999909051E-3</v>
      </c>
      <c r="H434" s="2">
        <f t="shared" si="39"/>
        <v>-0.56404230317118975</v>
      </c>
      <c r="I434" s="2">
        <f t="shared" si="40"/>
        <v>-1.6716216216230291E-5</v>
      </c>
    </row>
    <row r="435" spans="1:9" x14ac:dyDescent="0.2">
      <c r="A435" s="2">
        <v>677.52</v>
      </c>
      <c r="B435" s="2">
        <v>155.24</v>
      </c>
      <c r="C435" s="2">
        <v>7.0815000000000006E-5</v>
      </c>
      <c r="D435" s="2">
        <f t="shared" si="41"/>
        <v>1.8400000000000318</v>
      </c>
      <c r="E435" s="2">
        <f t="shared" si="36"/>
        <v>4.3478260869555814E-2</v>
      </c>
      <c r="F435" s="2">
        <f t="shared" si="37"/>
        <v>1.2499999999999203E-7</v>
      </c>
      <c r="G435" s="2">
        <f t="shared" si="38"/>
        <v>0</v>
      </c>
      <c r="H435" s="2" t="e">
        <f t="shared" si="39"/>
        <v>#DIV/0!</v>
      </c>
      <c r="I435" s="2" t="e">
        <f t="shared" si="40"/>
        <v>#DIV/0!</v>
      </c>
    </row>
    <row r="436" spans="1:9" x14ac:dyDescent="0.2">
      <c r="A436" s="2">
        <v>679.36</v>
      </c>
      <c r="B436" s="2">
        <v>155.32</v>
      </c>
      <c r="C436" s="2">
        <v>7.1044999999999995E-5</v>
      </c>
      <c r="D436" s="2">
        <f t="shared" si="41"/>
        <v>1.8400000000000318</v>
      </c>
      <c r="E436" s="2">
        <f t="shared" si="36"/>
        <v>3.8043478260865203E-2</v>
      </c>
      <c r="F436" s="2">
        <f t="shared" si="37"/>
        <v>7.0652173913049865E-9</v>
      </c>
      <c r="G436" s="2">
        <f t="shared" si="38"/>
        <v>6.9999999999936335E-2</v>
      </c>
      <c r="H436" s="2">
        <f t="shared" si="39"/>
        <v>-1.9918051445266989E-2</v>
      </c>
      <c r="I436" s="2">
        <f t="shared" si="40"/>
        <v>2.6218659555879714E-8</v>
      </c>
    </row>
    <row r="437" spans="1:9" x14ac:dyDescent="0.2">
      <c r="A437" s="2">
        <v>681.2</v>
      </c>
      <c r="B437" s="2">
        <v>155.38999999999999</v>
      </c>
      <c r="C437" s="2">
        <v>7.1057999999999996E-5</v>
      </c>
      <c r="D437" s="2">
        <f t="shared" si="41"/>
        <v>1.9099999999999682</v>
      </c>
      <c r="E437" s="2">
        <f t="shared" si="36"/>
        <v>3.6649214659697782E-2</v>
      </c>
      <c r="F437" s="2">
        <f t="shared" si="37"/>
        <v>8.9005235602148973E-9</v>
      </c>
      <c r="G437" s="2">
        <f t="shared" si="38"/>
        <v>-2.9999999999972715E-2</v>
      </c>
      <c r="H437" s="2">
        <f t="shared" si="39"/>
        <v>-1.9494263116356624E-2</v>
      </c>
      <c r="I437" s="2">
        <f t="shared" si="40"/>
        <v>-7.4941517210688683E-7</v>
      </c>
    </row>
    <row r="438" spans="1:9" x14ac:dyDescent="0.2">
      <c r="A438" s="2">
        <v>683.11</v>
      </c>
      <c r="B438" s="2">
        <v>155.46</v>
      </c>
      <c r="C438" s="2">
        <v>7.1075000000000006E-5</v>
      </c>
      <c r="D438" s="2">
        <f t="shared" si="41"/>
        <v>1.8799999999999955</v>
      </c>
      <c r="E438" s="2">
        <f t="shared" si="36"/>
        <v>3.7234042553187949E-2</v>
      </c>
      <c r="F438" s="2">
        <f t="shared" si="37"/>
        <v>3.1382978723401054E-8</v>
      </c>
      <c r="G438" s="2">
        <f t="shared" si="38"/>
        <v>-2.9999999999972715E-2</v>
      </c>
      <c r="H438" s="2">
        <f t="shared" si="39"/>
        <v>0.16005367069196852</v>
      </c>
      <c r="I438" s="2">
        <f t="shared" si="40"/>
        <v>-3.773241326436606E-7</v>
      </c>
    </row>
    <row r="439" spans="1:9" x14ac:dyDescent="0.2">
      <c r="A439" s="2">
        <v>684.99</v>
      </c>
      <c r="B439" s="2">
        <v>155.53</v>
      </c>
      <c r="C439" s="2">
        <v>7.1134E-5</v>
      </c>
      <c r="D439" s="2">
        <f t="shared" si="41"/>
        <v>1.8500000000000227</v>
      </c>
      <c r="E439" s="2">
        <f t="shared" si="36"/>
        <v>3.243243243243326E-2</v>
      </c>
      <c r="F439" s="2">
        <f t="shared" si="37"/>
        <v>4.2702702702700577E-8</v>
      </c>
      <c r="G439" s="2">
        <f t="shared" si="38"/>
        <v>-1.0000000000104592E-2</v>
      </c>
      <c r="H439" s="2">
        <f t="shared" si="39"/>
        <v>0.52585193889080595</v>
      </c>
      <c r="I439" s="2">
        <f t="shared" si="40"/>
        <v>1.009400705042179E-6</v>
      </c>
    </row>
    <row r="440" spans="1:9" x14ac:dyDescent="0.2">
      <c r="A440" s="2">
        <v>686.84</v>
      </c>
      <c r="B440" s="2">
        <v>155.59</v>
      </c>
      <c r="C440" s="2">
        <v>7.1212999999999997E-5</v>
      </c>
      <c r="D440" s="2">
        <f t="shared" si="41"/>
        <v>1.8399999999999181</v>
      </c>
      <c r="E440" s="2">
        <f t="shared" si="36"/>
        <v>2.7173913043470201E-2</v>
      </c>
      <c r="F440" s="2">
        <f t="shared" si="37"/>
        <v>3.2608695652173213E-8</v>
      </c>
      <c r="G440" s="2">
        <f t="shared" si="38"/>
        <v>1.0000000000104592E-2</v>
      </c>
      <c r="H440" s="2">
        <f t="shared" si="39"/>
        <v>1.6069330199611198</v>
      </c>
      <c r="I440" s="2">
        <f t="shared" si="40"/>
        <v>-1.6396004700180302E-5</v>
      </c>
    </row>
    <row r="441" spans="1:9" x14ac:dyDescent="0.2">
      <c r="A441" s="2">
        <v>688.68</v>
      </c>
      <c r="B441" s="2">
        <v>155.63999999999999</v>
      </c>
      <c r="C441" s="2">
        <v>7.1272999999999993E-5</v>
      </c>
      <c r="D441" s="2">
        <f t="shared" si="41"/>
        <v>1.8500000000000227</v>
      </c>
      <c r="E441" s="2">
        <f t="shared" si="36"/>
        <v>4.324324324324947E-2</v>
      </c>
      <c r="F441" s="2">
        <f t="shared" si="37"/>
        <v>-1.3135135135134471E-7</v>
      </c>
      <c r="G441" s="2">
        <f t="shared" si="38"/>
        <v>9.9999999999909051E-3</v>
      </c>
      <c r="H441" s="2">
        <f t="shared" si="39"/>
        <v>-0.56088346411079737</v>
      </c>
      <c r="I441" s="2">
        <f t="shared" si="40"/>
        <v>2.6683522231932667E-5</v>
      </c>
    </row>
    <row r="442" spans="1:9" x14ac:dyDescent="0.2">
      <c r="A442" s="2">
        <v>690.53</v>
      </c>
      <c r="B442" s="2">
        <v>155.72</v>
      </c>
      <c r="C442" s="2">
        <v>7.1030000000000003E-5</v>
      </c>
      <c r="D442" s="2">
        <f t="shared" si="41"/>
        <v>1.8600000000000136</v>
      </c>
      <c r="E442" s="2">
        <f t="shared" si="36"/>
        <v>3.7634408602146598E-2</v>
      </c>
      <c r="F442" s="2">
        <f t="shared" si="37"/>
        <v>1.3548387096773927E-7</v>
      </c>
      <c r="G442" s="2">
        <f t="shared" si="38"/>
        <v>0</v>
      </c>
      <c r="H442" s="2" t="e">
        <f t="shared" si="39"/>
        <v>#DIV/0!</v>
      </c>
      <c r="I442" s="2" t="e">
        <f t="shared" si="40"/>
        <v>#DIV/0!</v>
      </c>
    </row>
    <row r="443" spans="1:9" x14ac:dyDescent="0.2">
      <c r="A443" s="2">
        <v>692.39</v>
      </c>
      <c r="B443" s="2">
        <v>155.79</v>
      </c>
      <c r="C443" s="2">
        <v>7.1282E-5</v>
      </c>
      <c r="D443" s="2">
        <f t="shared" si="41"/>
        <v>1.8600000000000136</v>
      </c>
      <c r="E443" s="2">
        <f t="shared" si="36"/>
        <v>4.3010752688178451E-2</v>
      </c>
      <c r="F443" s="2">
        <f t="shared" si="37"/>
        <v>-2.2688172043010787E-7</v>
      </c>
      <c r="G443" s="2">
        <f t="shared" si="38"/>
        <v>-1.999999999998181E-2</v>
      </c>
      <c r="H443" s="2">
        <f t="shared" si="39"/>
        <v>0.52010285180066629</v>
      </c>
      <c r="I443" s="2">
        <f t="shared" si="40"/>
        <v>-2.2077781673699169E-5</v>
      </c>
    </row>
    <row r="444" spans="1:9" x14ac:dyDescent="0.2">
      <c r="A444" s="2">
        <v>694.25</v>
      </c>
      <c r="B444" s="2">
        <v>155.87</v>
      </c>
      <c r="C444" s="2">
        <v>7.0859999999999996E-5</v>
      </c>
      <c r="D444" s="2">
        <f t="shared" si="41"/>
        <v>1.8400000000000318</v>
      </c>
      <c r="E444" s="2">
        <f t="shared" si="36"/>
        <v>3.2608695652174585E-2</v>
      </c>
      <c r="F444" s="2">
        <f t="shared" si="37"/>
        <v>2.1467391304347387E-7</v>
      </c>
      <c r="G444" s="2">
        <f t="shared" si="38"/>
        <v>1.999999999998181E-2</v>
      </c>
      <c r="H444" s="2">
        <f t="shared" si="39"/>
        <v>0.25128564749882915</v>
      </c>
      <c r="I444" s="2">
        <f t="shared" si="40"/>
        <v>-3.2068139317464471E-6</v>
      </c>
    </row>
    <row r="445" spans="1:9" x14ac:dyDescent="0.2">
      <c r="A445" s="2">
        <v>696.09</v>
      </c>
      <c r="B445" s="2">
        <v>155.93</v>
      </c>
      <c r="C445" s="2">
        <v>7.1254999999999995E-5</v>
      </c>
      <c r="D445" s="2">
        <f t="shared" si="41"/>
        <v>1.8600000000000136</v>
      </c>
      <c r="E445" s="2">
        <f t="shared" si="36"/>
        <v>3.7634408602146598E-2</v>
      </c>
      <c r="F445" s="2">
        <f t="shared" si="37"/>
        <v>1.5053763440860326E-7</v>
      </c>
      <c r="G445" s="2">
        <f t="shared" si="38"/>
        <v>-1.0000000000104592E-2</v>
      </c>
      <c r="H445" s="2">
        <f t="shared" si="39"/>
        <v>0.52019761696569311</v>
      </c>
      <c r="I445" s="2">
        <f t="shared" si="40"/>
        <v>4.2351060737715789E-5</v>
      </c>
    </row>
    <row r="446" spans="1:9" x14ac:dyDescent="0.2">
      <c r="A446" s="2">
        <v>697.95</v>
      </c>
      <c r="B446" s="2">
        <v>156</v>
      </c>
      <c r="C446" s="2">
        <v>7.1534999999999999E-5</v>
      </c>
      <c r="D446" s="2">
        <f t="shared" si="41"/>
        <v>1.8499999999999091</v>
      </c>
      <c r="E446" s="2">
        <f t="shared" si="36"/>
        <v>3.2432432432435258E-2</v>
      </c>
      <c r="F446" s="2">
        <f t="shared" si="37"/>
        <v>-2.7297297297298423E-7</v>
      </c>
      <c r="G446" s="2">
        <f t="shared" si="38"/>
        <v>1.1368683772161603E-13</v>
      </c>
      <c r="H446" s="2">
        <f t="shared" si="39"/>
        <v>47546448768.630493</v>
      </c>
      <c r="I446" s="2">
        <f t="shared" si="40"/>
        <v>6123982.6014075484</v>
      </c>
    </row>
    <row r="447" spans="1:9" x14ac:dyDescent="0.2">
      <c r="A447" s="2">
        <v>699.8</v>
      </c>
      <c r="B447" s="2">
        <v>156.06</v>
      </c>
      <c r="C447" s="2">
        <v>7.1030000000000003E-5</v>
      </c>
      <c r="D447" s="2">
        <f t="shared" si="41"/>
        <v>1.8500000000000227</v>
      </c>
      <c r="E447" s="2">
        <f t="shared" si="36"/>
        <v>3.7837837837833684E-2</v>
      </c>
      <c r="F447" s="2">
        <f t="shared" si="37"/>
        <v>4.2324324324323571E-7</v>
      </c>
      <c r="G447" s="2">
        <f t="shared" si="38"/>
        <v>9.9999999999909051E-3</v>
      </c>
      <c r="H447" s="2">
        <f t="shared" si="39"/>
        <v>-2.0342923568727096E-2</v>
      </c>
      <c r="I447" s="2">
        <f t="shared" si="40"/>
        <v>-5.6087765184589106E-5</v>
      </c>
    </row>
    <row r="448" spans="1:9" x14ac:dyDescent="0.2">
      <c r="A448" s="2">
        <v>701.65</v>
      </c>
      <c r="B448" s="2">
        <v>156.13</v>
      </c>
      <c r="C448" s="2">
        <v>7.1812999999999998E-5</v>
      </c>
      <c r="D448" s="2">
        <f t="shared" si="41"/>
        <v>1.8600000000000136</v>
      </c>
      <c r="E448" s="2">
        <f t="shared" si="36"/>
        <v>3.7634408602146598E-2</v>
      </c>
      <c r="F448" s="2">
        <f t="shared" si="37"/>
        <v>-1.3763440860214529E-7</v>
      </c>
      <c r="G448" s="2">
        <f t="shared" si="38"/>
        <v>0</v>
      </c>
      <c r="H448" s="2" t="e">
        <f t="shared" si="39"/>
        <v>#DIV/0!</v>
      </c>
      <c r="I448" s="2" t="e">
        <f t="shared" si="40"/>
        <v>#DIV/0!</v>
      </c>
    </row>
    <row r="449" spans="1:9" x14ac:dyDescent="0.2">
      <c r="A449" s="2">
        <v>703.51</v>
      </c>
      <c r="B449" s="2">
        <v>156.19999999999999</v>
      </c>
      <c r="C449" s="2">
        <v>7.1557000000000006E-5</v>
      </c>
      <c r="D449" s="2">
        <f t="shared" si="41"/>
        <v>1.8600000000000136</v>
      </c>
      <c r="E449" s="2">
        <f t="shared" si="36"/>
        <v>3.2258064516130017E-2</v>
      </c>
      <c r="F449" s="2">
        <f t="shared" si="37"/>
        <v>1.0107526881720295E-6</v>
      </c>
      <c r="G449" s="2">
        <f t="shared" si="38"/>
        <v>0</v>
      </c>
      <c r="H449" s="2" t="e">
        <f t="shared" si="39"/>
        <v>#DIV/0!</v>
      </c>
      <c r="I449" s="2" t="e">
        <f t="shared" si="40"/>
        <v>#DIV/0!</v>
      </c>
    </row>
    <row r="450" spans="1:9" x14ac:dyDescent="0.2">
      <c r="A450" s="2">
        <v>705.37</v>
      </c>
      <c r="B450" s="2">
        <v>156.26</v>
      </c>
      <c r="C450" s="2">
        <v>7.3436999999999995E-5</v>
      </c>
      <c r="D450" s="2">
        <f t="shared" si="41"/>
        <v>1.8600000000000136</v>
      </c>
      <c r="E450" s="2">
        <f t="shared" si="36"/>
        <v>3.7634408602161877E-2</v>
      </c>
      <c r="F450" s="2">
        <f t="shared" si="37"/>
        <v>-1.0537634408602082E-6</v>
      </c>
      <c r="G450" s="2">
        <f t="shared" si="38"/>
        <v>0</v>
      </c>
      <c r="H450" s="2" t="e">
        <f t="shared" si="39"/>
        <v>#DIV/0!</v>
      </c>
      <c r="I450" s="2" t="e">
        <f t="shared" si="40"/>
        <v>#DIV/0!</v>
      </c>
    </row>
    <row r="451" spans="1:9" x14ac:dyDescent="0.2">
      <c r="A451" s="2">
        <v>707.23</v>
      </c>
      <c r="B451" s="2">
        <v>156.33000000000001</v>
      </c>
      <c r="C451" s="2">
        <v>7.1476999999999993E-5</v>
      </c>
      <c r="D451" s="2">
        <f t="shared" si="41"/>
        <v>1.8600000000000136</v>
      </c>
      <c r="E451" s="2">
        <f t="shared" ref="E451:E514" si="42">(B452-B451)/D451</f>
        <v>3.7634408602146598E-2</v>
      </c>
      <c r="F451" s="2">
        <f t="shared" ref="F451:F514" si="43">(C452-C451)/D451</f>
        <v>7.0430107526882624E-8</v>
      </c>
      <c r="G451" s="2">
        <f t="shared" ref="G451:G514" si="44">D452-D451</f>
        <v>9.9999999999909051E-3</v>
      </c>
      <c r="H451" s="2">
        <f t="shared" ref="H451:H514" si="45">(E452-E451)/G451</f>
        <v>-0.55488471048242993</v>
      </c>
      <c r="I451" s="2">
        <f t="shared" ref="I451:I514" si="46">(F452-F451)/G451</f>
        <v>-8.0055775976152636E-6</v>
      </c>
    </row>
    <row r="452" spans="1:9" x14ac:dyDescent="0.2">
      <c r="A452" s="2">
        <v>709.09</v>
      </c>
      <c r="B452" s="2">
        <v>156.4</v>
      </c>
      <c r="C452" s="2">
        <v>7.1607999999999996E-5</v>
      </c>
      <c r="D452" s="2">
        <f t="shared" ref="D452:D515" si="47">A453-A452</f>
        <v>1.8700000000000045</v>
      </c>
      <c r="E452" s="2">
        <f t="shared" si="42"/>
        <v>3.2085561497327345E-2</v>
      </c>
      <c r="F452" s="2">
        <f t="shared" si="43"/>
        <v>-9.625668449197202E-9</v>
      </c>
      <c r="G452" s="2">
        <f t="shared" si="44"/>
        <v>9.9999999999909051E-3</v>
      </c>
      <c r="H452" s="2">
        <f t="shared" si="45"/>
        <v>0.51484810558652871</v>
      </c>
      <c r="I452" s="2">
        <f t="shared" si="46"/>
        <v>-6.8636932529368507E-7</v>
      </c>
    </row>
    <row r="453" spans="1:9" x14ac:dyDescent="0.2">
      <c r="A453" s="2">
        <v>710.96</v>
      </c>
      <c r="B453" s="2">
        <v>156.46</v>
      </c>
      <c r="C453" s="2">
        <v>7.1589999999999997E-5</v>
      </c>
      <c r="D453" s="2">
        <f t="shared" si="47"/>
        <v>1.8799999999999955</v>
      </c>
      <c r="E453" s="2">
        <f t="shared" si="42"/>
        <v>3.7234042553187949E-2</v>
      </c>
      <c r="F453" s="2">
        <f t="shared" si="43"/>
        <v>-1.648936170212781E-8</v>
      </c>
      <c r="G453" s="2">
        <f t="shared" si="44"/>
        <v>-1.999999999998181E-2</v>
      </c>
      <c r="H453" s="2">
        <f t="shared" si="45"/>
        <v>-2.0018302447950651E-2</v>
      </c>
      <c r="I453" s="2">
        <f t="shared" si="46"/>
        <v>-7.4382292381693259E-7</v>
      </c>
    </row>
    <row r="454" spans="1:9" x14ac:dyDescent="0.2">
      <c r="A454" s="2">
        <v>712.84</v>
      </c>
      <c r="B454" s="2">
        <v>156.53</v>
      </c>
      <c r="C454" s="2">
        <v>7.1558999999999997E-5</v>
      </c>
      <c r="D454" s="2">
        <f t="shared" si="47"/>
        <v>1.8600000000000136</v>
      </c>
      <c r="E454" s="2">
        <f t="shared" si="42"/>
        <v>3.7634408602146598E-2</v>
      </c>
      <c r="F454" s="2">
        <f t="shared" si="43"/>
        <v>-1.6129032258026901E-9</v>
      </c>
      <c r="G454" s="2">
        <f t="shared" si="44"/>
        <v>9.9999999999909051E-3</v>
      </c>
      <c r="H454" s="2">
        <f t="shared" si="45"/>
        <v>-1.089644068771199</v>
      </c>
      <c r="I454" s="2">
        <f t="shared" si="46"/>
        <v>5.0276004830124371E-6</v>
      </c>
    </row>
    <row r="455" spans="1:9" x14ac:dyDescent="0.2">
      <c r="A455" s="2">
        <v>714.7</v>
      </c>
      <c r="B455" s="2">
        <v>156.6</v>
      </c>
      <c r="C455" s="2">
        <v>7.1556000000000004E-5</v>
      </c>
      <c r="D455" s="2">
        <f t="shared" si="47"/>
        <v>1.8700000000000045</v>
      </c>
      <c r="E455" s="2">
        <f t="shared" si="42"/>
        <v>2.6737967914444518E-2</v>
      </c>
      <c r="F455" s="2">
        <f t="shared" si="43"/>
        <v>4.8663101604275951E-8</v>
      </c>
      <c r="G455" s="2">
        <f t="shared" si="44"/>
        <v>-1.0000000000104592E-2</v>
      </c>
      <c r="H455" s="2">
        <f t="shared" si="45"/>
        <v>-0.55200966016297337</v>
      </c>
      <c r="I455" s="2">
        <f t="shared" si="46"/>
        <v>-8.8971306996954475E-6</v>
      </c>
    </row>
    <row r="456" spans="1:9" x14ac:dyDescent="0.2">
      <c r="A456" s="2">
        <v>716.57</v>
      </c>
      <c r="B456" s="2">
        <v>156.65</v>
      </c>
      <c r="C456" s="2">
        <v>7.1647E-5</v>
      </c>
      <c r="D456" s="2">
        <f t="shared" si="47"/>
        <v>1.8599999999999</v>
      </c>
      <c r="E456" s="2">
        <f t="shared" si="42"/>
        <v>3.2258064516131987E-2</v>
      </c>
      <c r="F456" s="2">
        <f t="shared" si="43"/>
        <v>1.3763440860216099E-7</v>
      </c>
      <c r="G456" s="2">
        <f t="shared" si="44"/>
        <v>1.0000000000104592E-2</v>
      </c>
      <c r="H456" s="2">
        <f t="shared" si="45"/>
        <v>-0.55200966016449338</v>
      </c>
      <c r="I456" s="2">
        <f t="shared" si="46"/>
        <v>-1.2373066528536462E-5</v>
      </c>
    </row>
    <row r="457" spans="1:9" x14ac:dyDescent="0.2">
      <c r="A457" s="2">
        <v>718.43</v>
      </c>
      <c r="B457" s="2">
        <v>156.71</v>
      </c>
      <c r="C457" s="2">
        <v>7.1903000000000006E-5</v>
      </c>
      <c r="D457" s="2">
        <f t="shared" si="47"/>
        <v>1.8700000000000045</v>
      </c>
      <c r="E457" s="2">
        <f t="shared" si="42"/>
        <v>2.6737967914429318E-2</v>
      </c>
      <c r="F457" s="2">
        <f t="shared" si="43"/>
        <v>1.3903743315502237E-8</v>
      </c>
      <c r="G457" s="2">
        <f t="shared" si="44"/>
        <v>-9.9999999999909051E-3</v>
      </c>
      <c r="H457" s="2">
        <f t="shared" si="45"/>
        <v>-0.55200966017057185</v>
      </c>
      <c r="I457" s="2">
        <f t="shared" si="46"/>
        <v>2.3648438847700588E-5</v>
      </c>
    </row>
    <row r="458" spans="1:9" x14ac:dyDescent="0.2">
      <c r="A458" s="2">
        <v>720.3</v>
      </c>
      <c r="B458" s="2">
        <v>156.76</v>
      </c>
      <c r="C458" s="2">
        <v>7.1928999999999995E-5</v>
      </c>
      <c r="D458" s="2">
        <f t="shared" si="47"/>
        <v>1.8600000000000136</v>
      </c>
      <c r="E458" s="2">
        <f t="shared" si="42"/>
        <v>3.2258064516130017E-2</v>
      </c>
      <c r="F458" s="2">
        <f t="shared" si="43"/>
        <v>-2.2258064516128856E-7</v>
      </c>
      <c r="G458" s="2">
        <f t="shared" si="44"/>
        <v>9.9999999999909051E-3</v>
      </c>
      <c r="H458" s="2">
        <f t="shared" si="45"/>
        <v>-0.55200966016905195</v>
      </c>
      <c r="I458" s="2">
        <f t="shared" si="46"/>
        <v>3.1669829222040335E-5</v>
      </c>
    </row>
    <row r="459" spans="1:9" x14ac:dyDescent="0.2">
      <c r="A459" s="2">
        <v>722.16</v>
      </c>
      <c r="B459" s="2">
        <v>156.82</v>
      </c>
      <c r="C459" s="2">
        <v>7.1514999999999995E-5</v>
      </c>
      <c r="D459" s="2">
        <f t="shared" si="47"/>
        <v>1.8700000000000045</v>
      </c>
      <c r="E459" s="2">
        <f t="shared" si="42"/>
        <v>2.6737967914444518E-2</v>
      </c>
      <c r="F459" s="2">
        <f t="shared" si="43"/>
        <v>9.4117647058826742E-8</v>
      </c>
      <c r="G459" s="2">
        <f t="shared" si="44"/>
        <v>-9.9999999999909051E-3</v>
      </c>
      <c r="H459" s="2">
        <f t="shared" si="45"/>
        <v>0.52325915703676917</v>
      </c>
      <c r="I459" s="2">
        <f t="shared" si="46"/>
        <v>2.9949399114511772E-5</v>
      </c>
    </row>
    <row r="460" spans="1:9" x14ac:dyDescent="0.2">
      <c r="A460" s="2">
        <v>724.03</v>
      </c>
      <c r="B460" s="2">
        <v>156.87</v>
      </c>
      <c r="C460" s="2">
        <v>7.1691000000000002E-5</v>
      </c>
      <c r="D460" s="2">
        <f t="shared" si="47"/>
        <v>1.8600000000000136</v>
      </c>
      <c r="E460" s="2">
        <f t="shared" si="42"/>
        <v>2.1505376344081586E-2</v>
      </c>
      <c r="F460" s="2">
        <f t="shared" si="43"/>
        <v>-2.0537634408601858E-7</v>
      </c>
      <c r="G460" s="2">
        <f t="shared" si="44"/>
        <v>9.9999999999909051E-3</v>
      </c>
      <c r="H460" s="2">
        <f t="shared" si="45"/>
        <v>1.0580185153255381</v>
      </c>
      <c r="I460" s="2">
        <f t="shared" si="46"/>
        <v>4.6419987349819983E-5</v>
      </c>
    </row>
    <row r="461" spans="1:9" x14ac:dyDescent="0.2">
      <c r="A461" s="2">
        <v>725.89</v>
      </c>
      <c r="B461" s="2">
        <v>156.91</v>
      </c>
      <c r="C461" s="2">
        <v>7.1309000000000005E-5</v>
      </c>
      <c r="D461" s="2">
        <f t="shared" si="47"/>
        <v>1.8700000000000045</v>
      </c>
      <c r="E461" s="2">
        <f t="shared" si="42"/>
        <v>3.2085561497327345E-2</v>
      </c>
      <c r="F461" s="2">
        <f t="shared" si="43"/>
        <v>2.5882352941175905E-7</v>
      </c>
      <c r="G461" s="2">
        <f t="shared" si="44"/>
        <v>9.9999999999909051E-3</v>
      </c>
      <c r="H461" s="2">
        <f t="shared" si="45"/>
        <v>-1.7066788030493503E-2</v>
      </c>
      <c r="I461" s="2">
        <f t="shared" si="46"/>
        <v>-2.6999374217795776E-5</v>
      </c>
    </row>
    <row r="462" spans="1:9" x14ac:dyDescent="0.2">
      <c r="A462" s="2">
        <v>727.76</v>
      </c>
      <c r="B462" s="2">
        <v>156.97</v>
      </c>
      <c r="C462" s="2">
        <v>7.1792999999999995E-5</v>
      </c>
      <c r="D462" s="2">
        <f t="shared" si="47"/>
        <v>1.8799999999999955</v>
      </c>
      <c r="E462" s="2">
        <f t="shared" si="42"/>
        <v>3.1914893617022565E-2</v>
      </c>
      <c r="F462" s="2">
        <f t="shared" si="43"/>
        <v>-1.1170212765953132E-8</v>
      </c>
      <c r="G462" s="2">
        <f t="shared" si="44"/>
        <v>9.9999999999909051E-3</v>
      </c>
      <c r="H462" s="2">
        <f t="shared" si="45"/>
        <v>-1.6886187098953769E-2</v>
      </c>
      <c r="I462" s="2">
        <f t="shared" si="46"/>
        <v>2.9529719689320706E-5</v>
      </c>
    </row>
    <row r="463" spans="1:9" x14ac:dyDescent="0.2">
      <c r="A463" s="2">
        <v>729.64</v>
      </c>
      <c r="B463" s="2">
        <v>157.03</v>
      </c>
      <c r="C463" s="2">
        <v>7.1772000000000003E-5</v>
      </c>
      <c r="D463" s="2">
        <f t="shared" si="47"/>
        <v>1.8899999999999864</v>
      </c>
      <c r="E463" s="2">
        <f t="shared" si="42"/>
        <v>3.1746031746033181E-2</v>
      </c>
      <c r="F463" s="2">
        <f t="shared" si="43"/>
        <v>2.8412698412698534E-7</v>
      </c>
      <c r="G463" s="2">
        <f t="shared" si="44"/>
        <v>0</v>
      </c>
      <c r="H463" s="2" t="e">
        <f t="shared" si="45"/>
        <v>#DIV/0!</v>
      </c>
      <c r="I463" s="2" t="e">
        <f t="shared" si="46"/>
        <v>#DIV/0!</v>
      </c>
    </row>
    <row r="464" spans="1:9" x14ac:dyDescent="0.2">
      <c r="A464" s="2">
        <v>731.53</v>
      </c>
      <c r="B464" s="2">
        <v>157.09</v>
      </c>
      <c r="C464" s="2">
        <v>7.2309000000000002E-5</v>
      </c>
      <c r="D464" s="2">
        <f t="shared" si="47"/>
        <v>1.8899999999999864</v>
      </c>
      <c r="E464" s="2">
        <f t="shared" si="42"/>
        <v>3.7037037037033697E-2</v>
      </c>
      <c r="F464" s="2">
        <f t="shared" si="43"/>
        <v>-1.6243386243386125E-7</v>
      </c>
      <c r="G464" s="2">
        <f t="shared" si="44"/>
        <v>-9.9999999999909051E-3</v>
      </c>
      <c r="H464" s="2">
        <f t="shared" si="45"/>
        <v>0.51221434200157911</v>
      </c>
      <c r="I464" s="2">
        <f t="shared" si="46"/>
        <v>-2.2945513902981037E-5</v>
      </c>
    </row>
    <row r="465" spans="1:9" x14ac:dyDescent="0.2">
      <c r="A465" s="2">
        <v>733.42</v>
      </c>
      <c r="B465" s="2">
        <v>157.16</v>
      </c>
      <c r="C465" s="2">
        <v>7.2002000000000006E-5</v>
      </c>
      <c r="D465" s="2">
        <f t="shared" si="47"/>
        <v>1.8799999999999955</v>
      </c>
      <c r="E465" s="2">
        <f t="shared" si="42"/>
        <v>3.1914893617022565E-2</v>
      </c>
      <c r="F465" s="2">
        <f t="shared" si="43"/>
        <v>6.7021276595740411E-8</v>
      </c>
      <c r="G465" s="2">
        <f t="shared" si="44"/>
        <v>0</v>
      </c>
      <c r="H465" s="2" t="e">
        <f t="shared" si="45"/>
        <v>#DIV/0!</v>
      </c>
      <c r="I465" s="2" t="e">
        <f t="shared" si="46"/>
        <v>#DIV/0!</v>
      </c>
    </row>
    <row r="466" spans="1:9" x14ac:dyDescent="0.2">
      <c r="A466" s="2">
        <v>735.3</v>
      </c>
      <c r="B466" s="2">
        <v>157.22</v>
      </c>
      <c r="C466" s="2">
        <v>7.2127999999999998E-5</v>
      </c>
      <c r="D466" s="2">
        <f t="shared" si="47"/>
        <v>1.8799999999999955</v>
      </c>
      <c r="E466" s="2">
        <f t="shared" si="42"/>
        <v>3.7234042553187949E-2</v>
      </c>
      <c r="F466" s="2">
        <f t="shared" si="43"/>
        <v>1.8244680851063871E-6</v>
      </c>
      <c r="G466" s="2">
        <f t="shared" si="44"/>
        <v>1.0000000000104592E-2</v>
      </c>
      <c r="H466" s="2">
        <f t="shared" si="45"/>
        <v>-0.54880108070992828</v>
      </c>
      <c r="I466" s="2">
        <f t="shared" si="46"/>
        <v>-3.5503940109950856E-4</v>
      </c>
    </row>
    <row r="467" spans="1:9" x14ac:dyDescent="0.2">
      <c r="A467" s="2">
        <v>737.18</v>
      </c>
      <c r="B467" s="2">
        <v>157.29</v>
      </c>
      <c r="C467" s="2">
        <v>7.5557999999999997E-5</v>
      </c>
      <c r="D467" s="2">
        <f t="shared" si="47"/>
        <v>1.8900000000001</v>
      </c>
      <c r="E467" s="2">
        <f t="shared" si="42"/>
        <v>3.1746031746031265E-2</v>
      </c>
      <c r="F467" s="2">
        <f t="shared" si="43"/>
        <v>-1.7259259259258328E-6</v>
      </c>
      <c r="G467" s="2">
        <f t="shared" si="44"/>
        <v>-2.0000000000095497E-2</v>
      </c>
      <c r="H467" s="2">
        <f t="shared" si="45"/>
        <v>-1.6976487564722892E-2</v>
      </c>
      <c r="I467" s="2">
        <f t="shared" si="46"/>
        <v>-8.3943355119420163E-5</v>
      </c>
    </row>
    <row r="468" spans="1:9" x14ac:dyDescent="0.2">
      <c r="A468" s="2">
        <v>739.07</v>
      </c>
      <c r="B468" s="2">
        <v>157.35</v>
      </c>
      <c r="C468" s="2">
        <v>7.2296E-5</v>
      </c>
      <c r="D468" s="2">
        <f t="shared" si="47"/>
        <v>1.8700000000000045</v>
      </c>
      <c r="E468" s="2">
        <f t="shared" si="42"/>
        <v>3.2085561497327345E-2</v>
      </c>
      <c r="F468" s="2">
        <f t="shared" si="43"/>
        <v>-4.7058823529413371E-8</v>
      </c>
      <c r="G468" s="2">
        <f t="shared" si="44"/>
        <v>1.999999999998181E-2</v>
      </c>
      <c r="H468" s="2">
        <f t="shared" si="45"/>
        <v>-1.6976487564723634E-2</v>
      </c>
      <c r="I468" s="2">
        <f t="shared" si="46"/>
        <v>3.7021475256804847E-6</v>
      </c>
    </row>
    <row r="469" spans="1:9" x14ac:dyDescent="0.2">
      <c r="A469" s="2">
        <v>740.94</v>
      </c>
      <c r="B469" s="2">
        <v>157.41</v>
      </c>
      <c r="C469" s="2">
        <v>7.2207999999999997E-5</v>
      </c>
      <c r="D469" s="2">
        <f t="shared" si="47"/>
        <v>1.8899999999999864</v>
      </c>
      <c r="E469" s="2">
        <f t="shared" si="42"/>
        <v>3.1746031746033181E-2</v>
      </c>
      <c r="F469" s="2">
        <f t="shared" si="43"/>
        <v>2.6984126984128981E-8</v>
      </c>
      <c r="G469" s="2">
        <f t="shared" si="44"/>
        <v>0</v>
      </c>
      <c r="H469" s="2" t="e">
        <f t="shared" si="45"/>
        <v>#DIV/0!</v>
      </c>
      <c r="I469" s="2" t="e">
        <f t="shared" si="46"/>
        <v>#DIV/0!</v>
      </c>
    </row>
    <row r="470" spans="1:9" x14ac:dyDescent="0.2">
      <c r="A470" s="2">
        <v>742.83</v>
      </c>
      <c r="B470" s="2">
        <v>157.47</v>
      </c>
      <c r="C470" s="2">
        <v>7.2259000000000001E-5</v>
      </c>
      <c r="D470" s="2">
        <f t="shared" si="47"/>
        <v>1.8899999999999864</v>
      </c>
      <c r="E470" s="2">
        <f t="shared" si="42"/>
        <v>3.1746031746033181E-2</v>
      </c>
      <c r="F470" s="2">
        <f t="shared" si="43"/>
        <v>-1.3227513227513645E-8</v>
      </c>
      <c r="G470" s="2">
        <f t="shared" si="44"/>
        <v>-9.9999999999909051E-3</v>
      </c>
      <c r="H470" s="2">
        <f t="shared" si="45"/>
        <v>-1.6886187098953769E-2</v>
      </c>
      <c r="I470" s="2">
        <f t="shared" si="46"/>
        <v>-1.2014240684464099E-5</v>
      </c>
    </row>
    <row r="471" spans="1:9" x14ac:dyDescent="0.2">
      <c r="A471" s="2">
        <v>744.72</v>
      </c>
      <c r="B471" s="2">
        <v>157.53</v>
      </c>
      <c r="C471" s="2">
        <v>7.2234E-5</v>
      </c>
      <c r="D471" s="2">
        <f t="shared" si="47"/>
        <v>1.8799999999999955</v>
      </c>
      <c r="E471" s="2">
        <f t="shared" si="42"/>
        <v>3.1914893617022565E-2</v>
      </c>
      <c r="F471" s="2">
        <f t="shared" si="43"/>
        <v>1.0691489361701808E-7</v>
      </c>
      <c r="G471" s="2">
        <f t="shared" si="44"/>
        <v>1.999999999998181E-2</v>
      </c>
      <c r="H471" s="2">
        <f t="shared" si="45"/>
        <v>-1.6797312430012073E-2</v>
      </c>
      <c r="I471" s="2">
        <f t="shared" si="46"/>
        <v>-2.2141657334843686E-6</v>
      </c>
    </row>
    <row r="472" spans="1:9" x14ac:dyDescent="0.2">
      <c r="A472" s="2">
        <v>746.6</v>
      </c>
      <c r="B472" s="2">
        <v>157.59</v>
      </c>
      <c r="C472" s="2">
        <v>7.2434999999999993E-5</v>
      </c>
      <c r="D472" s="2">
        <f t="shared" si="47"/>
        <v>1.8999999999999773</v>
      </c>
      <c r="E472" s="2">
        <f t="shared" si="42"/>
        <v>3.1578947368422629E-2</v>
      </c>
      <c r="F472" s="2">
        <f t="shared" si="43"/>
        <v>6.263157894737098E-8</v>
      </c>
      <c r="G472" s="2">
        <f t="shared" si="44"/>
        <v>-1.999999999998181E-2</v>
      </c>
      <c r="H472" s="2">
        <f t="shared" si="45"/>
        <v>0.24916013437925519</v>
      </c>
      <c r="I472" s="2">
        <f t="shared" si="46"/>
        <v>3.2911534154566385E-6</v>
      </c>
    </row>
    <row r="473" spans="1:9" x14ac:dyDescent="0.2">
      <c r="A473" s="2">
        <v>748.5</v>
      </c>
      <c r="B473" s="2">
        <v>157.65</v>
      </c>
      <c r="C473" s="2">
        <v>7.2553999999999997E-5</v>
      </c>
      <c r="D473" s="2">
        <f t="shared" si="47"/>
        <v>1.8799999999999955</v>
      </c>
      <c r="E473" s="2">
        <f t="shared" si="42"/>
        <v>2.6595744680842057E-2</v>
      </c>
      <c r="F473" s="2">
        <f t="shared" si="43"/>
        <v>-3.1914893617019247E-9</v>
      </c>
      <c r="G473" s="2">
        <f t="shared" si="44"/>
        <v>1.999999999998181E-2</v>
      </c>
      <c r="H473" s="2">
        <f t="shared" si="45"/>
        <v>0.24916013437925519</v>
      </c>
      <c r="I473" s="2">
        <f t="shared" si="46"/>
        <v>1.7911534154551769E-6</v>
      </c>
    </row>
    <row r="474" spans="1:9" x14ac:dyDescent="0.2">
      <c r="A474" s="2">
        <v>750.38</v>
      </c>
      <c r="B474" s="2">
        <v>157.69999999999999</v>
      </c>
      <c r="C474" s="2">
        <v>7.2547999999999997E-5</v>
      </c>
      <c r="D474" s="2">
        <f t="shared" si="47"/>
        <v>1.8999999999999773</v>
      </c>
      <c r="E474" s="2">
        <f t="shared" si="42"/>
        <v>3.1578947368422629E-2</v>
      </c>
      <c r="F474" s="2">
        <f t="shared" si="43"/>
        <v>3.2631578947369031E-8</v>
      </c>
      <c r="G474" s="2">
        <f t="shared" si="44"/>
        <v>-9.9999999999909051E-3</v>
      </c>
      <c r="H474" s="2">
        <f t="shared" si="45"/>
        <v>-0.54580896686310698</v>
      </c>
      <c r="I474" s="2">
        <f t="shared" si="46"/>
        <v>4.797549429132591E-6</v>
      </c>
    </row>
    <row r="475" spans="1:9" x14ac:dyDescent="0.2">
      <c r="A475" s="2">
        <v>752.28</v>
      </c>
      <c r="B475" s="2">
        <v>157.76</v>
      </c>
      <c r="C475" s="2">
        <v>7.2609999999999998E-5</v>
      </c>
      <c r="D475" s="2">
        <f t="shared" si="47"/>
        <v>1.8899999999999864</v>
      </c>
      <c r="E475" s="2">
        <f t="shared" si="42"/>
        <v>3.7037037037048734E-2</v>
      </c>
      <c r="F475" s="2">
        <f t="shared" si="43"/>
        <v>-1.5343915343913245E-8</v>
      </c>
      <c r="G475" s="2">
        <f t="shared" si="44"/>
        <v>0</v>
      </c>
      <c r="H475" s="2" t="e">
        <f t="shared" si="45"/>
        <v>#DIV/0!</v>
      </c>
      <c r="I475" s="2" t="e">
        <f t="shared" si="46"/>
        <v>#DIV/0!</v>
      </c>
    </row>
    <row r="476" spans="1:9" x14ac:dyDescent="0.2">
      <c r="A476" s="2">
        <v>754.17</v>
      </c>
      <c r="B476" s="2">
        <v>157.83000000000001</v>
      </c>
      <c r="C476" s="2">
        <v>7.2581000000000002E-5</v>
      </c>
      <c r="D476" s="2">
        <f t="shared" si="47"/>
        <v>1.8899999999999864</v>
      </c>
      <c r="E476" s="2">
        <f t="shared" si="42"/>
        <v>3.1746031746018137E-2</v>
      </c>
      <c r="F476" s="2">
        <f t="shared" si="43"/>
        <v>-9.0476190476188738E-8</v>
      </c>
      <c r="G476" s="2">
        <f t="shared" si="44"/>
        <v>1.0000000000104592E-2</v>
      </c>
      <c r="H476" s="2">
        <f t="shared" si="45"/>
        <v>1.0359231411772816</v>
      </c>
      <c r="I476" s="2">
        <f t="shared" si="46"/>
        <v>5.6047619047030041E-5</v>
      </c>
    </row>
    <row r="477" spans="1:9" x14ac:dyDescent="0.2">
      <c r="A477" s="2">
        <v>756.06</v>
      </c>
      <c r="B477" s="2">
        <v>157.88999999999999</v>
      </c>
      <c r="C477" s="2">
        <v>7.2410000000000006E-5</v>
      </c>
      <c r="D477" s="2">
        <f t="shared" si="47"/>
        <v>1.9000000000000909</v>
      </c>
      <c r="E477" s="2">
        <f t="shared" si="42"/>
        <v>4.2105263157899302E-2</v>
      </c>
      <c r="F477" s="2">
        <f t="shared" si="43"/>
        <v>4.6999999999997379E-7</v>
      </c>
      <c r="G477" s="2">
        <f t="shared" si="44"/>
        <v>-1.1368683772161603E-13</v>
      </c>
      <c r="H477" s="2">
        <f t="shared" si="45"/>
        <v>46295226432.741516</v>
      </c>
      <c r="I477" s="2">
        <f t="shared" si="46"/>
        <v>5425800.5379091501</v>
      </c>
    </row>
    <row r="478" spans="1:9" x14ac:dyDescent="0.2">
      <c r="A478" s="2">
        <v>757.96</v>
      </c>
      <c r="B478" s="2">
        <v>157.97</v>
      </c>
      <c r="C478" s="2">
        <v>7.3302999999999999E-5</v>
      </c>
      <c r="D478" s="2">
        <f t="shared" si="47"/>
        <v>1.8999999999999773</v>
      </c>
      <c r="E478" s="2">
        <f t="shared" si="42"/>
        <v>3.6842105263154748E-2</v>
      </c>
      <c r="F478" s="2">
        <f t="shared" si="43"/>
        <v>-1.4684210526316067E-7</v>
      </c>
      <c r="G478" s="2">
        <f t="shared" si="44"/>
        <v>0</v>
      </c>
      <c r="H478" s="2" t="e">
        <f t="shared" si="45"/>
        <v>#DIV/0!</v>
      </c>
      <c r="I478" s="2" t="e">
        <f t="shared" si="46"/>
        <v>#DIV/0!</v>
      </c>
    </row>
    <row r="479" spans="1:9" x14ac:dyDescent="0.2">
      <c r="A479" s="2">
        <v>759.86</v>
      </c>
      <c r="B479" s="2">
        <v>158.04</v>
      </c>
      <c r="C479" s="2">
        <v>7.3023999999999997E-5</v>
      </c>
      <c r="D479" s="2">
        <f t="shared" si="47"/>
        <v>1.8999999999999773</v>
      </c>
      <c r="E479" s="2">
        <f t="shared" si="42"/>
        <v>3.6842105263169701E-2</v>
      </c>
      <c r="F479" s="2">
        <f t="shared" si="43"/>
        <v>-1.4736842105263549E-7</v>
      </c>
      <c r="G479" s="2">
        <f t="shared" si="44"/>
        <v>0</v>
      </c>
      <c r="H479" s="2" t="e">
        <f t="shared" si="45"/>
        <v>#DIV/0!</v>
      </c>
      <c r="I479" s="2" t="e">
        <f t="shared" si="46"/>
        <v>#DIV/0!</v>
      </c>
    </row>
    <row r="480" spans="1:9" x14ac:dyDescent="0.2">
      <c r="A480" s="2">
        <v>761.76</v>
      </c>
      <c r="B480" s="2">
        <v>158.11000000000001</v>
      </c>
      <c r="C480" s="2">
        <v>7.2743999999999993E-5</v>
      </c>
      <c r="D480" s="2">
        <f t="shared" si="47"/>
        <v>1.8999999999999773</v>
      </c>
      <c r="E480" s="2">
        <f t="shared" si="42"/>
        <v>3.6842105263154748E-2</v>
      </c>
      <c r="F480" s="2">
        <f t="shared" si="43"/>
        <v>9.7368421052639386E-8</v>
      </c>
      <c r="G480" s="2">
        <f t="shared" si="44"/>
        <v>1.0000000000104592E-2</v>
      </c>
      <c r="H480" s="2">
        <f t="shared" si="45"/>
        <v>-0.54284926976530989</v>
      </c>
      <c r="I480" s="2">
        <f t="shared" si="46"/>
        <v>-7.9567373931392624E-6</v>
      </c>
    </row>
    <row r="481" spans="1:9" x14ac:dyDescent="0.2">
      <c r="A481" s="2">
        <v>763.66</v>
      </c>
      <c r="B481" s="2">
        <v>158.18</v>
      </c>
      <c r="C481" s="2">
        <v>7.2929000000000006E-5</v>
      </c>
      <c r="D481" s="2">
        <f t="shared" si="47"/>
        <v>1.9100000000000819</v>
      </c>
      <c r="E481" s="2">
        <f t="shared" si="42"/>
        <v>3.1413612565444872E-2</v>
      </c>
      <c r="F481" s="2">
        <f t="shared" si="43"/>
        <v>1.7801047120414545E-8</v>
      </c>
      <c r="G481" s="2">
        <f t="shared" si="44"/>
        <v>9.9999999998772182E-3</v>
      </c>
      <c r="H481" s="2">
        <f t="shared" si="45"/>
        <v>0.5044720767947628</v>
      </c>
      <c r="I481" s="2">
        <f t="shared" si="46"/>
        <v>-1.6311354712242136E-5</v>
      </c>
    </row>
    <row r="482" spans="1:9" x14ac:dyDescent="0.2">
      <c r="A482" s="2">
        <v>765.57</v>
      </c>
      <c r="B482" s="2">
        <v>158.24</v>
      </c>
      <c r="C482" s="2">
        <v>7.2962999999999999E-5</v>
      </c>
      <c r="D482" s="2">
        <f t="shared" si="47"/>
        <v>1.9199999999999591</v>
      </c>
      <c r="E482" s="2">
        <f t="shared" si="42"/>
        <v>3.645833333333056E-2</v>
      </c>
      <c r="F482" s="2">
        <f t="shared" si="43"/>
        <v>-1.4531250000000409E-7</v>
      </c>
      <c r="G482" s="2">
        <f t="shared" si="44"/>
        <v>-1.999999999998181E-2</v>
      </c>
      <c r="H482" s="2">
        <f t="shared" si="45"/>
        <v>-1.9188596491226846E-2</v>
      </c>
      <c r="I482" s="2">
        <f t="shared" si="46"/>
        <v>-8.7919407894820398E-6</v>
      </c>
    </row>
    <row r="483" spans="1:9" x14ac:dyDescent="0.2">
      <c r="A483" s="2">
        <v>767.49</v>
      </c>
      <c r="B483" s="2">
        <v>158.31</v>
      </c>
      <c r="C483" s="2">
        <v>7.2683999999999997E-5</v>
      </c>
      <c r="D483" s="2">
        <f t="shared" si="47"/>
        <v>1.8999999999999773</v>
      </c>
      <c r="E483" s="2">
        <f t="shared" si="42"/>
        <v>3.6842105263154748E-2</v>
      </c>
      <c r="F483" s="2">
        <f t="shared" si="43"/>
        <v>3.052631578947679E-8</v>
      </c>
      <c r="G483" s="2">
        <f t="shared" si="44"/>
        <v>9.9999999999909051E-3</v>
      </c>
      <c r="H483" s="2">
        <f t="shared" si="45"/>
        <v>-0.54284926977129466</v>
      </c>
      <c r="I483" s="2">
        <f t="shared" si="46"/>
        <v>4.5389914577054081E-6</v>
      </c>
    </row>
    <row r="484" spans="1:9" x14ac:dyDescent="0.2">
      <c r="A484" s="2">
        <v>769.39</v>
      </c>
      <c r="B484" s="2">
        <v>158.38</v>
      </c>
      <c r="C484" s="2">
        <v>7.2742000000000003E-5</v>
      </c>
      <c r="D484" s="2">
        <f t="shared" si="47"/>
        <v>1.9099999999999682</v>
      </c>
      <c r="E484" s="2">
        <f t="shared" si="42"/>
        <v>3.1413612565446739E-2</v>
      </c>
      <c r="F484" s="2">
        <f t="shared" si="43"/>
        <v>7.5916230366489587E-8</v>
      </c>
      <c r="G484" s="2">
        <f t="shared" si="44"/>
        <v>1.1368683772161603E-13</v>
      </c>
      <c r="H484" s="2">
        <f t="shared" si="45"/>
        <v>-1.641845703125E-2</v>
      </c>
      <c r="I484" s="2">
        <f t="shared" si="46"/>
        <v>-635529.23406526062</v>
      </c>
    </row>
    <row r="485" spans="1:9" x14ac:dyDescent="0.2">
      <c r="A485" s="2">
        <v>771.3</v>
      </c>
      <c r="B485" s="2">
        <v>158.44</v>
      </c>
      <c r="C485" s="2">
        <v>7.2886999999999995E-5</v>
      </c>
      <c r="D485" s="2">
        <f t="shared" si="47"/>
        <v>1.9100000000000819</v>
      </c>
      <c r="E485" s="2">
        <f t="shared" si="42"/>
        <v>3.1413612565444872E-2</v>
      </c>
      <c r="F485" s="2">
        <f t="shared" si="43"/>
        <v>3.6649214659693701E-9</v>
      </c>
      <c r="G485" s="2">
        <f t="shared" si="44"/>
        <v>-2.0000000000095497E-2</v>
      </c>
      <c r="H485" s="2">
        <f t="shared" si="45"/>
        <v>-0.28117122357809871</v>
      </c>
      <c r="I485" s="2">
        <f t="shared" si="46"/>
        <v>-3.7585528684825937E-6</v>
      </c>
    </row>
    <row r="486" spans="1:9" x14ac:dyDescent="0.2">
      <c r="A486" s="2">
        <v>773.21</v>
      </c>
      <c r="B486" s="2">
        <v>158.5</v>
      </c>
      <c r="C486" s="2">
        <v>7.2893999999999997E-5</v>
      </c>
      <c r="D486" s="2">
        <f t="shared" si="47"/>
        <v>1.8899999999999864</v>
      </c>
      <c r="E486" s="2">
        <f t="shared" si="42"/>
        <v>3.7037037037033697E-2</v>
      </c>
      <c r="F486" s="2">
        <f t="shared" si="43"/>
        <v>7.8835978835980178E-8</v>
      </c>
      <c r="G486" s="2">
        <f t="shared" si="44"/>
        <v>3.999999999996362E-2</v>
      </c>
      <c r="H486" s="2">
        <f t="shared" si="45"/>
        <v>-0.14872385338706801</v>
      </c>
      <c r="I486" s="2">
        <f t="shared" si="46"/>
        <v>-4.7429201962924245E-6</v>
      </c>
    </row>
    <row r="487" spans="1:9" x14ac:dyDescent="0.2">
      <c r="A487" s="2">
        <v>775.1</v>
      </c>
      <c r="B487" s="2">
        <v>158.57</v>
      </c>
      <c r="C487" s="2">
        <v>7.3042999999999998E-5</v>
      </c>
      <c r="D487" s="2">
        <f t="shared" si="47"/>
        <v>1.92999999999995</v>
      </c>
      <c r="E487" s="2">
        <f t="shared" si="42"/>
        <v>3.1088082901556388E-2</v>
      </c>
      <c r="F487" s="2">
        <f t="shared" si="43"/>
        <v>-1.1088082901554427E-7</v>
      </c>
      <c r="G487" s="2">
        <f t="shared" si="44"/>
        <v>-9.9999999998772182E-3</v>
      </c>
      <c r="H487" s="2">
        <f t="shared" si="45"/>
        <v>-1.6191709844559997E-2</v>
      </c>
      <c r="I487" s="2">
        <f t="shared" si="46"/>
        <v>-1.3692249568389175E-5</v>
      </c>
    </row>
    <row r="488" spans="1:9" x14ac:dyDescent="0.2">
      <c r="A488" s="2">
        <v>777.03</v>
      </c>
      <c r="B488" s="2">
        <v>158.63</v>
      </c>
      <c r="C488" s="2">
        <v>7.2829000000000004E-5</v>
      </c>
      <c r="D488" s="2">
        <f t="shared" si="47"/>
        <v>1.9200000000000728</v>
      </c>
      <c r="E488" s="2">
        <f t="shared" si="42"/>
        <v>3.125E-2</v>
      </c>
      <c r="F488" s="2">
        <f t="shared" si="43"/>
        <v>2.6041666666666313E-8</v>
      </c>
      <c r="G488" s="2">
        <f t="shared" si="44"/>
        <v>-2.0000000000095497E-2</v>
      </c>
      <c r="H488" s="2">
        <f t="shared" si="45"/>
        <v>0.24671052631429652</v>
      </c>
      <c r="I488" s="2">
        <f t="shared" si="46"/>
        <v>-3.4873903508604184E-6</v>
      </c>
    </row>
    <row r="489" spans="1:9" x14ac:dyDescent="0.2">
      <c r="A489" s="2">
        <v>778.95</v>
      </c>
      <c r="B489" s="2">
        <v>158.69</v>
      </c>
      <c r="C489" s="2">
        <v>7.2879000000000005E-5</v>
      </c>
      <c r="D489" s="2">
        <f t="shared" si="47"/>
        <v>1.8999999999999773</v>
      </c>
      <c r="E489" s="2">
        <f t="shared" si="42"/>
        <v>2.631578947369051E-2</v>
      </c>
      <c r="F489" s="2">
        <f t="shared" si="43"/>
        <v>9.5789473684207718E-8</v>
      </c>
      <c r="G489" s="2">
        <f t="shared" si="44"/>
        <v>1.999999999998181E-2</v>
      </c>
      <c r="H489" s="2">
        <f t="shared" si="45"/>
        <v>-1.3706140351620887E-2</v>
      </c>
      <c r="I489" s="2">
        <f t="shared" si="46"/>
        <v>-1.2888432017555374E-5</v>
      </c>
    </row>
    <row r="490" spans="1:9" x14ac:dyDescent="0.2">
      <c r="A490" s="2">
        <v>780.85</v>
      </c>
      <c r="B490" s="2">
        <v>158.74</v>
      </c>
      <c r="C490" s="2">
        <v>7.3060999999999997E-5</v>
      </c>
      <c r="D490" s="2">
        <f t="shared" si="47"/>
        <v>1.9199999999999591</v>
      </c>
      <c r="E490" s="2">
        <f t="shared" si="42"/>
        <v>2.6041666666658341E-2</v>
      </c>
      <c r="F490" s="2">
        <f t="shared" si="43"/>
        <v>-1.6197916666666529E-7</v>
      </c>
      <c r="G490" s="2">
        <f t="shared" si="44"/>
        <v>1.1368683772161603E-13</v>
      </c>
      <c r="H490" s="2">
        <f t="shared" si="45"/>
        <v>45812984490.739899</v>
      </c>
      <c r="I490" s="2">
        <f t="shared" si="46"/>
        <v>4022380.0382804065</v>
      </c>
    </row>
    <row r="491" spans="1:9" x14ac:dyDescent="0.2">
      <c r="A491" s="2">
        <v>782.77</v>
      </c>
      <c r="B491" s="2">
        <v>158.79</v>
      </c>
      <c r="C491" s="2">
        <v>7.2750000000000007E-5</v>
      </c>
      <c r="D491" s="2">
        <f t="shared" si="47"/>
        <v>1.9200000000000728</v>
      </c>
      <c r="E491" s="2">
        <f t="shared" si="42"/>
        <v>3.125E-2</v>
      </c>
      <c r="F491" s="2">
        <f t="shared" si="43"/>
        <v>2.9531249999998696E-7</v>
      </c>
      <c r="G491" s="2">
        <f t="shared" si="44"/>
        <v>-1.0000000000104592E-2</v>
      </c>
      <c r="H491" s="2">
        <f t="shared" si="45"/>
        <v>-0.53992146596264334</v>
      </c>
      <c r="I491" s="2">
        <f t="shared" si="46"/>
        <v>3.6075752617422684E-5</v>
      </c>
    </row>
    <row r="492" spans="1:9" x14ac:dyDescent="0.2">
      <c r="A492" s="2">
        <v>784.69</v>
      </c>
      <c r="B492" s="2">
        <v>158.85</v>
      </c>
      <c r="C492" s="2">
        <v>7.3317000000000003E-5</v>
      </c>
      <c r="D492" s="2">
        <f t="shared" si="47"/>
        <v>1.9099999999999682</v>
      </c>
      <c r="E492" s="2">
        <f t="shared" si="42"/>
        <v>3.6649214659682905E-2</v>
      </c>
      <c r="F492" s="2">
        <f t="shared" si="43"/>
        <v>-6.5445026178013149E-8</v>
      </c>
      <c r="G492" s="2">
        <f t="shared" si="44"/>
        <v>0</v>
      </c>
      <c r="H492" s="2" t="e">
        <f t="shared" si="45"/>
        <v>#DIV/0!</v>
      </c>
      <c r="I492" s="2" t="e">
        <f t="shared" si="46"/>
        <v>#DIV/0!</v>
      </c>
    </row>
    <row r="493" spans="1:9" x14ac:dyDescent="0.2">
      <c r="A493" s="2">
        <v>786.6</v>
      </c>
      <c r="B493" s="2">
        <v>158.91999999999999</v>
      </c>
      <c r="C493" s="2">
        <v>7.3192E-5</v>
      </c>
      <c r="D493" s="2">
        <f t="shared" si="47"/>
        <v>1.9099999999999682</v>
      </c>
      <c r="E493" s="2">
        <f t="shared" si="42"/>
        <v>3.1413612565446739E-2</v>
      </c>
      <c r="F493" s="2">
        <f t="shared" si="43"/>
        <v>9.0575916230367937E-8</v>
      </c>
      <c r="G493" s="2">
        <f t="shared" si="44"/>
        <v>2.0000000000095497E-2</v>
      </c>
      <c r="H493" s="2">
        <f t="shared" si="45"/>
        <v>-1.6276483194531396E-2</v>
      </c>
      <c r="I493" s="2">
        <f t="shared" si="46"/>
        <v>-6.0572932208156885E-6</v>
      </c>
    </row>
    <row r="494" spans="1:9" x14ac:dyDescent="0.2">
      <c r="A494" s="2">
        <v>788.51</v>
      </c>
      <c r="B494" s="2">
        <v>158.97999999999999</v>
      </c>
      <c r="C494" s="2">
        <v>7.3365E-5</v>
      </c>
      <c r="D494" s="2">
        <f t="shared" si="47"/>
        <v>1.9300000000000637</v>
      </c>
      <c r="E494" s="2">
        <f t="shared" si="42"/>
        <v>3.1088082901554556E-2</v>
      </c>
      <c r="F494" s="2">
        <f t="shared" si="43"/>
        <v>-3.0569948186524297E-8</v>
      </c>
      <c r="G494" s="2">
        <f t="shared" si="44"/>
        <v>-1.1368683772161603E-13</v>
      </c>
      <c r="H494" s="2">
        <f t="shared" si="45"/>
        <v>-45575611514.136475</v>
      </c>
      <c r="I494" s="2">
        <f t="shared" si="46"/>
        <v>16662443.569530245</v>
      </c>
    </row>
    <row r="495" spans="1:9" x14ac:dyDescent="0.2">
      <c r="A495" s="2">
        <v>790.44</v>
      </c>
      <c r="B495" s="2">
        <v>159.04</v>
      </c>
      <c r="C495" s="2">
        <v>7.3306000000000006E-5</v>
      </c>
      <c r="D495" s="2">
        <f t="shared" si="47"/>
        <v>1.92999999999995</v>
      </c>
      <c r="E495" s="2">
        <f t="shared" si="42"/>
        <v>3.6269430051825605E-2</v>
      </c>
      <c r="F495" s="2">
        <f t="shared" si="43"/>
        <v>-1.9248704663212938E-6</v>
      </c>
      <c r="G495" s="2">
        <f t="shared" si="44"/>
        <v>-9.9999999999909051E-3</v>
      </c>
      <c r="H495" s="2">
        <f t="shared" si="45"/>
        <v>0.50194300518431212</v>
      </c>
      <c r="I495" s="2">
        <f t="shared" si="46"/>
        <v>-3.8493496329915016E-4</v>
      </c>
    </row>
    <row r="496" spans="1:9" x14ac:dyDescent="0.2">
      <c r="A496" s="2">
        <v>792.37</v>
      </c>
      <c r="B496" s="2">
        <v>159.11000000000001</v>
      </c>
      <c r="C496" s="2">
        <v>6.9591000000000005E-5</v>
      </c>
      <c r="D496" s="2">
        <f t="shared" si="47"/>
        <v>1.9199999999999591</v>
      </c>
      <c r="E496" s="2">
        <f t="shared" si="42"/>
        <v>3.1249999999987049E-2</v>
      </c>
      <c r="F496" s="2">
        <f t="shared" si="43"/>
        <v>1.9244791666667064E-6</v>
      </c>
      <c r="G496" s="2">
        <f t="shared" si="44"/>
        <v>1.1368683772161603E-13</v>
      </c>
      <c r="H496" s="2">
        <f t="shared" si="45"/>
        <v>45812984490.867401</v>
      </c>
      <c r="I496" s="2">
        <f t="shared" si="46"/>
        <v>-16016219.377937438</v>
      </c>
    </row>
    <row r="497" spans="1:9" x14ac:dyDescent="0.2">
      <c r="A497" s="2">
        <v>794.29</v>
      </c>
      <c r="B497" s="2">
        <v>159.16999999999999</v>
      </c>
      <c r="C497" s="2">
        <v>7.3286000000000003E-5</v>
      </c>
      <c r="D497" s="2">
        <f t="shared" si="47"/>
        <v>1.9200000000000728</v>
      </c>
      <c r="E497" s="2">
        <f t="shared" si="42"/>
        <v>3.6458333333343203E-2</v>
      </c>
      <c r="F497" s="2">
        <f t="shared" si="43"/>
        <v>1.036458333333308E-7</v>
      </c>
      <c r="G497" s="2">
        <f t="shared" si="44"/>
        <v>-1.1368683772161603E-13</v>
      </c>
      <c r="H497" s="2">
        <f t="shared" si="45"/>
        <v>45812984490.737183</v>
      </c>
      <c r="I497" s="2">
        <f t="shared" si="46"/>
        <v>-41231.686041621026</v>
      </c>
    </row>
    <row r="498" spans="1:9" x14ac:dyDescent="0.2">
      <c r="A498" s="2">
        <v>796.21</v>
      </c>
      <c r="B498" s="2">
        <v>159.24</v>
      </c>
      <c r="C498" s="2">
        <v>7.3485000000000005E-5</v>
      </c>
      <c r="D498" s="2">
        <f t="shared" si="47"/>
        <v>1.9199999999999591</v>
      </c>
      <c r="E498" s="2">
        <f t="shared" si="42"/>
        <v>3.1250000000001853E-2</v>
      </c>
      <c r="F498" s="2">
        <f t="shared" si="43"/>
        <v>1.0833333333333319E-7</v>
      </c>
      <c r="G498" s="2">
        <f t="shared" si="44"/>
        <v>2.0000000000095497E-2</v>
      </c>
      <c r="H498" s="2">
        <f t="shared" si="45"/>
        <v>0.24162371133873312</v>
      </c>
      <c r="I498" s="2">
        <f t="shared" si="46"/>
        <v>1.7212199312631982E-5</v>
      </c>
    </row>
    <row r="499" spans="1:9" x14ac:dyDescent="0.2">
      <c r="A499" s="2">
        <v>798.13</v>
      </c>
      <c r="B499" s="2">
        <v>159.30000000000001</v>
      </c>
      <c r="C499" s="2">
        <v>7.3693000000000001E-5</v>
      </c>
      <c r="D499" s="2">
        <f t="shared" si="47"/>
        <v>1.9400000000000546</v>
      </c>
      <c r="E499" s="2">
        <f t="shared" si="42"/>
        <v>3.6082474226799589E-2</v>
      </c>
      <c r="F499" s="2">
        <f t="shared" si="43"/>
        <v>4.5257731958761652E-7</v>
      </c>
      <c r="G499" s="2">
        <f t="shared" si="44"/>
        <v>-1.0000000000104592E-2</v>
      </c>
      <c r="H499" s="2">
        <f t="shared" si="45"/>
        <v>-0.53683029752096278</v>
      </c>
      <c r="I499" s="2">
        <f t="shared" si="46"/>
        <v>1.0339244698358887E-4</v>
      </c>
    </row>
    <row r="500" spans="1:9" x14ac:dyDescent="0.2">
      <c r="A500" s="2">
        <v>800.07</v>
      </c>
      <c r="B500" s="2">
        <v>159.37</v>
      </c>
      <c r="C500" s="2">
        <v>7.4571000000000001E-5</v>
      </c>
      <c r="D500" s="2">
        <f t="shared" si="47"/>
        <v>1.92999999999995</v>
      </c>
      <c r="E500" s="2">
        <f t="shared" si="42"/>
        <v>4.1450777202065366E-2</v>
      </c>
      <c r="F500" s="2">
        <f t="shared" si="43"/>
        <v>-5.8134715025908619E-7</v>
      </c>
      <c r="G500" s="2">
        <f t="shared" si="44"/>
        <v>-9.9999999999909051E-3</v>
      </c>
      <c r="H500" s="2">
        <f t="shared" si="45"/>
        <v>0.49924438687245454</v>
      </c>
      <c r="I500" s="2">
        <f t="shared" si="46"/>
        <v>-5.0165965025954253E-5</v>
      </c>
    </row>
    <row r="501" spans="1:9" x14ac:dyDescent="0.2">
      <c r="A501" s="2">
        <v>802</v>
      </c>
      <c r="B501" s="2">
        <v>159.44999999999999</v>
      </c>
      <c r="C501" s="2">
        <v>7.3448999999999994E-5</v>
      </c>
      <c r="D501" s="2">
        <f t="shared" si="47"/>
        <v>1.9199999999999591</v>
      </c>
      <c r="E501" s="2">
        <f t="shared" si="42"/>
        <v>3.6458333333345361E-2</v>
      </c>
      <c r="F501" s="2">
        <f t="shared" si="43"/>
        <v>-7.9687499999999965E-8</v>
      </c>
      <c r="G501" s="2">
        <f t="shared" si="44"/>
        <v>1.1368683772161603E-13</v>
      </c>
      <c r="H501" s="2">
        <f t="shared" si="45"/>
        <v>45812984490.47406</v>
      </c>
      <c r="I501" s="2">
        <f t="shared" si="46"/>
        <v>2932031.0074025691</v>
      </c>
    </row>
    <row r="502" spans="1:9" x14ac:dyDescent="0.2">
      <c r="A502" s="2">
        <v>803.92</v>
      </c>
      <c r="B502" s="2">
        <v>159.52000000000001</v>
      </c>
      <c r="C502" s="2">
        <v>7.3295999999999998E-5</v>
      </c>
      <c r="D502" s="2">
        <f t="shared" si="47"/>
        <v>1.9200000000000728</v>
      </c>
      <c r="E502" s="2">
        <f t="shared" si="42"/>
        <v>4.1666666666656797E-2</v>
      </c>
      <c r="F502" s="2">
        <f t="shared" si="43"/>
        <v>2.5364583333332226E-7</v>
      </c>
      <c r="G502" s="2">
        <f t="shared" si="44"/>
        <v>1.9999999999868123E-2</v>
      </c>
      <c r="H502" s="2">
        <f t="shared" si="45"/>
        <v>-0.79467353952331454</v>
      </c>
      <c r="I502" s="2">
        <f t="shared" si="46"/>
        <v>-2.7579198883343095E-5</v>
      </c>
    </row>
    <row r="503" spans="1:9" x14ac:dyDescent="0.2">
      <c r="A503" s="2">
        <v>805.84</v>
      </c>
      <c r="B503" s="2">
        <v>159.6</v>
      </c>
      <c r="C503" s="2">
        <v>7.3782999999999995E-5</v>
      </c>
      <c r="D503" s="2">
        <f t="shared" si="47"/>
        <v>1.9399999999999409</v>
      </c>
      <c r="E503" s="2">
        <f t="shared" si="42"/>
        <v>2.5773195876295306E-2</v>
      </c>
      <c r="F503" s="2">
        <f t="shared" si="43"/>
        <v>-2.9793814432990263E-7</v>
      </c>
      <c r="G503" s="2">
        <f t="shared" si="44"/>
        <v>-3.999999999996362E-2</v>
      </c>
      <c r="H503" s="2">
        <f t="shared" si="45"/>
        <v>-0.27672273467173775</v>
      </c>
      <c r="I503" s="2">
        <f t="shared" si="46"/>
        <v>-1.1093190450362929E-5</v>
      </c>
    </row>
    <row r="504" spans="1:9" x14ac:dyDescent="0.2">
      <c r="A504" s="2">
        <v>807.78</v>
      </c>
      <c r="B504" s="2">
        <v>159.65</v>
      </c>
      <c r="C504" s="2">
        <v>7.3205000000000001E-5</v>
      </c>
      <c r="D504" s="2">
        <f t="shared" si="47"/>
        <v>1.8999999999999773</v>
      </c>
      <c r="E504" s="2">
        <f t="shared" si="42"/>
        <v>3.6842105263154748E-2</v>
      </c>
      <c r="F504" s="2">
        <f t="shared" si="43"/>
        <v>1.4578947368421096E-7</v>
      </c>
      <c r="G504" s="2">
        <f t="shared" si="44"/>
        <v>3.0000000000086402E-2</v>
      </c>
      <c r="H504" s="2">
        <f t="shared" si="45"/>
        <v>-0.19180074538612066</v>
      </c>
      <c r="I504" s="2">
        <f t="shared" si="46"/>
        <v>-6.8002908826286101E-7</v>
      </c>
    </row>
    <row r="505" spans="1:9" x14ac:dyDescent="0.2">
      <c r="A505" s="2">
        <v>809.68</v>
      </c>
      <c r="B505" s="2">
        <v>159.72</v>
      </c>
      <c r="C505" s="2">
        <v>7.3481999999999999E-5</v>
      </c>
      <c r="D505" s="2">
        <f t="shared" si="47"/>
        <v>1.9300000000000637</v>
      </c>
      <c r="E505" s="2">
        <f t="shared" si="42"/>
        <v>3.1088082901554556E-2</v>
      </c>
      <c r="F505" s="2">
        <f t="shared" si="43"/>
        <v>1.2538860103626637E-7</v>
      </c>
      <c r="G505" s="2">
        <f t="shared" si="44"/>
        <v>-1.0000000000104592E-2</v>
      </c>
      <c r="H505" s="2">
        <f t="shared" si="45"/>
        <v>-1.6191709844560295E-2</v>
      </c>
      <c r="I505" s="2">
        <f t="shared" si="46"/>
        <v>1.3788860103482359E-5</v>
      </c>
    </row>
    <row r="506" spans="1:9" x14ac:dyDescent="0.2">
      <c r="A506" s="2">
        <v>811.61</v>
      </c>
      <c r="B506" s="2">
        <v>159.78</v>
      </c>
      <c r="C506" s="2">
        <v>7.3724000000000001E-5</v>
      </c>
      <c r="D506" s="2">
        <f t="shared" si="47"/>
        <v>1.9199999999999591</v>
      </c>
      <c r="E506" s="2">
        <f t="shared" si="42"/>
        <v>3.1250000000001853E-2</v>
      </c>
      <c r="F506" s="2">
        <f t="shared" si="43"/>
        <v>-1.249999999999944E-8</v>
      </c>
      <c r="G506" s="2">
        <f t="shared" si="44"/>
        <v>2.0000000000095497E-2</v>
      </c>
      <c r="H506" s="2">
        <f t="shared" si="45"/>
        <v>0.24162371133873312</v>
      </c>
      <c r="I506" s="2">
        <f t="shared" si="46"/>
        <v>-2.4935567010191634E-6</v>
      </c>
    </row>
    <row r="507" spans="1:9" x14ac:dyDescent="0.2">
      <c r="A507" s="2">
        <v>813.53</v>
      </c>
      <c r="B507" s="2">
        <v>159.84</v>
      </c>
      <c r="C507" s="2">
        <v>7.3700000000000002E-5</v>
      </c>
      <c r="D507" s="2">
        <f t="shared" si="47"/>
        <v>1.9400000000000546</v>
      </c>
      <c r="E507" s="2">
        <f t="shared" si="42"/>
        <v>3.6082474226799589E-2</v>
      </c>
      <c r="F507" s="2">
        <f t="shared" si="43"/>
        <v>-6.2371134020620838E-8</v>
      </c>
      <c r="G507" s="2">
        <f t="shared" si="44"/>
        <v>-1.0000000000104592E-2</v>
      </c>
      <c r="H507" s="2">
        <f t="shared" si="45"/>
        <v>0.49943913251909638</v>
      </c>
      <c r="I507" s="2">
        <f t="shared" si="46"/>
        <v>-1.3335558997777827E-5</v>
      </c>
    </row>
    <row r="508" spans="1:9" x14ac:dyDescent="0.2">
      <c r="A508" s="2">
        <v>815.47</v>
      </c>
      <c r="B508" s="2">
        <v>159.91</v>
      </c>
      <c r="C508" s="2">
        <v>7.3578999999999995E-5</v>
      </c>
      <c r="D508" s="2">
        <f t="shared" si="47"/>
        <v>1.92999999999995</v>
      </c>
      <c r="E508" s="2">
        <f t="shared" si="42"/>
        <v>3.1088082901556388E-2</v>
      </c>
      <c r="F508" s="2">
        <f t="shared" si="43"/>
        <v>7.0984455958552225E-8</v>
      </c>
      <c r="G508" s="2">
        <f t="shared" si="44"/>
        <v>1.0000000000104592E-2</v>
      </c>
      <c r="H508" s="2">
        <f t="shared" si="45"/>
        <v>0.49943913251909638</v>
      </c>
      <c r="I508" s="2">
        <f t="shared" si="46"/>
        <v>1.8706265690735202E-6</v>
      </c>
    </row>
    <row r="509" spans="1:9" x14ac:dyDescent="0.2">
      <c r="A509" s="2">
        <v>817.4</v>
      </c>
      <c r="B509" s="2">
        <v>159.97</v>
      </c>
      <c r="C509" s="2">
        <v>7.3715999999999997E-5</v>
      </c>
      <c r="D509" s="2">
        <f t="shared" si="47"/>
        <v>1.9400000000000546</v>
      </c>
      <c r="E509" s="2">
        <f t="shared" si="42"/>
        <v>3.6082474226799589E-2</v>
      </c>
      <c r="F509" s="2">
        <f t="shared" si="43"/>
        <v>8.9690721649483079E-8</v>
      </c>
      <c r="G509" s="2">
        <f t="shared" si="44"/>
        <v>-1.0000000000104592E-2</v>
      </c>
      <c r="H509" s="2">
        <f t="shared" si="45"/>
        <v>-1.8695582502405991E-2</v>
      </c>
      <c r="I509" s="2">
        <f t="shared" si="46"/>
        <v>1.7103787190676645E-5</v>
      </c>
    </row>
    <row r="510" spans="1:9" x14ac:dyDescent="0.2">
      <c r="A510" s="2">
        <v>819.34</v>
      </c>
      <c r="B510" s="2">
        <v>160.04</v>
      </c>
      <c r="C510" s="2">
        <v>7.3889999999999999E-5</v>
      </c>
      <c r="D510" s="2">
        <f t="shared" si="47"/>
        <v>1.92999999999995</v>
      </c>
      <c r="E510" s="2">
        <f t="shared" si="42"/>
        <v>3.6269430051825605E-2</v>
      </c>
      <c r="F510" s="2">
        <f t="shared" si="43"/>
        <v>-8.1347150259072288E-8</v>
      </c>
      <c r="G510" s="2">
        <f t="shared" si="44"/>
        <v>1.0000000000104592E-2</v>
      </c>
      <c r="H510" s="2">
        <f t="shared" si="45"/>
        <v>-0.53415950002376922</v>
      </c>
      <c r="I510" s="2">
        <f t="shared" si="46"/>
        <v>2.0866673788575891E-5</v>
      </c>
    </row>
    <row r="511" spans="1:9" x14ac:dyDescent="0.2">
      <c r="A511" s="2">
        <v>821.27</v>
      </c>
      <c r="B511" s="2">
        <v>160.11000000000001</v>
      </c>
      <c r="C511" s="2">
        <v>7.3732999999999994E-5</v>
      </c>
      <c r="D511" s="2">
        <f t="shared" si="47"/>
        <v>1.9400000000000546</v>
      </c>
      <c r="E511" s="2">
        <f t="shared" si="42"/>
        <v>3.0927835051532043E-2</v>
      </c>
      <c r="F511" s="2">
        <f t="shared" si="43"/>
        <v>1.2731958762886912E-7</v>
      </c>
      <c r="G511" s="2">
        <f t="shared" si="44"/>
        <v>-2.0000000000095497E-2</v>
      </c>
      <c r="H511" s="2">
        <f t="shared" si="45"/>
        <v>-1.6108247423413557E-2</v>
      </c>
      <c r="I511" s="2">
        <f t="shared" si="46"/>
        <v>-7.0715206185228828E-6</v>
      </c>
    </row>
    <row r="512" spans="1:9" x14ac:dyDescent="0.2">
      <c r="A512" s="2">
        <v>823.21</v>
      </c>
      <c r="B512" s="2">
        <v>160.16999999999999</v>
      </c>
      <c r="C512" s="2">
        <v>7.3980000000000007E-5</v>
      </c>
      <c r="D512" s="2">
        <f t="shared" si="47"/>
        <v>1.9199999999999591</v>
      </c>
      <c r="E512" s="2">
        <f t="shared" si="42"/>
        <v>3.1250000000001853E-2</v>
      </c>
      <c r="F512" s="2">
        <f t="shared" si="43"/>
        <v>2.6875000000000209E-7</v>
      </c>
      <c r="G512" s="2">
        <f t="shared" si="44"/>
        <v>3.0000000000086402E-2</v>
      </c>
      <c r="H512" s="2">
        <f t="shared" si="45"/>
        <v>0.1549145299143633</v>
      </c>
      <c r="I512" s="2">
        <f t="shared" si="46"/>
        <v>-1.7197649572599917E-5</v>
      </c>
    </row>
    <row r="513" spans="1:9" x14ac:dyDescent="0.2">
      <c r="A513" s="2">
        <v>825.13</v>
      </c>
      <c r="B513" s="2">
        <v>160.22999999999999</v>
      </c>
      <c r="C513" s="2">
        <v>7.4496E-5</v>
      </c>
      <c r="D513" s="2">
        <f t="shared" si="47"/>
        <v>1.9500000000000455</v>
      </c>
      <c r="E513" s="2">
        <f t="shared" si="42"/>
        <v>3.5897435897446137E-2</v>
      </c>
      <c r="F513" s="2">
        <f t="shared" si="43"/>
        <v>-2.4717948717948132E-7</v>
      </c>
      <c r="G513" s="2">
        <f t="shared" si="44"/>
        <v>-1.0000000000104592E-2</v>
      </c>
      <c r="H513" s="2">
        <f t="shared" si="45"/>
        <v>-1.8503832935363371E-2</v>
      </c>
      <c r="I513" s="2">
        <f t="shared" si="46"/>
        <v>-2.5130319851706127E-5</v>
      </c>
    </row>
    <row r="514" spans="1:9" x14ac:dyDescent="0.2">
      <c r="A514" s="2">
        <v>827.08</v>
      </c>
      <c r="B514" s="2">
        <v>160.30000000000001</v>
      </c>
      <c r="C514" s="2">
        <v>7.4014E-5</v>
      </c>
      <c r="D514" s="2">
        <f t="shared" si="47"/>
        <v>1.9399999999999409</v>
      </c>
      <c r="E514" s="2">
        <f t="shared" si="42"/>
        <v>3.6082474226801706E-2</v>
      </c>
      <c r="F514" s="2">
        <f t="shared" si="43"/>
        <v>4.1237113402083678E-9</v>
      </c>
      <c r="G514" s="2">
        <f t="shared" si="44"/>
        <v>1.1368683772161603E-13</v>
      </c>
      <c r="H514" s="2">
        <f t="shared" si="45"/>
        <v>-45340685681.460602</v>
      </c>
      <c r="I514" s="2">
        <f t="shared" si="46"/>
        <v>426202.44540589186</v>
      </c>
    </row>
    <row r="515" spans="1:9" x14ac:dyDescent="0.2">
      <c r="A515" s="2">
        <v>829.02</v>
      </c>
      <c r="B515" s="2">
        <v>160.37</v>
      </c>
      <c r="C515" s="2">
        <v>7.4022000000000004E-5</v>
      </c>
      <c r="D515" s="2">
        <f t="shared" si="47"/>
        <v>1.9400000000000546</v>
      </c>
      <c r="E515" s="2">
        <f t="shared" ref="E515:E578" si="48">(B516-B515)/D515</f>
        <v>3.0927835051546695E-2</v>
      </c>
      <c r="F515" s="2">
        <f t="shared" ref="F515:F578" si="49">(C516-C515)/D515</f>
        <v>5.2577319587623913E-8</v>
      </c>
      <c r="G515" s="2">
        <f t="shared" ref="G515:G578" si="50">D516-D515</f>
        <v>9.9999999998772182E-3</v>
      </c>
      <c r="H515" s="2">
        <f t="shared" ref="H515:H578" si="51">(E516-E515)/G515</f>
        <v>1.0097805974211589</v>
      </c>
      <c r="I515" s="2">
        <f t="shared" ref="I515:I578" si="52">(F516-F515)/G515</f>
        <v>-1.5821834523059123E-5</v>
      </c>
    </row>
    <row r="516" spans="1:9" x14ac:dyDescent="0.2">
      <c r="A516" s="2">
        <v>830.96</v>
      </c>
      <c r="B516" s="2">
        <v>160.43</v>
      </c>
      <c r="C516" s="2">
        <v>7.4123999999999997E-5</v>
      </c>
      <c r="D516" s="2">
        <f t="shared" ref="D516:D579" si="53">A517-A516</f>
        <v>1.9499999999999318</v>
      </c>
      <c r="E516" s="2">
        <f t="shared" si="48"/>
        <v>4.1025641025634302E-2</v>
      </c>
      <c r="F516" s="2">
        <f t="shared" si="49"/>
        <v>-1.0564102564102467E-7</v>
      </c>
      <c r="G516" s="2">
        <f t="shared" si="50"/>
        <v>-5.999999999994543E-2</v>
      </c>
      <c r="H516" s="2">
        <f t="shared" si="51"/>
        <v>0.15466015466015934</v>
      </c>
      <c r="I516" s="2">
        <f t="shared" si="52"/>
        <v>-1.4344051010730555E-6</v>
      </c>
    </row>
    <row r="517" spans="1:9" x14ac:dyDescent="0.2">
      <c r="A517" s="2">
        <v>832.91</v>
      </c>
      <c r="B517" s="2">
        <v>160.51</v>
      </c>
      <c r="C517" s="2">
        <v>7.3918000000000006E-5</v>
      </c>
      <c r="D517" s="2">
        <f t="shared" si="53"/>
        <v>1.8899999999999864</v>
      </c>
      <c r="E517" s="2">
        <f t="shared" si="48"/>
        <v>3.1746031746033181E-2</v>
      </c>
      <c r="F517" s="2">
        <f t="shared" si="49"/>
        <v>-1.9576719576719621E-8</v>
      </c>
      <c r="G517" s="2">
        <f t="shared" si="50"/>
        <v>5.0000000000068212E-2</v>
      </c>
      <c r="H517" s="2">
        <f t="shared" si="51"/>
        <v>8.6728849615209852E-2</v>
      </c>
      <c r="I517" s="2">
        <f t="shared" si="52"/>
        <v>-3.3011509300126492E-7</v>
      </c>
    </row>
    <row r="518" spans="1:9" x14ac:dyDescent="0.2">
      <c r="A518" s="2">
        <v>834.8</v>
      </c>
      <c r="B518" s="2">
        <v>160.57</v>
      </c>
      <c r="C518" s="2">
        <v>7.3881000000000006E-5</v>
      </c>
      <c r="D518" s="2">
        <f t="shared" si="53"/>
        <v>1.9400000000000546</v>
      </c>
      <c r="E518" s="2">
        <f t="shared" si="48"/>
        <v>3.6082474226799589E-2</v>
      </c>
      <c r="F518" s="2">
        <f t="shared" si="49"/>
        <v>-3.6082474226805384E-8</v>
      </c>
      <c r="G518" s="2">
        <f t="shared" si="50"/>
        <v>1.999999999998181E-2</v>
      </c>
      <c r="H518" s="2">
        <f t="shared" si="51"/>
        <v>-1.8409425625192606E-2</v>
      </c>
      <c r="I518" s="2">
        <f t="shared" si="52"/>
        <v>7.5949400378775873E-6</v>
      </c>
    </row>
    <row r="519" spans="1:9" x14ac:dyDescent="0.2">
      <c r="A519" s="2">
        <v>836.74</v>
      </c>
      <c r="B519" s="2">
        <v>160.63999999999999</v>
      </c>
      <c r="C519" s="2">
        <v>7.3811000000000002E-5</v>
      </c>
      <c r="D519" s="2">
        <f t="shared" si="53"/>
        <v>1.9600000000000364</v>
      </c>
      <c r="E519" s="2">
        <f t="shared" si="48"/>
        <v>3.5714285714296072E-2</v>
      </c>
      <c r="F519" s="2">
        <f t="shared" si="49"/>
        <v>1.1581632653060821E-7</v>
      </c>
      <c r="G519" s="2">
        <f t="shared" si="50"/>
        <v>-1.0000000000104592E-2</v>
      </c>
      <c r="H519" s="2">
        <f t="shared" si="51"/>
        <v>0.49450549450113385</v>
      </c>
      <c r="I519" s="2">
        <f t="shared" si="52"/>
        <v>1.7120094191343126E-5</v>
      </c>
    </row>
    <row r="520" spans="1:9" x14ac:dyDescent="0.2">
      <c r="A520" s="2">
        <v>838.7</v>
      </c>
      <c r="B520" s="2">
        <v>160.71</v>
      </c>
      <c r="C520" s="2">
        <v>7.4037999999999998E-5</v>
      </c>
      <c r="D520" s="2">
        <f t="shared" si="53"/>
        <v>1.9499999999999318</v>
      </c>
      <c r="E520" s="2">
        <f t="shared" si="48"/>
        <v>3.0769230769233012E-2</v>
      </c>
      <c r="F520" s="2">
        <f t="shared" si="49"/>
        <v>-5.5384615384613662E-8</v>
      </c>
      <c r="G520" s="2">
        <f t="shared" si="50"/>
        <v>-9.9999999998772182E-3</v>
      </c>
      <c r="H520" s="2">
        <f t="shared" si="51"/>
        <v>-1.586042823156299E-2</v>
      </c>
      <c r="I520" s="2">
        <f t="shared" si="52"/>
        <v>-2.5796193497540122E-5</v>
      </c>
    </row>
    <row r="521" spans="1:9" x14ac:dyDescent="0.2">
      <c r="A521" s="2">
        <v>840.65</v>
      </c>
      <c r="B521" s="2">
        <v>160.77000000000001</v>
      </c>
      <c r="C521" s="2">
        <v>7.3930000000000005E-5</v>
      </c>
      <c r="D521" s="2">
        <f t="shared" si="53"/>
        <v>1.9400000000000546</v>
      </c>
      <c r="E521" s="2">
        <f t="shared" si="48"/>
        <v>3.0927835051546695E-2</v>
      </c>
      <c r="F521" s="2">
        <f t="shared" si="49"/>
        <v>2.0257731958762026E-7</v>
      </c>
      <c r="G521" s="2">
        <f t="shared" si="50"/>
        <v>1.9999999999868123E-2</v>
      </c>
      <c r="H521" s="2">
        <f t="shared" si="51"/>
        <v>-1.577950768008627E-2</v>
      </c>
      <c r="I521" s="2">
        <f t="shared" si="52"/>
        <v>-1.030743740802046E-5</v>
      </c>
    </row>
    <row r="522" spans="1:9" x14ac:dyDescent="0.2">
      <c r="A522" s="2">
        <v>842.59</v>
      </c>
      <c r="B522" s="2">
        <v>160.83000000000001</v>
      </c>
      <c r="C522" s="2">
        <v>7.4323E-5</v>
      </c>
      <c r="D522" s="2">
        <f t="shared" si="53"/>
        <v>1.9599999999999227</v>
      </c>
      <c r="E522" s="2">
        <f t="shared" si="48"/>
        <v>3.061224489794705E-2</v>
      </c>
      <c r="F522" s="2">
        <f t="shared" si="49"/>
        <v>-3.5714285714296291E-9</v>
      </c>
      <c r="G522" s="2">
        <f t="shared" si="50"/>
        <v>1.1368683772161603E-13</v>
      </c>
      <c r="H522" s="2">
        <f t="shared" si="51"/>
        <v>44878025623.708038</v>
      </c>
      <c r="I522" s="2">
        <f t="shared" si="52"/>
        <v>381463.21779987728</v>
      </c>
    </row>
    <row r="523" spans="1:9" x14ac:dyDescent="0.2">
      <c r="A523" s="2">
        <v>844.55</v>
      </c>
      <c r="B523" s="2">
        <v>160.88999999999999</v>
      </c>
      <c r="C523" s="2">
        <v>7.4315999999999998E-5</v>
      </c>
      <c r="D523" s="2">
        <f t="shared" si="53"/>
        <v>1.9600000000000364</v>
      </c>
      <c r="E523" s="2">
        <f t="shared" si="48"/>
        <v>3.5714285714296072E-2</v>
      </c>
      <c r="F523" s="2">
        <f t="shared" si="49"/>
        <v>3.9795918367350488E-8</v>
      </c>
      <c r="G523" s="2">
        <f t="shared" si="50"/>
        <v>0</v>
      </c>
      <c r="H523" s="2" t="e">
        <f t="shared" si="51"/>
        <v>#DIV/0!</v>
      </c>
      <c r="I523" s="2" t="e">
        <f t="shared" si="52"/>
        <v>#DIV/0!</v>
      </c>
    </row>
    <row r="524" spans="1:9" x14ac:dyDescent="0.2">
      <c r="A524" s="2">
        <v>846.51</v>
      </c>
      <c r="B524" s="2">
        <v>160.96</v>
      </c>
      <c r="C524" s="2">
        <v>7.4394000000000006E-5</v>
      </c>
      <c r="D524" s="2">
        <f t="shared" si="53"/>
        <v>1.9600000000000364</v>
      </c>
      <c r="E524" s="2">
        <f t="shared" si="48"/>
        <v>4.0816326530603367E-2</v>
      </c>
      <c r="F524" s="2">
        <f t="shared" si="49"/>
        <v>-1.3214285714286095E-7</v>
      </c>
      <c r="G524" s="2">
        <f t="shared" si="50"/>
        <v>-1.1368683772161603E-13</v>
      </c>
      <c r="H524" s="2">
        <f t="shared" si="51"/>
        <v>89756051246.921478</v>
      </c>
      <c r="I524" s="2">
        <f t="shared" si="52"/>
        <v>-1427121.2148277017</v>
      </c>
    </row>
    <row r="525" spans="1:9" x14ac:dyDescent="0.2">
      <c r="A525" s="2">
        <v>848.47</v>
      </c>
      <c r="B525" s="2">
        <v>161.04</v>
      </c>
      <c r="C525" s="2">
        <v>7.4134999999999994E-5</v>
      </c>
      <c r="D525" s="2">
        <f t="shared" si="53"/>
        <v>1.9599999999999227</v>
      </c>
      <c r="E525" s="2">
        <f t="shared" si="48"/>
        <v>3.0612244897961553E-2</v>
      </c>
      <c r="F525" s="2">
        <f t="shared" si="49"/>
        <v>3.010204081633149E-8</v>
      </c>
      <c r="G525" s="2">
        <f t="shared" si="50"/>
        <v>1.1368683772161603E-13</v>
      </c>
      <c r="H525" s="2">
        <f t="shared" si="51"/>
        <v>44878025623.452911</v>
      </c>
      <c r="I525" s="2">
        <f t="shared" si="52"/>
        <v>1606633.3173215545</v>
      </c>
    </row>
    <row r="526" spans="1:9" x14ac:dyDescent="0.2">
      <c r="A526" s="2">
        <v>850.43</v>
      </c>
      <c r="B526" s="2">
        <v>161.1</v>
      </c>
      <c r="C526" s="2">
        <v>7.4194000000000001E-5</v>
      </c>
      <c r="D526" s="2">
        <f t="shared" si="53"/>
        <v>1.9600000000000364</v>
      </c>
      <c r="E526" s="2">
        <f t="shared" si="48"/>
        <v>3.571428571428157E-2</v>
      </c>
      <c r="F526" s="2">
        <f t="shared" si="49"/>
        <v>2.127551020408087E-7</v>
      </c>
      <c r="G526" s="2">
        <f t="shared" si="50"/>
        <v>9.9999999999909051E-3</v>
      </c>
      <c r="H526" s="2">
        <f t="shared" si="51"/>
        <v>-1.8129079041339341E-2</v>
      </c>
      <c r="I526" s="2">
        <f t="shared" si="52"/>
        <v>-2.3762819848772449E-5</v>
      </c>
    </row>
    <row r="527" spans="1:9" x14ac:dyDescent="0.2">
      <c r="A527" s="2">
        <v>852.39</v>
      </c>
      <c r="B527" s="2">
        <v>161.16999999999999</v>
      </c>
      <c r="C527" s="2">
        <v>7.4610999999999994E-5</v>
      </c>
      <c r="D527" s="2">
        <f t="shared" si="53"/>
        <v>1.9700000000000273</v>
      </c>
      <c r="E527" s="2">
        <f t="shared" si="48"/>
        <v>3.5532994923868341E-2</v>
      </c>
      <c r="F527" s="2">
        <f t="shared" si="49"/>
        <v>-2.4873096446699667E-8</v>
      </c>
      <c r="G527" s="2">
        <f t="shared" si="50"/>
        <v>-9.9999999999909051E-3</v>
      </c>
      <c r="H527" s="2">
        <f t="shared" si="51"/>
        <v>0.49207500259130404</v>
      </c>
      <c r="I527" s="2">
        <f t="shared" si="52"/>
        <v>5.9310577022738364E-6</v>
      </c>
    </row>
    <row r="528" spans="1:9" x14ac:dyDescent="0.2">
      <c r="A528" s="2">
        <v>854.36</v>
      </c>
      <c r="B528" s="2">
        <v>161.24</v>
      </c>
      <c r="C528" s="2">
        <v>7.4561999999999995E-5</v>
      </c>
      <c r="D528" s="2">
        <f t="shared" si="53"/>
        <v>1.9600000000000364</v>
      </c>
      <c r="E528" s="2">
        <f t="shared" si="48"/>
        <v>3.0612244897959776E-2</v>
      </c>
      <c r="F528" s="2">
        <f t="shared" si="49"/>
        <v>-8.4183673469384088E-8</v>
      </c>
      <c r="G528" s="2">
        <f t="shared" si="50"/>
        <v>-1.1368683772161603E-13</v>
      </c>
      <c r="H528" s="2">
        <f t="shared" si="51"/>
        <v>-1.5625E-2</v>
      </c>
      <c r="I528" s="2">
        <f t="shared" si="52"/>
        <v>-1813072.2351898022</v>
      </c>
    </row>
    <row r="529" spans="1:9" x14ac:dyDescent="0.2">
      <c r="A529" s="2">
        <v>856.32</v>
      </c>
      <c r="B529" s="2">
        <v>161.30000000000001</v>
      </c>
      <c r="C529" s="2">
        <v>7.4396999999999999E-5</v>
      </c>
      <c r="D529" s="2">
        <f t="shared" si="53"/>
        <v>1.9599999999999227</v>
      </c>
      <c r="E529" s="2">
        <f t="shared" si="48"/>
        <v>3.0612244897961553E-2</v>
      </c>
      <c r="F529" s="2">
        <f t="shared" si="49"/>
        <v>1.2193877551020661E-7</v>
      </c>
      <c r="G529" s="2">
        <f t="shared" si="50"/>
        <v>1.1368683772161603E-13</v>
      </c>
      <c r="H529" s="2">
        <f t="shared" si="51"/>
        <v>44878025623.452911</v>
      </c>
      <c r="I529" s="2">
        <f t="shared" si="52"/>
        <v>-1095023.8252136591</v>
      </c>
    </row>
    <row r="530" spans="1:9" x14ac:dyDescent="0.2">
      <c r="A530" s="2">
        <v>858.28</v>
      </c>
      <c r="B530" s="2">
        <v>161.36000000000001</v>
      </c>
      <c r="C530" s="2">
        <v>7.4635999999999995E-5</v>
      </c>
      <c r="D530" s="2">
        <f t="shared" si="53"/>
        <v>1.9600000000000364</v>
      </c>
      <c r="E530" s="2">
        <f t="shared" si="48"/>
        <v>3.571428571428157E-2</v>
      </c>
      <c r="F530" s="2">
        <f t="shared" si="49"/>
        <v>-2.5510204081618968E-9</v>
      </c>
      <c r="G530" s="2">
        <f t="shared" si="50"/>
        <v>1.999999999998181E-2</v>
      </c>
      <c r="H530" s="2">
        <f t="shared" si="51"/>
        <v>-0.52308802308873381</v>
      </c>
      <c r="I530" s="2">
        <f t="shared" si="52"/>
        <v>1.3901772830356409E-6</v>
      </c>
    </row>
    <row r="531" spans="1:9" x14ac:dyDescent="0.2">
      <c r="A531" s="2">
        <v>860.24</v>
      </c>
      <c r="B531" s="2">
        <v>161.43</v>
      </c>
      <c r="C531" s="2">
        <v>7.4630999999999997E-5</v>
      </c>
      <c r="D531" s="2">
        <f t="shared" si="53"/>
        <v>1.9800000000000182</v>
      </c>
      <c r="E531" s="2">
        <f t="shared" si="48"/>
        <v>2.5252525252516408E-2</v>
      </c>
      <c r="F531" s="2">
        <f t="shared" si="49"/>
        <v>2.5252525252525633E-8</v>
      </c>
      <c r="G531" s="2">
        <f t="shared" si="50"/>
        <v>-2.0000000000095497E-2</v>
      </c>
      <c r="H531" s="2">
        <f t="shared" si="51"/>
        <v>-0.26798598227097764</v>
      </c>
      <c r="I531" s="2">
        <f t="shared" si="52"/>
        <v>7.2065038136124105E-6</v>
      </c>
    </row>
    <row r="532" spans="1:9" x14ac:dyDescent="0.2">
      <c r="A532" s="2">
        <v>862.22</v>
      </c>
      <c r="B532" s="2">
        <v>161.47999999999999</v>
      </c>
      <c r="C532" s="2">
        <v>7.4680999999999999E-5</v>
      </c>
      <c r="D532" s="2">
        <f t="shared" si="53"/>
        <v>1.9599999999999227</v>
      </c>
      <c r="E532" s="2">
        <f t="shared" si="48"/>
        <v>3.0612244897961553E-2</v>
      </c>
      <c r="F532" s="2">
        <f t="shared" si="49"/>
        <v>-1.1887755102041077E-7</v>
      </c>
      <c r="G532" s="2">
        <f t="shared" si="50"/>
        <v>1.1368683772161603E-13</v>
      </c>
      <c r="H532" s="2">
        <f t="shared" si="51"/>
        <v>44878025623.580475</v>
      </c>
      <c r="I532" s="2">
        <f t="shared" si="52"/>
        <v>2943998.4809022229</v>
      </c>
    </row>
    <row r="533" spans="1:9" x14ac:dyDescent="0.2">
      <c r="A533" s="2">
        <v>864.18</v>
      </c>
      <c r="B533" s="2">
        <v>161.54</v>
      </c>
      <c r="C533" s="2">
        <v>7.4448000000000003E-5</v>
      </c>
      <c r="D533" s="2">
        <f t="shared" si="53"/>
        <v>1.9600000000000364</v>
      </c>
      <c r="E533" s="2">
        <f t="shared" si="48"/>
        <v>3.5714285714296072E-2</v>
      </c>
      <c r="F533" s="2">
        <f t="shared" si="49"/>
        <v>2.1581632653060436E-7</v>
      </c>
      <c r="G533" s="2">
        <f t="shared" si="50"/>
        <v>9.9999999999909051E-3</v>
      </c>
      <c r="H533" s="2">
        <f t="shared" si="51"/>
        <v>-1.8129079044232166E-2</v>
      </c>
      <c r="I533" s="2">
        <f t="shared" si="52"/>
        <v>-1.2952191028706504E-5</v>
      </c>
    </row>
    <row r="534" spans="1:9" x14ac:dyDescent="0.2">
      <c r="A534" s="2">
        <v>866.14</v>
      </c>
      <c r="B534" s="2">
        <v>161.61000000000001</v>
      </c>
      <c r="C534" s="2">
        <v>7.4870999999999995E-5</v>
      </c>
      <c r="D534" s="2">
        <f t="shared" si="53"/>
        <v>1.9700000000000273</v>
      </c>
      <c r="E534" s="2">
        <f t="shared" si="48"/>
        <v>3.5532994923853915E-2</v>
      </c>
      <c r="F534" s="2">
        <f t="shared" si="49"/>
        <v>8.6294416243657106E-8</v>
      </c>
      <c r="G534" s="2">
        <f t="shared" si="50"/>
        <v>-9.9999999999909051E-3</v>
      </c>
      <c r="H534" s="2">
        <f t="shared" si="51"/>
        <v>-1.8129079042781937E-2</v>
      </c>
      <c r="I534" s="2">
        <f t="shared" si="52"/>
        <v>3.1639645706026692E-5</v>
      </c>
    </row>
    <row r="535" spans="1:9" x14ac:dyDescent="0.2">
      <c r="A535" s="2">
        <v>868.11</v>
      </c>
      <c r="B535" s="2">
        <v>161.68</v>
      </c>
      <c r="C535" s="2">
        <v>7.5041000000000002E-5</v>
      </c>
      <c r="D535" s="2">
        <f t="shared" si="53"/>
        <v>1.9600000000000364</v>
      </c>
      <c r="E535" s="2">
        <f t="shared" si="48"/>
        <v>3.571428571428157E-2</v>
      </c>
      <c r="F535" s="2">
        <f t="shared" si="49"/>
        <v>-2.3010204081632204E-7</v>
      </c>
      <c r="G535" s="2">
        <f t="shared" si="50"/>
        <v>9.9999999998772182E-3</v>
      </c>
      <c r="H535" s="2">
        <f t="shared" si="51"/>
        <v>-1.8129079042783346E-2</v>
      </c>
      <c r="I535" s="2">
        <f t="shared" si="52"/>
        <v>3.8137107635400759E-5</v>
      </c>
    </row>
    <row r="536" spans="1:9" x14ac:dyDescent="0.2">
      <c r="A536" s="2">
        <v>870.07</v>
      </c>
      <c r="B536" s="2">
        <v>161.75</v>
      </c>
      <c r="C536" s="2">
        <v>7.4590000000000002E-5</v>
      </c>
      <c r="D536" s="2">
        <f t="shared" si="53"/>
        <v>1.9699999999999136</v>
      </c>
      <c r="E536" s="2">
        <f t="shared" si="48"/>
        <v>3.5532994923855962E-2</v>
      </c>
      <c r="F536" s="2">
        <f t="shared" si="49"/>
        <v>1.5126903553300302E-7</v>
      </c>
      <c r="G536" s="2">
        <f t="shared" si="50"/>
        <v>1.0000000000104592E-2</v>
      </c>
      <c r="H536" s="2">
        <f t="shared" si="51"/>
        <v>-0.52299646207700867</v>
      </c>
      <c r="I536" s="2">
        <f t="shared" si="52"/>
        <v>-1.1743065169339235E-5</v>
      </c>
    </row>
    <row r="537" spans="1:9" x14ac:dyDescent="0.2">
      <c r="A537" s="2">
        <v>872.04</v>
      </c>
      <c r="B537" s="2">
        <v>161.82</v>
      </c>
      <c r="C537" s="2">
        <v>7.4888000000000005E-5</v>
      </c>
      <c r="D537" s="2">
        <f t="shared" si="53"/>
        <v>1.9800000000000182</v>
      </c>
      <c r="E537" s="2">
        <f t="shared" si="48"/>
        <v>3.0303030303031175E-2</v>
      </c>
      <c r="F537" s="2">
        <f t="shared" si="49"/>
        <v>3.3838383838382433E-8</v>
      </c>
      <c r="G537" s="2">
        <f t="shared" si="50"/>
        <v>-9.9999999999909051E-3</v>
      </c>
      <c r="H537" s="2">
        <f t="shared" si="51"/>
        <v>-0.52299646208274975</v>
      </c>
      <c r="I537" s="2">
        <f t="shared" si="52"/>
        <v>7.7493206173477106E-6</v>
      </c>
    </row>
    <row r="538" spans="1:9" x14ac:dyDescent="0.2">
      <c r="A538" s="2">
        <v>874.02</v>
      </c>
      <c r="B538" s="2">
        <v>161.88</v>
      </c>
      <c r="C538" s="2">
        <v>7.4955000000000003E-5</v>
      </c>
      <c r="D538" s="2">
        <f t="shared" si="53"/>
        <v>1.9700000000000273</v>
      </c>
      <c r="E538" s="2">
        <f t="shared" si="48"/>
        <v>3.5532994923853915E-2</v>
      </c>
      <c r="F538" s="2">
        <f t="shared" si="49"/>
        <v>-4.3654822335024188E-8</v>
      </c>
      <c r="G538" s="2">
        <f t="shared" si="50"/>
        <v>-9.9999999999909051E-3</v>
      </c>
      <c r="H538" s="2">
        <f t="shared" si="51"/>
        <v>0.49207500258986142</v>
      </c>
      <c r="I538" s="2">
        <f t="shared" si="52"/>
        <v>-4.5695638661593881E-6</v>
      </c>
    </row>
    <row r="539" spans="1:9" x14ac:dyDescent="0.2">
      <c r="A539" s="2">
        <v>875.99</v>
      </c>
      <c r="B539" s="2">
        <v>161.94999999999999</v>
      </c>
      <c r="C539" s="2">
        <v>7.4869000000000004E-5</v>
      </c>
      <c r="D539" s="2">
        <f t="shared" si="53"/>
        <v>1.9600000000000364</v>
      </c>
      <c r="E539" s="2">
        <f t="shared" si="48"/>
        <v>3.0612244897959776E-2</v>
      </c>
      <c r="F539" s="2">
        <f t="shared" si="49"/>
        <v>2.0408163265281348E-9</v>
      </c>
      <c r="G539" s="2">
        <f t="shared" si="50"/>
        <v>1.9999999999868123E-2</v>
      </c>
      <c r="H539" s="2">
        <f t="shared" si="51"/>
        <v>-1.5460729746445113E-2</v>
      </c>
      <c r="I539" s="2">
        <f t="shared" si="52"/>
        <v>-6.5414347557638777E-6</v>
      </c>
    </row>
    <row r="540" spans="1:9" x14ac:dyDescent="0.2">
      <c r="A540" s="2">
        <v>877.95</v>
      </c>
      <c r="B540" s="2">
        <v>162.01</v>
      </c>
      <c r="C540" s="2">
        <v>7.4873E-5</v>
      </c>
      <c r="D540" s="2">
        <f t="shared" si="53"/>
        <v>1.9799999999999045</v>
      </c>
      <c r="E540" s="2">
        <f t="shared" si="48"/>
        <v>3.0303030303032913E-2</v>
      </c>
      <c r="F540" s="2">
        <f t="shared" si="49"/>
        <v>-1.2878787878788676E-7</v>
      </c>
      <c r="G540" s="2">
        <f t="shared" si="50"/>
        <v>1.0000000000104592E-2</v>
      </c>
      <c r="H540" s="2">
        <f t="shared" si="51"/>
        <v>0.48728490938974578</v>
      </c>
      <c r="I540" s="2">
        <f t="shared" si="52"/>
        <v>2.453707933581878E-5</v>
      </c>
    </row>
    <row r="541" spans="1:9" x14ac:dyDescent="0.2">
      <c r="A541" s="2">
        <v>879.93</v>
      </c>
      <c r="B541" s="2">
        <v>162.07</v>
      </c>
      <c r="C541" s="2">
        <v>7.4617999999999996E-5</v>
      </c>
      <c r="D541" s="2">
        <f t="shared" si="53"/>
        <v>1.9900000000000091</v>
      </c>
      <c r="E541" s="2">
        <f t="shared" si="48"/>
        <v>3.5175879396981337E-2</v>
      </c>
      <c r="F541" s="2">
        <f t="shared" si="49"/>
        <v>1.1658291457286744E-7</v>
      </c>
      <c r="G541" s="2">
        <f t="shared" si="50"/>
        <v>-9.9999999999909051E-3</v>
      </c>
      <c r="H541" s="2">
        <f t="shared" si="51"/>
        <v>0.48728490939545938</v>
      </c>
      <c r="I541" s="2">
        <f t="shared" si="52"/>
        <v>1.3931018730026857E-5</v>
      </c>
    </row>
    <row r="542" spans="1:9" x14ac:dyDescent="0.2">
      <c r="A542" s="2">
        <v>881.92</v>
      </c>
      <c r="B542" s="2">
        <v>162.13999999999999</v>
      </c>
      <c r="C542" s="2">
        <v>7.4850000000000003E-5</v>
      </c>
      <c r="D542" s="2">
        <f t="shared" si="53"/>
        <v>1.9800000000000182</v>
      </c>
      <c r="E542" s="2">
        <f t="shared" si="48"/>
        <v>3.0303030303031175E-2</v>
      </c>
      <c r="F542" s="2">
        <f t="shared" si="49"/>
        <v>-2.2727272727274439E-8</v>
      </c>
      <c r="G542" s="2">
        <f t="shared" si="50"/>
        <v>0</v>
      </c>
      <c r="H542" s="2" t="e">
        <f t="shared" si="51"/>
        <v>#DIV/0!</v>
      </c>
      <c r="I542" s="2" t="e">
        <f t="shared" si="52"/>
        <v>#DIV/0!</v>
      </c>
    </row>
    <row r="543" spans="1:9" x14ac:dyDescent="0.2">
      <c r="A543" s="2">
        <v>883.9</v>
      </c>
      <c r="B543" s="2">
        <v>162.19999999999999</v>
      </c>
      <c r="C543" s="2">
        <v>7.4805E-5</v>
      </c>
      <c r="D543" s="2">
        <f t="shared" si="53"/>
        <v>1.9800000000000182</v>
      </c>
      <c r="E543" s="2">
        <f t="shared" si="48"/>
        <v>3.5353535353545941E-2</v>
      </c>
      <c r="F543" s="2">
        <f t="shared" si="49"/>
        <v>1.2070707070706733E-7</v>
      </c>
      <c r="G543" s="2">
        <f t="shared" si="50"/>
        <v>9.9999999999909051E-3</v>
      </c>
      <c r="H543" s="2">
        <f t="shared" si="51"/>
        <v>-1.7765595656476566E-2</v>
      </c>
      <c r="I543" s="2">
        <f t="shared" si="52"/>
        <v>-9.6517943251619164E-7</v>
      </c>
    </row>
    <row r="544" spans="1:9" x14ac:dyDescent="0.2">
      <c r="A544" s="2">
        <v>885.88</v>
      </c>
      <c r="B544" s="2">
        <v>162.27000000000001</v>
      </c>
      <c r="C544" s="2">
        <v>7.5043999999999995E-5</v>
      </c>
      <c r="D544" s="2">
        <f t="shared" si="53"/>
        <v>1.9900000000000091</v>
      </c>
      <c r="E544" s="2">
        <f t="shared" si="48"/>
        <v>3.5175879396981337E-2</v>
      </c>
      <c r="F544" s="2">
        <f t="shared" si="49"/>
        <v>1.1105527638191419E-7</v>
      </c>
      <c r="G544" s="2">
        <f t="shared" si="50"/>
        <v>-1.999999999998181E-2</v>
      </c>
      <c r="H544" s="2">
        <f t="shared" si="51"/>
        <v>0.23595133025533616</v>
      </c>
      <c r="I544" s="2">
        <f t="shared" si="52"/>
        <v>1.4689819656672479E-5</v>
      </c>
    </row>
    <row r="545" spans="1:9" x14ac:dyDescent="0.2">
      <c r="A545" s="2">
        <v>887.87</v>
      </c>
      <c r="B545" s="2">
        <v>162.34</v>
      </c>
      <c r="C545" s="2">
        <v>7.5265000000000005E-5</v>
      </c>
      <c r="D545" s="2">
        <f t="shared" si="53"/>
        <v>1.9700000000000273</v>
      </c>
      <c r="E545" s="2">
        <f t="shared" si="48"/>
        <v>3.0456852791878906E-2</v>
      </c>
      <c r="F545" s="2">
        <f t="shared" si="49"/>
        <v>-1.827411167512682E-7</v>
      </c>
      <c r="G545" s="2">
        <f t="shared" si="50"/>
        <v>2.9999999999972715E-2</v>
      </c>
      <c r="H545" s="2">
        <f t="shared" si="51"/>
        <v>0.15143824027072719</v>
      </c>
      <c r="I545" s="2">
        <f t="shared" si="52"/>
        <v>-2.2586294416264607E-6</v>
      </c>
    </row>
    <row r="546" spans="1:9" x14ac:dyDescent="0.2">
      <c r="A546" s="2">
        <v>889.84</v>
      </c>
      <c r="B546" s="2">
        <v>162.4</v>
      </c>
      <c r="C546" s="2">
        <v>7.4905000000000002E-5</v>
      </c>
      <c r="D546" s="2">
        <f t="shared" si="53"/>
        <v>2</v>
      </c>
      <c r="E546" s="2">
        <f t="shared" si="48"/>
        <v>3.4999999999996589E-2</v>
      </c>
      <c r="F546" s="2">
        <f t="shared" si="49"/>
        <v>-2.505000000000004E-7</v>
      </c>
      <c r="G546" s="2">
        <f t="shared" si="50"/>
        <v>-9.9999999999909051E-3</v>
      </c>
      <c r="H546" s="2">
        <f t="shared" si="51"/>
        <v>0.48492462311557738</v>
      </c>
      <c r="I546" s="2">
        <f t="shared" si="52"/>
        <v>-5.3291206030199088E-5</v>
      </c>
    </row>
    <row r="547" spans="1:9" x14ac:dyDescent="0.2">
      <c r="A547" s="2">
        <v>891.84</v>
      </c>
      <c r="B547" s="2">
        <v>162.47</v>
      </c>
      <c r="C547" s="2">
        <v>7.4404000000000001E-5</v>
      </c>
      <c r="D547" s="2">
        <f t="shared" si="53"/>
        <v>1.9900000000000091</v>
      </c>
      <c r="E547" s="2">
        <f t="shared" si="48"/>
        <v>3.0150753768845226E-2</v>
      </c>
      <c r="F547" s="2">
        <f t="shared" si="49"/>
        <v>2.8241206030150578E-7</v>
      </c>
      <c r="G547" s="2">
        <f t="shared" si="50"/>
        <v>-1.0000000000104592E-2</v>
      </c>
      <c r="H547" s="2">
        <f t="shared" si="51"/>
        <v>-0.52027815846339676</v>
      </c>
      <c r="I547" s="2">
        <f t="shared" si="52"/>
        <v>9.8573676462082824E-6</v>
      </c>
    </row>
    <row r="548" spans="1:9" x14ac:dyDescent="0.2">
      <c r="A548" s="2">
        <v>893.83</v>
      </c>
      <c r="B548" s="2">
        <v>162.53</v>
      </c>
      <c r="C548" s="2">
        <v>7.4966E-5</v>
      </c>
      <c r="D548" s="2">
        <f t="shared" si="53"/>
        <v>1.9799999999999045</v>
      </c>
      <c r="E548" s="2">
        <f t="shared" si="48"/>
        <v>3.5353535353533611E-2</v>
      </c>
      <c r="F548" s="2">
        <f t="shared" si="49"/>
        <v>1.8383838383839196E-7</v>
      </c>
      <c r="G548" s="2">
        <f t="shared" si="50"/>
        <v>1.0000000000104592E-2</v>
      </c>
      <c r="H548" s="2">
        <f t="shared" si="51"/>
        <v>-0.52027815846339676</v>
      </c>
      <c r="I548" s="2">
        <f t="shared" si="52"/>
        <v>-1.2353687629940886E-5</v>
      </c>
    </row>
    <row r="549" spans="1:9" x14ac:dyDescent="0.2">
      <c r="A549" s="2">
        <v>895.81</v>
      </c>
      <c r="B549" s="2">
        <v>162.6</v>
      </c>
      <c r="C549" s="2">
        <v>7.5329999999999999E-5</v>
      </c>
      <c r="D549" s="2">
        <f t="shared" si="53"/>
        <v>1.9900000000000091</v>
      </c>
      <c r="E549" s="2">
        <f t="shared" si="48"/>
        <v>3.0150753768845226E-2</v>
      </c>
      <c r="F549" s="2">
        <f t="shared" si="49"/>
        <v>6.0301507537691001E-8</v>
      </c>
      <c r="G549" s="2">
        <f t="shared" si="50"/>
        <v>-2.9999999999972715E-2</v>
      </c>
      <c r="H549" s="2">
        <f t="shared" si="51"/>
        <v>-0.1854510648480468</v>
      </c>
      <c r="I549" s="2">
        <f t="shared" si="52"/>
        <v>3.0984856254089059E-6</v>
      </c>
    </row>
    <row r="550" spans="1:9" x14ac:dyDescent="0.2">
      <c r="A550" s="2">
        <v>897.8</v>
      </c>
      <c r="B550" s="2">
        <v>162.66</v>
      </c>
      <c r="C550" s="2">
        <v>7.5450000000000004E-5</v>
      </c>
      <c r="D550" s="2">
        <f t="shared" si="53"/>
        <v>1.9600000000000364</v>
      </c>
      <c r="E550" s="2">
        <f t="shared" si="48"/>
        <v>3.571428571428157E-2</v>
      </c>
      <c r="F550" s="2">
        <f t="shared" si="49"/>
        <v>-3.2653061224491641E-8</v>
      </c>
      <c r="G550" s="2">
        <f t="shared" si="50"/>
        <v>0</v>
      </c>
      <c r="H550" s="2" t="e">
        <f t="shared" si="51"/>
        <v>#DIV/0!</v>
      </c>
      <c r="I550" s="2" t="e">
        <f t="shared" si="52"/>
        <v>#DIV/0!</v>
      </c>
    </row>
    <row r="551" spans="1:9" x14ac:dyDescent="0.2">
      <c r="A551" s="2">
        <v>899.76</v>
      </c>
      <c r="B551" s="2">
        <v>162.72999999999999</v>
      </c>
      <c r="C551" s="2">
        <v>7.5386E-5</v>
      </c>
      <c r="D551" s="2">
        <f t="shared" si="53"/>
        <v>1.9600000000000364</v>
      </c>
      <c r="E551" s="2">
        <f t="shared" si="48"/>
        <v>3.5714285714296072E-2</v>
      </c>
      <c r="F551" s="2">
        <f t="shared" si="49"/>
        <v>-1.6173469387755002E-7</v>
      </c>
      <c r="G551" s="2">
        <f t="shared" si="50"/>
        <v>3.999999999996362E-2</v>
      </c>
      <c r="H551" s="2">
        <f t="shared" si="51"/>
        <v>-1.7857142857503307E-2</v>
      </c>
      <c r="I551" s="2">
        <f t="shared" si="52"/>
        <v>5.6683673469439112E-6</v>
      </c>
    </row>
    <row r="552" spans="1:9" x14ac:dyDescent="0.2">
      <c r="A552" s="2">
        <v>901.72</v>
      </c>
      <c r="B552" s="2">
        <v>162.80000000000001</v>
      </c>
      <c r="C552" s="2">
        <v>7.5068999999999996E-5</v>
      </c>
      <c r="D552" s="2">
        <f t="shared" si="53"/>
        <v>2</v>
      </c>
      <c r="E552" s="2">
        <f t="shared" si="48"/>
        <v>3.4999999999996589E-2</v>
      </c>
      <c r="F552" s="2">
        <f t="shared" si="49"/>
        <v>6.5000000000000225E-8</v>
      </c>
      <c r="G552" s="2">
        <f t="shared" si="50"/>
        <v>-9.9999999999909051E-3</v>
      </c>
      <c r="H552" s="2">
        <f t="shared" si="51"/>
        <v>-1.7587939698490745E-2</v>
      </c>
      <c r="I552" s="2">
        <f t="shared" si="52"/>
        <v>-2.239447236182928E-5</v>
      </c>
    </row>
    <row r="553" spans="1:9" x14ac:dyDescent="0.2">
      <c r="A553" s="2">
        <v>903.72</v>
      </c>
      <c r="B553" s="2">
        <v>162.87</v>
      </c>
      <c r="C553" s="2">
        <v>7.5198999999999996E-5</v>
      </c>
      <c r="D553" s="2">
        <f t="shared" si="53"/>
        <v>1.9900000000000091</v>
      </c>
      <c r="E553" s="2">
        <f t="shared" si="48"/>
        <v>3.5175879396981337E-2</v>
      </c>
      <c r="F553" s="2">
        <f t="shared" si="49"/>
        <v>2.8894472361808934E-7</v>
      </c>
      <c r="G553" s="2">
        <f t="shared" si="50"/>
        <v>-3.0000000000086402E-2</v>
      </c>
      <c r="H553" s="2">
        <f t="shared" si="51"/>
        <v>0.15212114996688803</v>
      </c>
      <c r="I553" s="2">
        <f t="shared" si="52"/>
        <v>7.7947560933694632E-6</v>
      </c>
    </row>
    <row r="554" spans="1:9" x14ac:dyDescent="0.2">
      <c r="A554" s="2">
        <v>905.71</v>
      </c>
      <c r="B554" s="2">
        <v>162.94</v>
      </c>
      <c r="C554" s="2">
        <v>7.5773999999999997E-5</v>
      </c>
      <c r="D554" s="2">
        <f t="shared" si="53"/>
        <v>1.9599999999999227</v>
      </c>
      <c r="E554" s="2">
        <f t="shared" si="48"/>
        <v>3.0612244897961553E-2</v>
      </c>
      <c r="F554" s="2">
        <f t="shared" si="49"/>
        <v>5.5102040816331979E-8</v>
      </c>
      <c r="G554" s="2">
        <f t="shared" si="50"/>
        <v>1.1368683772161603E-13</v>
      </c>
      <c r="H554" s="2">
        <f t="shared" si="51"/>
        <v>-1.5625E-2</v>
      </c>
      <c r="I554" s="2">
        <f t="shared" si="52"/>
        <v>-5798240.9105575019</v>
      </c>
    </row>
    <row r="555" spans="1:9" x14ac:dyDescent="0.2">
      <c r="A555" s="2">
        <v>907.67</v>
      </c>
      <c r="B555" s="2">
        <v>163</v>
      </c>
      <c r="C555" s="2">
        <v>7.5882000000000003E-5</v>
      </c>
      <c r="D555" s="2">
        <f t="shared" si="53"/>
        <v>1.9600000000000364</v>
      </c>
      <c r="E555" s="2">
        <f t="shared" si="48"/>
        <v>3.0612244897959776E-2</v>
      </c>
      <c r="F555" s="2">
        <f t="shared" si="49"/>
        <v>-6.0408163265305386E-7</v>
      </c>
      <c r="G555" s="2">
        <f t="shared" si="50"/>
        <v>2.9999999999972715E-2</v>
      </c>
      <c r="H555" s="2">
        <f t="shared" si="51"/>
        <v>0.15212114996752371</v>
      </c>
      <c r="I555" s="2">
        <f t="shared" si="52"/>
        <v>3.3234881892485512E-5</v>
      </c>
    </row>
    <row r="556" spans="1:9" x14ac:dyDescent="0.2">
      <c r="A556" s="2">
        <v>909.63</v>
      </c>
      <c r="B556" s="2">
        <v>163.06</v>
      </c>
      <c r="C556" s="2">
        <v>7.4697999999999995E-5</v>
      </c>
      <c r="D556" s="2">
        <f t="shared" si="53"/>
        <v>1.9900000000000091</v>
      </c>
      <c r="E556" s="2">
        <f t="shared" si="48"/>
        <v>3.5175879396981337E-2</v>
      </c>
      <c r="F556" s="2">
        <f t="shared" si="49"/>
        <v>3.9296482412060476E-7</v>
      </c>
      <c r="G556" s="2">
        <f t="shared" si="50"/>
        <v>0</v>
      </c>
      <c r="H556" s="2" t="e">
        <f t="shared" si="51"/>
        <v>#DIV/0!</v>
      </c>
      <c r="I556" s="2" t="e">
        <f t="shared" si="52"/>
        <v>#DIV/0!</v>
      </c>
    </row>
    <row r="557" spans="1:9" x14ac:dyDescent="0.2">
      <c r="A557" s="2">
        <v>911.62</v>
      </c>
      <c r="B557" s="2">
        <v>163.13</v>
      </c>
      <c r="C557" s="2">
        <v>7.5480000000000002E-5</v>
      </c>
      <c r="D557" s="2">
        <f t="shared" si="53"/>
        <v>1.9900000000000091</v>
      </c>
      <c r="E557" s="2">
        <f t="shared" si="48"/>
        <v>3.5175879396981337E-2</v>
      </c>
      <c r="F557" s="2">
        <f t="shared" si="49"/>
        <v>1.1407035175879159E-7</v>
      </c>
      <c r="G557" s="2">
        <f t="shared" si="50"/>
        <v>-1.999999999998181E-2</v>
      </c>
      <c r="H557" s="2">
        <f t="shared" si="51"/>
        <v>0.23595133025533616</v>
      </c>
      <c r="I557" s="2">
        <f t="shared" si="52"/>
        <v>1.0957324694548282E-5</v>
      </c>
    </row>
    <row r="558" spans="1:9" x14ac:dyDescent="0.2">
      <c r="A558" s="2">
        <v>913.61</v>
      </c>
      <c r="B558" s="2">
        <v>163.19999999999999</v>
      </c>
      <c r="C558" s="2">
        <v>7.5706999999999999E-5</v>
      </c>
      <c r="D558" s="2">
        <f t="shared" si="53"/>
        <v>1.9700000000000273</v>
      </c>
      <c r="E558" s="2">
        <f t="shared" si="48"/>
        <v>3.0456852791878906E-2</v>
      </c>
      <c r="F558" s="2">
        <f t="shared" si="49"/>
        <v>-1.0507614213197474E-7</v>
      </c>
      <c r="G558" s="2">
        <f t="shared" si="50"/>
        <v>4.9999999999954525E-2</v>
      </c>
      <c r="H558" s="2">
        <f t="shared" si="51"/>
        <v>-0.11408755088706982</v>
      </c>
      <c r="I558" s="2">
        <f t="shared" si="52"/>
        <v>1.8440971000668844E-6</v>
      </c>
    </row>
    <row r="559" spans="1:9" x14ac:dyDescent="0.2">
      <c r="A559" s="2">
        <v>915.58</v>
      </c>
      <c r="B559" s="2">
        <v>163.26</v>
      </c>
      <c r="C559" s="2">
        <v>7.5500000000000006E-5</v>
      </c>
      <c r="D559" s="2">
        <f t="shared" si="53"/>
        <v>2.0199999999999818</v>
      </c>
      <c r="E559" s="2">
        <f t="shared" si="48"/>
        <v>2.4752475247530603E-2</v>
      </c>
      <c r="F559" s="2">
        <f t="shared" si="49"/>
        <v>-1.2871287128714374E-8</v>
      </c>
      <c r="G559" s="2">
        <f t="shared" si="50"/>
        <v>-1.999999999998181E-2</v>
      </c>
      <c r="H559" s="2">
        <f t="shared" si="51"/>
        <v>-0.26237623762376533</v>
      </c>
      <c r="I559" s="2">
        <f t="shared" si="52"/>
        <v>1.3814356435655735E-6</v>
      </c>
    </row>
    <row r="560" spans="1:9" x14ac:dyDescent="0.2">
      <c r="A560" s="2">
        <v>917.6</v>
      </c>
      <c r="B560" s="2">
        <v>163.31</v>
      </c>
      <c r="C560" s="2">
        <v>7.5474000000000003E-5</v>
      </c>
      <c r="D560" s="2">
        <f t="shared" si="53"/>
        <v>2</v>
      </c>
      <c r="E560" s="2">
        <f t="shared" si="48"/>
        <v>3.0000000000001137E-2</v>
      </c>
      <c r="F560" s="2">
        <f t="shared" si="49"/>
        <v>-4.0500000000000713E-8</v>
      </c>
      <c r="G560" s="2">
        <f t="shared" si="50"/>
        <v>9.9999999999909051E-3</v>
      </c>
      <c r="H560" s="2">
        <f t="shared" si="51"/>
        <v>-1.4925373134329041E-2</v>
      </c>
      <c r="I560" s="2">
        <f t="shared" si="52"/>
        <v>7.3833333333400276E-6</v>
      </c>
    </row>
    <row r="561" spans="1:9" x14ac:dyDescent="0.2">
      <c r="A561" s="2">
        <v>919.6</v>
      </c>
      <c r="B561" s="2">
        <v>163.37</v>
      </c>
      <c r="C561" s="2">
        <v>7.5393000000000001E-5</v>
      </c>
      <c r="D561" s="2">
        <f t="shared" si="53"/>
        <v>2.0099999999999909</v>
      </c>
      <c r="E561" s="2">
        <f t="shared" si="48"/>
        <v>2.9850746268657982E-2</v>
      </c>
      <c r="F561" s="2">
        <f t="shared" si="49"/>
        <v>3.3333333333332408E-8</v>
      </c>
      <c r="G561" s="2">
        <f t="shared" si="50"/>
        <v>0</v>
      </c>
      <c r="H561" s="2" t="e">
        <f t="shared" si="51"/>
        <v>#DIV/0!</v>
      </c>
      <c r="I561" s="2" t="e">
        <f t="shared" si="52"/>
        <v>#DIV/0!</v>
      </c>
    </row>
    <row r="562" spans="1:9" x14ac:dyDescent="0.2">
      <c r="A562" s="2">
        <v>921.61</v>
      </c>
      <c r="B562" s="2">
        <v>163.43</v>
      </c>
      <c r="C562" s="2">
        <v>7.5459999999999999E-5</v>
      </c>
      <c r="D562" s="2">
        <f t="shared" si="53"/>
        <v>2.0099999999999909</v>
      </c>
      <c r="E562" s="2">
        <f t="shared" si="48"/>
        <v>3.482587064676293E-2</v>
      </c>
      <c r="F562" s="2">
        <f t="shared" si="49"/>
        <v>8.9104477611940552E-7</v>
      </c>
      <c r="G562" s="2">
        <f t="shared" si="50"/>
        <v>-2.9999999999972715E-2</v>
      </c>
      <c r="H562" s="2">
        <f t="shared" si="51"/>
        <v>-0.18593899190961635</v>
      </c>
      <c r="I562" s="2">
        <f t="shared" si="52"/>
        <v>7.4028091863979765E-5</v>
      </c>
    </row>
    <row r="563" spans="1:9" x14ac:dyDescent="0.2">
      <c r="A563" s="2">
        <v>923.62</v>
      </c>
      <c r="B563" s="2">
        <v>163.5</v>
      </c>
      <c r="C563" s="2">
        <v>7.7250999999999996E-5</v>
      </c>
      <c r="D563" s="2">
        <f t="shared" si="53"/>
        <v>1.9800000000000182</v>
      </c>
      <c r="E563" s="2">
        <f t="shared" si="48"/>
        <v>4.0404040404046347E-2</v>
      </c>
      <c r="F563" s="2">
        <f t="shared" si="49"/>
        <v>-1.3297979797979676E-6</v>
      </c>
      <c r="G563" s="2">
        <f t="shared" si="50"/>
        <v>2.9999999999972715E-2</v>
      </c>
      <c r="H563" s="2">
        <f t="shared" si="51"/>
        <v>-0.18593899190961635</v>
      </c>
      <c r="I563" s="2">
        <f t="shared" si="52"/>
        <v>5.3348158198952627E-5</v>
      </c>
    </row>
    <row r="564" spans="1:9" x14ac:dyDescent="0.2">
      <c r="A564" s="2">
        <v>925.6</v>
      </c>
      <c r="B564" s="2">
        <v>163.58000000000001</v>
      </c>
      <c r="C564" s="2">
        <v>7.4617999999999996E-5</v>
      </c>
      <c r="D564" s="2">
        <f t="shared" si="53"/>
        <v>2.0099999999999909</v>
      </c>
      <c r="E564" s="2">
        <f t="shared" si="48"/>
        <v>3.482587064676293E-2</v>
      </c>
      <c r="F564" s="2">
        <f t="shared" si="49"/>
        <v>2.7064676616915558E-7</v>
      </c>
      <c r="G564" s="2">
        <f t="shared" si="50"/>
        <v>0.10000000000002274</v>
      </c>
      <c r="H564" s="2">
        <f t="shared" si="51"/>
        <v>3.0888212963565406E-2</v>
      </c>
      <c r="I564" s="2">
        <f t="shared" si="52"/>
        <v>5.46414845205122E-6</v>
      </c>
    </row>
    <row r="565" spans="1:9" x14ac:dyDescent="0.2">
      <c r="A565" s="2">
        <v>927.61</v>
      </c>
      <c r="B565" s="2">
        <v>163.65</v>
      </c>
      <c r="C565" s="2">
        <v>7.5161999999999996E-5</v>
      </c>
      <c r="D565" s="2">
        <f t="shared" si="53"/>
        <v>2.1100000000000136</v>
      </c>
      <c r="E565" s="2">
        <f t="shared" si="48"/>
        <v>3.7914691943120173E-2</v>
      </c>
      <c r="F565" s="2">
        <f t="shared" si="49"/>
        <v>8.1706161137440186E-7</v>
      </c>
      <c r="G565" s="2">
        <f t="shared" si="50"/>
        <v>-0.10000000000002274</v>
      </c>
      <c r="H565" s="2">
        <f t="shared" si="51"/>
        <v>8.0639456744603571E-2</v>
      </c>
      <c r="I565" s="2">
        <f t="shared" si="52"/>
        <v>1.4071113626178649E-5</v>
      </c>
    </row>
    <row r="566" spans="1:9" x14ac:dyDescent="0.2">
      <c r="A566" s="2">
        <v>929.72</v>
      </c>
      <c r="B566" s="2">
        <v>163.72999999999999</v>
      </c>
      <c r="C566" s="2">
        <v>7.6885999999999995E-5</v>
      </c>
      <c r="D566" s="2">
        <f t="shared" si="53"/>
        <v>2.0099999999999909</v>
      </c>
      <c r="E566" s="2">
        <f t="shared" si="48"/>
        <v>2.9850746268657982E-2</v>
      </c>
      <c r="F566" s="2">
        <f t="shared" si="49"/>
        <v>-5.9004975124378298E-7</v>
      </c>
      <c r="G566" s="2">
        <f t="shared" si="50"/>
        <v>0</v>
      </c>
      <c r="H566" s="2" t="e">
        <f t="shared" si="51"/>
        <v>#DIV/0!</v>
      </c>
      <c r="I566" s="2" t="e">
        <f t="shared" si="52"/>
        <v>#DIV/0!</v>
      </c>
    </row>
    <row r="567" spans="1:9" x14ac:dyDescent="0.2">
      <c r="A567" s="2">
        <v>931.73</v>
      </c>
      <c r="B567" s="2">
        <v>163.79</v>
      </c>
      <c r="C567" s="2">
        <v>7.5699999999999997E-5</v>
      </c>
      <c r="D567" s="2">
        <f t="shared" si="53"/>
        <v>2.0099999999999909</v>
      </c>
      <c r="E567" s="2">
        <f t="shared" si="48"/>
        <v>2.9850746268657982E-2</v>
      </c>
      <c r="F567" s="2">
        <f t="shared" si="49"/>
        <v>-1.9552238805969957E-7</v>
      </c>
      <c r="G567" s="2">
        <f t="shared" si="50"/>
        <v>-1.999999999998181E-2</v>
      </c>
      <c r="H567" s="2">
        <f t="shared" si="51"/>
        <v>-1.5000375009375832E-2</v>
      </c>
      <c r="I567" s="2">
        <f t="shared" si="52"/>
        <v>3.8565589139763545E-5</v>
      </c>
    </row>
    <row r="568" spans="1:9" x14ac:dyDescent="0.2">
      <c r="A568" s="2">
        <v>933.74</v>
      </c>
      <c r="B568" s="2">
        <v>163.85</v>
      </c>
      <c r="C568" s="2">
        <v>7.5307000000000003E-5</v>
      </c>
      <c r="D568" s="2">
        <f t="shared" si="53"/>
        <v>1.9900000000000091</v>
      </c>
      <c r="E568" s="2">
        <f t="shared" si="48"/>
        <v>3.0150753768845226E-2</v>
      </c>
      <c r="F568" s="2">
        <f t="shared" si="49"/>
        <v>-9.6683417085426901E-7</v>
      </c>
      <c r="G568" s="2">
        <f t="shared" si="50"/>
        <v>1.999999999998181E-2</v>
      </c>
      <c r="H568" s="2">
        <f t="shared" si="51"/>
        <v>0.48251206280227882</v>
      </c>
      <c r="I568" s="2">
        <f t="shared" si="52"/>
        <v>1.4209792744831567E-4</v>
      </c>
    </row>
    <row r="569" spans="1:9" x14ac:dyDescent="0.2">
      <c r="A569" s="2">
        <v>935.73</v>
      </c>
      <c r="B569" s="2">
        <v>163.91</v>
      </c>
      <c r="C569" s="2">
        <v>7.3382999999999999E-5</v>
      </c>
      <c r="D569" s="2">
        <f t="shared" si="53"/>
        <v>2.0099999999999909</v>
      </c>
      <c r="E569" s="2">
        <f t="shared" si="48"/>
        <v>3.9800995024882026E-2</v>
      </c>
      <c r="F569" s="2">
        <f t="shared" si="49"/>
        <v>1.8751243781094599E-6</v>
      </c>
      <c r="G569" s="2">
        <f t="shared" si="50"/>
        <v>-1.999999999998181E-2</v>
      </c>
      <c r="H569" s="2">
        <f t="shared" si="51"/>
        <v>0.23125578139524477</v>
      </c>
      <c r="I569" s="2">
        <f t="shared" si="52"/>
        <v>1.3453511337795684E-4</v>
      </c>
    </row>
    <row r="570" spans="1:9" x14ac:dyDescent="0.2">
      <c r="A570" s="2">
        <v>937.74</v>
      </c>
      <c r="B570" s="2">
        <v>163.99</v>
      </c>
      <c r="C570" s="2">
        <v>7.7151999999999996E-5</v>
      </c>
      <c r="D570" s="2">
        <f t="shared" si="53"/>
        <v>1.9900000000000091</v>
      </c>
      <c r="E570" s="2">
        <f t="shared" si="48"/>
        <v>3.5175879396981337E-2</v>
      </c>
      <c r="F570" s="2">
        <f t="shared" si="49"/>
        <v>-8.1557788944722971E-7</v>
      </c>
      <c r="G570" s="2">
        <f t="shared" si="50"/>
        <v>9.9999999999909051E-3</v>
      </c>
      <c r="H570" s="2">
        <f t="shared" si="51"/>
        <v>-0.51758793969849071</v>
      </c>
      <c r="I570" s="2">
        <f t="shared" si="52"/>
        <v>6.245778894477991E-5</v>
      </c>
    </row>
    <row r="571" spans="1:9" x14ac:dyDescent="0.2">
      <c r="A571" s="2">
        <v>939.73</v>
      </c>
      <c r="B571" s="2">
        <v>164.06</v>
      </c>
      <c r="C571" s="2">
        <v>7.5529000000000001E-5</v>
      </c>
      <c r="D571" s="2">
        <f t="shared" si="53"/>
        <v>2</v>
      </c>
      <c r="E571" s="2">
        <f t="shared" si="48"/>
        <v>3.0000000000001137E-2</v>
      </c>
      <c r="F571" s="2">
        <f t="shared" si="49"/>
        <v>-1.9099999999999868E-7</v>
      </c>
      <c r="G571" s="2">
        <f t="shared" si="50"/>
        <v>9.9999999999909051E-3</v>
      </c>
      <c r="H571" s="2">
        <f t="shared" si="51"/>
        <v>0.98009950248756617</v>
      </c>
      <c r="I571" s="2">
        <f t="shared" si="52"/>
        <v>6.049303482592546E-5</v>
      </c>
    </row>
    <row r="572" spans="1:9" x14ac:dyDescent="0.2">
      <c r="A572" s="2">
        <v>941.73</v>
      </c>
      <c r="B572" s="2">
        <v>164.12</v>
      </c>
      <c r="C572" s="2">
        <v>7.5147000000000004E-5</v>
      </c>
      <c r="D572" s="2">
        <f t="shared" si="53"/>
        <v>2.0099999999999909</v>
      </c>
      <c r="E572" s="2">
        <f t="shared" si="48"/>
        <v>3.9800995024867884E-2</v>
      </c>
      <c r="F572" s="2">
        <f t="shared" si="49"/>
        <v>4.1393034825870572E-7</v>
      </c>
      <c r="G572" s="2">
        <f t="shared" si="50"/>
        <v>-2.9999999999972715E-2</v>
      </c>
      <c r="H572" s="2">
        <f t="shared" si="51"/>
        <v>0.14824865571086626</v>
      </c>
      <c r="I572" s="2">
        <f t="shared" si="52"/>
        <v>1.3764008241632602E-5</v>
      </c>
    </row>
    <row r="573" spans="1:9" x14ac:dyDescent="0.2">
      <c r="A573" s="2">
        <v>943.74</v>
      </c>
      <c r="B573" s="2">
        <v>164.2</v>
      </c>
      <c r="C573" s="2">
        <v>7.5978999999999999E-5</v>
      </c>
      <c r="D573" s="2">
        <f t="shared" si="53"/>
        <v>1.9800000000000182</v>
      </c>
      <c r="E573" s="2">
        <f t="shared" si="48"/>
        <v>3.5353535353545941E-2</v>
      </c>
      <c r="F573" s="2">
        <f t="shared" si="49"/>
        <v>1.0101010101032156E-9</v>
      </c>
      <c r="G573" s="2">
        <f t="shared" si="50"/>
        <v>3.999999999996362E-2</v>
      </c>
      <c r="H573" s="2">
        <f t="shared" si="51"/>
        <v>-1.7501750175374704E-2</v>
      </c>
      <c r="I573" s="2">
        <f t="shared" si="52"/>
        <v>-4.2207970797118774E-6</v>
      </c>
    </row>
    <row r="574" spans="1:9" x14ac:dyDescent="0.2">
      <c r="A574" s="2">
        <v>945.72</v>
      </c>
      <c r="B574" s="2">
        <v>164.27</v>
      </c>
      <c r="C574" s="2">
        <v>7.5981000000000003E-5</v>
      </c>
      <c r="D574" s="2">
        <f t="shared" si="53"/>
        <v>2.0199999999999818</v>
      </c>
      <c r="E574" s="2">
        <f t="shared" si="48"/>
        <v>3.4653465346531589E-2</v>
      </c>
      <c r="F574" s="2">
        <f t="shared" si="49"/>
        <v>-1.6782178217821831E-7</v>
      </c>
      <c r="G574" s="2">
        <f t="shared" si="50"/>
        <v>-1.999999999998181E-2</v>
      </c>
      <c r="H574" s="2">
        <f t="shared" si="51"/>
        <v>-0.51732673267397633</v>
      </c>
      <c r="I574" s="2">
        <f t="shared" si="52"/>
        <v>-1.7191089108926535E-5</v>
      </c>
    </row>
    <row r="575" spans="1:9" x14ac:dyDescent="0.2">
      <c r="A575" s="2">
        <v>947.74</v>
      </c>
      <c r="B575" s="2">
        <v>164.34</v>
      </c>
      <c r="C575" s="2">
        <v>7.5642000000000005E-5</v>
      </c>
      <c r="D575" s="2">
        <f t="shared" si="53"/>
        <v>2</v>
      </c>
      <c r="E575" s="2">
        <f t="shared" si="48"/>
        <v>4.5000000000001705E-2</v>
      </c>
      <c r="F575" s="2">
        <f t="shared" si="49"/>
        <v>1.7599999999999967E-7</v>
      </c>
      <c r="G575" s="2">
        <f t="shared" si="50"/>
        <v>0</v>
      </c>
      <c r="H575" s="2" t="e">
        <f t="shared" si="51"/>
        <v>#DIV/0!</v>
      </c>
      <c r="I575" s="2" t="e">
        <f t="shared" si="52"/>
        <v>#DIV/0!</v>
      </c>
    </row>
    <row r="576" spans="1:9" x14ac:dyDescent="0.2">
      <c r="A576" s="2">
        <v>949.74</v>
      </c>
      <c r="B576" s="2">
        <v>164.43</v>
      </c>
      <c r="C576" s="2">
        <v>7.5994000000000005E-5</v>
      </c>
      <c r="D576" s="2">
        <f t="shared" si="53"/>
        <v>2</v>
      </c>
      <c r="E576" s="2">
        <f t="shared" si="48"/>
        <v>3.4999999999996589E-2</v>
      </c>
      <c r="F576" s="2">
        <f t="shared" si="49"/>
        <v>-2.4450000000000079E-7</v>
      </c>
      <c r="G576" s="2">
        <f t="shared" si="50"/>
        <v>0</v>
      </c>
      <c r="H576" s="2" t="e">
        <f t="shared" si="51"/>
        <v>#DIV/0!</v>
      </c>
      <c r="I576" s="2" t="e">
        <f t="shared" si="52"/>
        <v>#DIV/0!</v>
      </c>
    </row>
    <row r="577" spans="1:9" x14ac:dyDescent="0.2">
      <c r="A577" s="2">
        <v>951.74</v>
      </c>
      <c r="B577" s="2">
        <v>164.5</v>
      </c>
      <c r="C577" s="2">
        <v>7.5505000000000003E-5</v>
      </c>
      <c r="D577" s="2">
        <f t="shared" si="53"/>
        <v>2</v>
      </c>
      <c r="E577" s="2">
        <f t="shared" si="48"/>
        <v>4.0000000000006253E-2</v>
      </c>
      <c r="F577" s="2">
        <f t="shared" si="49"/>
        <v>-3.0350000000000141E-7</v>
      </c>
      <c r="G577" s="2">
        <f t="shared" si="50"/>
        <v>0</v>
      </c>
      <c r="H577" s="2" t="e">
        <f t="shared" si="51"/>
        <v>#DIV/0!</v>
      </c>
      <c r="I577" s="2" t="e">
        <f t="shared" si="52"/>
        <v>#DIV/0!</v>
      </c>
    </row>
    <row r="578" spans="1:9" x14ac:dyDescent="0.2">
      <c r="A578" s="2">
        <v>953.74</v>
      </c>
      <c r="B578" s="2">
        <v>164.58</v>
      </c>
      <c r="C578" s="2">
        <v>7.4898E-5</v>
      </c>
      <c r="D578" s="2">
        <f t="shared" si="53"/>
        <v>2</v>
      </c>
      <c r="E578" s="2">
        <f t="shared" si="48"/>
        <v>4.4999999999987494E-2</v>
      </c>
      <c r="F578" s="2">
        <f t="shared" si="49"/>
        <v>1.259499999999997E-6</v>
      </c>
      <c r="G578" s="2">
        <f t="shared" si="50"/>
        <v>9.9999999999909051E-3</v>
      </c>
      <c r="H578" s="2">
        <f t="shared" si="51"/>
        <v>-0.51990049751101974</v>
      </c>
      <c r="I578" s="2">
        <f t="shared" si="52"/>
        <v>-2.1047736318427105E-4</v>
      </c>
    </row>
    <row r="579" spans="1:9" x14ac:dyDescent="0.2">
      <c r="A579" s="2">
        <v>955.74</v>
      </c>
      <c r="B579" s="2">
        <v>164.67</v>
      </c>
      <c r="C579" s="2">
        <v>7.7416999999999994E-5</v>
      </c>
      <c r="D579" s="2">
        <f t="shared" si="53"/>
        <v>2.0099999999999909</v>
      </c>
      <c r="E579" s="2">
        <f t="shared" ref="E579:E601" si="54">(B580-B579)/D579</f>
        <v>3.9800995024882026E-2</v>
      </c>
      <c r="F579" s="2">
        <f t="shared" ref="F579:F601" si="55">(C580-C579)/D579</f>
        <v>-8.4527363184079904E-7</v>
      </c>
      <c r="G579" s="2">
        <f t="shared" ref="G579:G601" si="56">D580-D579</f>
        <v>0</v>
      </c>
      <c r="H579" s="2" t="e">
        <f t="shared" ref="H579:H601" si="57">(E580-E579)/G579</f>
        <v>#DIV/0!</v>
      </c>
      <c r="I579" s="2" t="e">
        <f t="shared" ref="I579:I601" si="58">(F580-F579)/G579</f>
        <v>#DIV/0!</v>
      </c>
    </row>
    <row r="580" spans="1:9" x14ac:dyDescent="0.2">
      <c r="A580" s="2">
        <v>957.75</v>
      </c>
      <c r="B580" s="2">
        <v>164.75</v>
      </c>
      <c r="C580" s="2">
        <v>7.5717999999999996E-5</v>
      </c>
      <c r="D580" s="2">
        <f t="shared" ref="D580:D601" si="59">A581-A580</f>
        <v>2.0099999999999909</v>
      </c>
      <c r="E580" s="2">
        <f t="shared" si="54"/>
        <v>3.482587064676293E-2</v>
      </c>
      <c r="F580" s="2">
        <f t="shared" si="55"/>
        <v>1.4019900497512497E-6</v>
      </c>
      <c r="G580" s="2">
        <f t="shared" si="56"/>
        <v>-9.9999999999909051E-3</v>
      </c>
      <c r="H580" s="2">
        <f t="shared" si="57"/>
        <v>-0.51741293532480293</v>
      </c>
      <c r="I580" s="2">
        <f t="shared" si="58"/>
        <v>2.6684900497536755E-4</v>
      </c>
    </row>
    <row r="581" spans="1:9" x14ac:dyDescent="0.2">
      <c r="A581" s="2">
        <v>959.76</v>
      </c>
      <c r="B581" s="2">
        <v>164.82</v>
      </c>
      <c r="C581" s="2">
        <v>7.8535999999999995E-5</v>
      </c>
      <c r="D581" s="2">
        <f t="shared" si="59"/>
        <v>2</v>
      </c>
      <c r="E581" s="2">
        <f t="shared" si="54"/>
        <v>4.0000000000006253E-2</v>
      </c>
      <c r="F581" s="2">
        <f t="shared" si="55"/>
        <v>-1.2664999999999988E-6</v>
      </c>
      <c r="G581" s="2">
        <f t="shared" si="56"/>
        <v>-9.9999999999909051E-3</v>
      </c>
      <c r="H581" s="2">
        <f t="shared" si="57"/>
        <v>0.48241206030293032</v>
      </c>
      <c r="I581" s="2">
        <f t="shared" si="58"/>
        <v>-1.2353442211066498E-4</v>
      </c>
    </row>
    <row r="582" spans="1:9" x14ac:dyDescent="0.2">
      <c r="A582" s="2">
        <v>961.76</v>
      </c>
      <c r="B582" s="2">
        <v>164.9</v>
      </c>
      <c r="C582" s="2">
        <v>7.6002999999999997E-5</v>
      </c>
      <c r="D582" s="2">
        <f t="shared" si="59"/>
        <v>1.9900000000000091</v>
      </c>
      <c r="E582" s="2">
        <f t="shared" si="54"/>
        <v>3.5175879396981337E-2</v>
      </c>
      <c r="F582" s="2">
        <f t="shared" si="55"/>
        <v>-3.115577889447243E-8</v>
      </c>
      <c r="G582" s="2">
        <f t="shared" si="56"/>
        <v>1.999999999998181E-2</v>
      </c>
      <c r="H582" s="2">
        <f t="shared" si="57"/>
        <v>-1.7500437510936273E-2</v>
      </c>
      <c r="I582" s="2">
        <f t="shared" si="58"/>
        <v>-1.9188479712010322E-5</v>
      </c>
    </row>
    <row r="583" spans="1:9" x14ac:dyDescent="0.2">
      <c r="A583" s="2">
        <v>963.75</v>
      </c>
      <c r="B583" s="2">
        <v>164.97</v>
      </c>
      <c r="C583" s="2">
        <v>7.5940999999999997E-5</v>
      </c>
      <c r="D583" s="2">
        <f t="shared" si="59"/>
        <v>2.0099999999999909</v>
      </c>
      <c r="E583" s="2">
        <f t="shared" si="54"/>
        <v>3.482587064676293E-2</v>
      </c>
      <c r="F583" s="2">
        <f t="shared" si="55"/>
        <v>-4.1492537313432981E-7</v>
      </c>
      <c r="G583" s="2">
        <f t="shared" si="56"/>
        <v>-1.999999999998181E-2</v>
      </c>
      <c r="H583" s="2">
        <f t="shared" si="57"/>
        <v>-1.7500437511650285E-2</v>
      </c>
      <c r="I583" s="2">
        <f t="shared" si="58"/>
        <v>-3.2304057601469582E-5</v>
      </c>
    </row>
    <row r="584" spans="1:9" x14ac:dyDescent="0.2">
      <c r="A584" s="2">
        <v>965.76</v>
      </c>
      <c r="B584" s="2">
        <v>165.04</v>
      </c>
      <c r="C584" s="2">
        <v>7.5106999999999998E-5</v>
      </c>
      <c r="D584" s="2">
        <f t="shared" si="59"/>
        <v>1.9900000000000091</v>
      </c>
      <c r="E584" s="2">
        <f t="shared" si="54"/>
        <v>3.5175879396995617E-2</v>
      </c>
      <c r="F584" s="2">
        <f t="shared" si="55"/>
        <v>2.311557788944742E-7</v>
      </c>
      <c r="G584" s="2">
        <f t="shared" si="56"/>
        <v>1.999999999998181E-2</v>
      </c>
      <c r="H584" s="2">
        <f t="shared" si="57"/>
        <v>0.23125578139382369</v>
      </c>
      <c r="I584" s="2">
        <f t="shared" si="58"/>
        <v>2.6213155328907519E-6</v>
      </c>
    </row>
    <row r="585" spans="1:9" x14ac:dyDescent="0.2">
      <c r="A585" s="2">
        <v>967.75</v>
      </c>
      <c r="B585" s="2">
        <v>165.11</v>
      </c>
      <c r="C585" s="2">
        <v>7.5567000000000003E-5</v>
      </c>
      <c r="D585" s="2">
        <f t="shared" si="59"/>
        <v>2.0099999999999909</v>
      </c>
      <c r="E585" s="2">
        <f t="shared" si="54"/>
        <v>3.9800995024867884E-2</v>
      </c>
      <c r="F585" s="2">
        <f t="shared" si="55"/>
        <v>2.8358208955224156E-7</v>
      </c>
      <c r="G585" s="2">
        <f t="shared" si="56"/>
        <v>0</v>
      </c>
      <c r="H585" s="2" t="e">
        <f t="shared" si="57"/>
        <v>#DIV/0!</v>
      </c>
      <c r="I585" s="2" t="e">
        <f t="shared" si="58"/>
        <v>#DIV/0!</v>
      </c>
    </row>
    <row r="586" spans="1:9" x14ac:dyDescent="0.2">
      <c r="A586" s="2">
        <v>969.76</v>
      </c>
      <c r="B586" s="2">
        <v>165.19</v>
      </c>
      <c r="C586" s="2">
        <v>7.6137000000000006E-5</v>
      </c>
      <c r="D586" s="2">
        <f t="shared" si="59"/>
        <v>2.0099999999999909</v>
      </c>
      <c r="E586" s="2">
        <f t="shared" si="54"/>
        <v>3.482587064676293E-2</v>
      </c>
      <c r="F586" s="2">
        <f t="shared" si="55"/>
        <v>1.0875621890547291E-6</v>
      </c>
      <c r="G586" s="2">
        <f t="shared" si="56"/>
        <v>1.999999999998181E-2</v>
      </c>
      <c r="H586" s="2">
        <f t="shared" si="57"/>
        <v>-1.7155601303124244E-2</v>
      </c>
      <c r="I586" s="2">
        <f t="shared" si="58"/>
        <v>-1.516933803888364E-4</v>
      </c>
    </row>
    <row r="587" spans="1:9" x14ac:dyDescent="0.2">
      <c r="A587" s="2">
        <v>971.77</v>
      </c>
      <c r="B587" s="2">
        <v>165.26</v>
      </c>
      <c r="C587" s="2">
        <v>7.8323000000000002E-5</v>
      </c>
      <c r="D587" s="2">
        <f t="shared" si="59"/>
        <v>2.0299999999999727</v>
      </c>
      <c r="E587" s="2">
        <f t="shared" si="54"/>
        <v>3.4482758620700757E-2</v>
      </c>
      <c r="F587" s="2">
        <f t="shared" si="55"/>
        <v>-1.9463054187192397E-6</v>
      </c>
      <c r="G587" s="2">
        <f t="shared" si="56"/>
        <v>1.0000000000104592E-2</v>
      </c>
      <c r="H587" s="2">
        <f t="shared" si="57"/>
        <v>-1.690331305075566E-2</v>
      </c>
      <c r="I587" s="2">
        <f t="shared" si="58"/>
        <v>3.5654230657407131E-4</v>
      </c>
    </row>
    <row r="588" spans="1:9" x14ac:dyDescent="0.2">
      <c r="A588" s="2">
        <v>973.8</v>
      </c>
      <c r="B588" s="2">
        <v>165.33</v>
      </c>
      <c r="C588" s="2">
        <v>7.4371999999999999E-5</v>
      </c>
      <c r="D588" s="2">
        <f t="shared" si="59"/>
        <v>2.0400000000000773</v>
      </c>
      <c r="E588" s="2">
        <f t="shared" si="54"/>
        <v>3.4313725490191432E-2</v>
      </c>
      <c r="F588" s="2">
        <f t="shared" si="55"/>
        <v>1.6191176470587649E-6</v>
      </c>
      <c r="G588" s="2">
        <f t="shared" si="56"/>
        <v>1.9999999999868123E-2</v>
      </c>
      <c r="H588" s="2">
        <f t="shared" si="57"/>
        <v>-1.6657148296209671E-2</v>
      </c>
      <c r="I588" s="2">
        <f t="shared" si="58"/>
        <v>-1.0398986293614899E-4</v>
      </c>
    </row>
    <row r="589" spans="1:9" x14ac:dyDescent="0.2">
      <c r="A589" s="2">
        <v>975.84</v>
      </c>
      <c r="B589" s="2">
        <v>165.4</v>
      </c>
      <c r="C589" s="2">
        <v>7.7675000000000004E-5</v>
      </c>
      <c r="D589" s="2">
        <f t="shared" si="59"/>
        <v>2.0599999999999454</v>
      </c>
      <c r="E589" s="2">
        <f t="shared" si="54"/>
        <v>3.3980582524269436E-2</v>
      </c>
      <c r="F589" s="2">
        <f t="shared" si="55"/>
        <v>-4.6067961165050122E-7</v>
      </c>
      <c r="G589" s="2">
        <f t="shared" si="56"/>
        <v>-9.9999999998772182E-3</v>
      </c>
      <c r="H589" s="2">
        <f t="shared" si="57"/>
        <v>-1.6575893914276763E-2</v>
      </c>
      <c r="I589" s="2">
        <f t="shared" si="58"/>
        <v>1.1297892493623448E-5</v>
      </c>
    </row>
    <row r="590" spans="1:9" x14ac:dyDescent="0.2">
      <c r="A590" s="2">
        <v>977.9</v>
      </c>
      <c r="B590" s="2">
        <v>165.47</v>
      </c>
      <c r="C590" s="2">
        <v>7.6725999999999997E-5</v>
      </c>
      <c r="D590" s="2">
        <f t="shared" si="59"/>
        <v>2.0500000000000682</v>
      </c>
      <c r="E590" s="2">
        <f t="shared" si="54"/>
        <v>3.4146341463410168E-2</v>
      </c>
      <c r="F590" s="2">
        <f t="shared" si="55"/>
        <v>-5.7365853658534852E-7</v>
      </c>
      <c r="G590" s="2">
        <f t="shared" si="56"/>
        <v>-1.1368683772161603E-13</v>
      </c>
      <c r="H590" s="2">
        <f t="shared" si="57"/>
        <v>-0.13861083984375</v>
      </c>
      <c r="I590" s="2">
        <f t="shared" si="58"/>
        <v>-9521234.3494046498</v>
      </c>
    </row>
    <row r="591" spans="1:9" x14ac:dyDescent="0.2">
      <c r="A591" s="2">
        <v>979.95</v>
      </c>
      <c r="B591" s="2">
        <v>165.54</v>
      </c>
      <c r="C591" s="2">
        <v>7.5549999999999993E-5</v>
      </c>
      <c r="D591" s="2">
        <f t="shared" si="59"/>
        <v>2.0499999999999545</v>
      </c>
      <c r="E591" s="2">
        <f t="shared" si="54"/>
        <v>3.4146341463425926E-2</v>
      </c>
      <c r="F591" s="2">
        <f t="shared" si="55"/>
        <v>5.0878048780489428E-7</v>
      </c>
      <c r="G591" s="2">
        <f t="shared" si="56"/>
        <v>0</v>
      </c>
      <c r="H591" s="2" t="e">
        <f t="shared" si="57"/>
        <v>#DIV/0!</v>
      </c>
      <c r="I591" s="2" t="e">
        <f t="shared" si="58"/>
        <v>#DIV/0!</v>
      </c>
    </row>
    <row r="592" spans="1:9" x14ac:dyDescent="0.2">
      <c r="A592" s="2">
        <v>982</v>
      </c>
      <c r="B592" s="2">
        <v>165.61</v>
      </c>
      <c r="C592" s="2">
        <v>7.6593000000000003E-5</v>
      </c>
      <c r="D592" s="2">
        <f t="shared" si="59"/>
        <v>2.0499999999999545</v>
      </c>
      <c r="E592" s="2">
        <f t="shared" si="54"/>
        <v>3.4146341463412062E-2</v>
      </c>
      <c r="F592" s="2">
        <f t="shared" si="55"/>
        <v>-2.1463414634146944E-7</v>
      </c>
      <c r="G592" s="2">
        <f t="shared" si="56"/>
        <v>-9.9999999998772182E-3</v>
      </c>
      <c r="H592" s="2">
        <f t="shared" si="57"/>
        <v>-0.50693448111506989</v>
      </c>
      <c r="I592" s="2">
        <f t="shared" si="58"/>
        <v>-5.6855571497588657E-5</v>
      </c>
    </row>
    <row r="593" spans="1:9" x14ac:dyDescent="0.2">
      <c r="A593" s="2">
        <v>984.05</v>
      </c>
      <c r="B593" s="2">
        <v>165.68</v>
      </c>
      <c r="C593" s="2">
        <v>7.6153000000000001E-5</v>
      </c>
      <c r="D593" s="2">
        <f t="shared" si="59"/>
        <v>2.0400000000000773</v>
      </c>
      <c r="E593" s="2">
        <f t="shared" si="54"/>
        <v>3.9215686274500519E-2</v>
      </c>
      <c r="F593" s="2">
        <f t="shared" si="55"/>
        <v>3.5392156862743633E-7</v>
      </c>
      <c r="G593" s="2">
        <f t="shared" si="56"/>
        <v>9.9999999998772182E-3</v>
      </c>
      <c r="H593" s="2">
        <f t="shared" si="57"/>
        <v>-1.9129603059346228E-2</v>
      </c>
      <c r="I593" s="2">
        <f t="shared" si="58"/>
        <v>-8.0562888571050756E-5</v>
      </c>
    </row>
    <row r="594" spans="1:9" x14ac:dyDescent="0.2">
      <c r="A594" s="2">
        <v>986.09</v>
      </c>
      <c r="B594" s="2">
        <v>165.76</v>
      </c>
      <c r="C594" s="2">
        <v>7.6874999999999998E-5</v>
      </c>
      <c r="D594" s="2">
        <f t="shared" si="59"/>
        <v>2.0499999999999545</v>
      </c>
      <c r="E594" s="2">
        <f t="shared" si="54"/>
        <v>3.9024390243909406E-2</v>
      </c>
      <c r="F594" s="2">
        <f t="shared" si="55"/>
        <v>-4.5170731707317959E-7</v>
      </c>
      <c r="G594" s="2">
        <f t="shared" si="56"/>
        <v>-9.9999999999909051E-3</v>
      </c>
      <c r="H594" s="2">
        <f t="shared" si="57"/>
        <v>0.47106647537203422</v>
      </c>
      <c r="I594" s="2">
        <f t="shared" si="58"/>
        <v>-8.1004065040725788E-5</v>
      </c>
    </row>
    <row r="595" spans="1:9" x14ac:dyDescent="0.2">
      <c r="A595" s="2">
        <v>988.14</v>
      </c>
      <c r="B595" s="2">
        <v>165.84</v>
      </c>
      <c r="C595" s="2">
        <v>7.5949000000000001E-5</v>
      </c>
      <c r="D595" s="2">
        <f t="shared" si="59"/>
        <v>2.0399999999999636</v>
      </c>
      <c r="E595" s="2">
        <f t="shared" si="54"/>
        <v>3.4313725490193348E-2</v>
      </c>
      <c r="F595" s="2">
        <f t="shared" si="55"/>
        <v>3.5833333333334153E-7</v>
      </c>
      <c r="G595" s="2">
        <f t="shared" si="56"/>
        <v>2.0000000000095497E-2</v>
      </c>
      <c r="H595" s="2">
        <f t="shared" si="57"/>
        <v>0.2260612983050351</v>
      </c>
      <c r="I595" s="2">
        <f t="shared" si="58"/>
        <v>1.7423139158491295E-5</v>
      </c>
    </row>
    <row r="596" spans="1:9" x14ac:dyDescent="0.2">
      <c r="A596" s="2">
        <v>990.18</v>
      </c>
      <c r="B596" s="2">
        <v>165.91</v>
      </c>
      <c r="C596" s="2">
        <v>7.6680000000000004E-5</v>
      </c>
      <c r="D596" s="2">
        <f t="shared" si="59"/>
        <v>2.0600000000000591</v>
      </c>
      <c r="E596" s="2">
        <f t="shared" si="54"/>
        <v>3.8834951456315638E-2</v>
      </c>
      <c r="F596" s="2">
        <f t="shared" si="55"/>
        <v>7.0679611650483126E-7</v>
      </c>
      <c r="G596" s="2">
        <f t="shared" si="56"/>
        <v>-1.0000000000104592E-2</v>
      </c>
      <c r="H596" s="2">
        <f t="shared" si="57"/>
        <v>-1.8943878757792281E-2</v>
      </c>
      <c r="I596" s="2">
        <f t="shared" si="58"/>
        <v>3.4936253847610375E-4</v>
      </c>
    </row>
    <row r="597" spans="1:9" x14ac:dyDescent="0.2">
      <c r="A597" s="2">
        <v>992.24</v>
      </c>
      <c r="B597" s="2">
        <v>165.99</v>
      </c>
      <c r="C597" s="2">
        <v>7.8135999999999999E-5</v>
      </c>
      <c r="D597" s="2">
        <f t="shared" si="59"/>
        <v>2.0499999999999545</v>
      </c>
      <c r="E597" s="2">
        <f t="shared" si="54"/>
        <v>3.9024390243895542E-2</v>
      </c>
      <c r="F597" s="2">
        <f t="shared" si="55"/>
        <v>-2.7868292682927469E-6</v>
      </c>
      <c r="G597" s="2">
        <f t="shared" si="56"/>
        <v>1.1368683772161603E-13</v>
      </c>
      <c r="H597" s="2">
        <f t="shared" si="57"/>
        <v>0.1029052734375</v>
      </c>
      <c r="I597" s="2">
        <f t="shared" si="58"/>
        <v>45838371.588413551</v>
      </c>
    </row>
    <row r="598" spans="1:9" x14ac:dyDescent="0.2">
      <c r="A598" s="2">
        <v>994.29</v>
      </c>
      <c r="B598" s="2">
        <v>166.07</v>
      </c>
      <c r="C598" s="2">
        <v>7.2422999999999994E-5</v>
      </c>
      <c r="D598" s="2">
        <f t="shared" si="59"/>
        <v>2.0500000000000682</v>
      </c>
      <c r="E598" s="2">
        <f t="shared" si="54"/>
        <v>3.9024390243907241E-2</v>
      </c>
      <c r="F598" s="2">
        <f t="shared" si="55"/>
        <v>2.4243902439023589E-6</v>
      </c>
      <c r="G598" s="2">
        <f t="shared" si="56"/>
        <v>-1.1368683772161603E-13</v>
      </c>
      <c r="H598" s="2">
        <f t="shared" si="57"/>
        <v>0.1029052734375</v>
      </c>
      <c r="I598" s="2">
        <f t="shared" si="58"/>
        <v>26461222.277051456</v>
      </c>
    </row>
    <row r="599" spans="1:9" x14ac:dyDescent="0.2">
      <c r="A599" s="2">
        <v>996.34</v>
      </c>
      <c r="B599" s="2">
        <v>166.15</v>
      </c>
      <c r="C599" s="2">
        <v>7.7392999999999996E-5</v>
      </c>
      <c r="D599" s="2">
        <f t="shared" si="59"/>
        <v>2.0499999999999545</v>
      </c>
      <c r="E599" s="2">
        <f t="shared" si="54"/>
        <v>3.9024390243895542E-2</v>
      </c>
      <c r="F599" s="2">
        <f t="shared" si="55"/>
        <v>-5.8390243902440099E-7</v>
      </c>
      <c r="G599" s="2">
        <f t="shared" si="56"/>
        <v>6.0000000000059117E-2</v>
      </c>
      <c r="H599" s="2">
        <f t="shared" si="57"/>
        <v>-9.7483913227379829E-2</v>
      </c>
      <c r="I599" s="2">
        <f t="shared" si="58"/>
        <v>-4.5786614264174275E-7</v>
      </c>
    </row>
    <row r="600" spans="1:9" x14ac:dyDescent="0.2">
      <c r="A600" s="2">
        <v>998.39</v>
      </c>
      <c r="B600" s="2">
        <v>166.23</v>
      </c>
      <c r="C600" s="2">
        <v>7.6196E-5</v>
      </c>
      <c r="D600" s="2">
        <f t="shared" si="59"/>
        <v>2.1100000000000136</v>
      </c>
      <c r="E600" s="2">
        <f t="shared" si="54"/>
        <v>3.3175355450246989E-2</v>
      </c>
      <c r="F600" s="2">
        <f t="shared" si="55"/>
        <v>-6.1137440758293263E-7</v>
      </c>
      <c r="G600" s="2">
        <f t="shared" si="56"/>
        <v>-1002.61</v>
      </c>
      <c r="H600" s="2">
        <f t="shared" si="57"/>
        <v>-1.3269520162772754E-4</v>
      </c>
      <c r="I600" s="2">
        <f t="shared" si="58"/>
        <v>-6.844565417261687E-10</v>
      </c>
    </row>
    <row r="601" spans="1:9" x14ac:dyDescent="0.2">
      <c r="A601" s="2">
        <v>1000.5</v>
      </c>
      <c r="B601" s="2">
        <v>166.3</v>
      </c>
      <c r="C601" s="2">
        <v>7.4906000000000004E-5</v>
      </c>
      <c r="D601" s="2">
        <f t="shared" si="59"/>
        <v>-1000.5</v>
      </c>
      <c r="E601" s="2">
        <f t="shared" si="54"/>
        <v>0.1662168915542229</v>
      </c>
      <c r="F601" s="2">
        <f t="shared" si="55"/>
        <v>7.4868565717141428E-8</v>
      </c>
      <c r="G601" s="2">
        <f t="shared" si="56"/>
        <v>1000.5</v>
      </c>
      <c r="H601" s="2">
        <f t="shared" si="57"/>
        <v>-1.6613382464190194E-4</v>
      </c>
      <c r="I601" s="2">
        <f t="shared" si="58"/>
        <v>-7.4831150142070396E-11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2"/>
  <sheetViews>
    <sheetView tabSelected="1" workbookViewId="0">
      <selection activeCell="F11" sqref="F11"/>
    </sheetView>
  </sheetViews>
  <sheetFormatPr baseColWidth="10" defaultRowHeight="16" x14ac:dyDescent="0.2"/>
  <cols>
    <col min="4" max="5" width="13.33203125" bestFit="1" customWidth="1"/>
    <col min="6" max="6" width="12.83203125" bestFit="1" customWidth="1"/>
    <col min="7" max="9" width="13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0</v>
      </c>
      <c r="B2" s="1">
        <v>291.05</v>
      </c>
      <c r="C2" s="1">
        <v>1.5003999999999999E-4</v>
      </c>
      <c r="D2" s="2">
        <f>A3-A2</f>
        <v>1.3951</v>
      </c>
      <c r="E2" s="2">
        <f>(B3-B2)/D2</f>
        <v>8.6015339402196647E-2</v>
      </c>
      <c r="F2" s="2">
        <f>(C3-C2)/D2</f>
        <v>0</v>
      </c>
      <c r="G2" s="2">
        <f>D3-D2</f>
        <v>-0.1198999999999999</v>
      </c>
      <c r="H2" s="2">
        <f>(E3-E2)/G2</f>
        <v>1.5022370744289595</v>
      </c>
      <c r="I2" s="2">
        <f>(F3-F2)/G2</f>
        <v>6.5403729372938023E-8</v>
      </c>
    </row>
    <row r="3" spans="1:9" x14ac:dyDescent="0.2">
      <c r="A3" s="1">
        <v>1.3951</v>
      </c>
      <c r="B3" s="1">
        <v>291.17</v>
      </c>
      <c r="C3" s="1">
        <v>1.5003999999999999E-4</v>
      </c>
      <c r="D3" s="2">
        <f>A4-A3</f>
        <v>1.2752000000000001</v>
      </c>
      <c r="E3" s="2">
        <f t="shared" ref="E3:E66" si="0">(B4-B3)/D3</f>
        <v>-9.410288582183543E-2</v>
      </c>
      <c r="F3" s="2">
        <f>(C4-C3)/D3</f>
        <v>-7.8419071518152621E-9</v>
      </c>
      <c r="G3" s="2">
        <f>D4-D3</f>
        <v>-1.3100000000000334E-2</v>
      </c>
      <c r="H3" s="2">
        <f>(E4-E3)/G3</f>
        <v>-14.441413359639723</v>
      </c>
      <c r="I3" s="2">
        <f>(F4-F3)/G3</f>
        <v>-1.2034511133026419E-6</v>
      </c>
    </row>
    <row r="4" spans="1:9" x14ac:dyDescent="0.2">
      <c r="A4" s="1">
        <v>2.6703000000000001</v>
      </c>
      <c r="B4" s="1">
        <v>291.05</v>
      </c>
      <c r="C4" s="1">
        <v>1.5003E-4</v>
      </c>
      <c r="D4" s="2">
        <f>A5-A4</f>
        <v>1.2620999999999998</v>
      </c>
      <c r="E4" s="2">
        <f t="shared" si="0"/>
        <v>9.5079629189449774E-2</v>
      </c>
      <c r="F4" s="2">
        <f t="shared" ref="F4:F67" si="1">(C5-C4)/D4</f>
        <v>7.9233024324497458E-9</v>
      </c>
      <c r="G4" s="2">
        <f t="shared" ref="G4:G67" si="2">D5-D4</f>
        <v>1.0000000000000675E-2</v>
      </c>
      <c r="H4" s="2">
        <f t="shared" ref="H4:H67" si="3">(E5-E4)/G4</f>
        <v>-18.941183577697295</v>
      </c>
      <c r="I4" s="2">
        <f t="shared" ref="I4:I67" si="4">(F5-F4)/G4</f>
        <v>-7.923302432449211E-7</v>
      </c>
    </row>
    <row r="5" spans="1:9" x14ac:dyDescent="0.2">
      <c r="A5" s="1">
        <v>3.9323999999999999</v>
      </c>
      <c r="B5" s="1">
        <v>291.17</v>
      </c>
      <c r="C5" s="1">
        <v>1.5003999999999999E-4</v>
      </c>
      <c r="D5" s="2">
        <f t="shared" ref="D5:D68" si="5">A6-A5</f>
        <v>1.2721000000000005</v>
      </c>
      <c r="E5" s="2">
        <f t="shared" si="0"/>
        <v>-9.4332206587535966E-2</v>
      </c>
      <c r="F5" s="2">
        <f t="shared" si="1"/>
        <v>0</v>
      </c>
      <c r="G5" s="2">
        <f t="shared" si="2"/>
        <v>-1.6000000000000458E-2</v>
      </c>
      <c r="H5" s="2">
        <f t="shared" si="3"/>
        <v>-11.86662510422148</v>
      </c>
      <c r="I5" s="2">
        <f t="shared" si="4"/>
        <v>0</v>
      </c>
    </row>
    <row r="6" spans="1:9" x14ac:dyDescent="0.2">
      <c r="A6" s="1">
        <v>5.2045000000000003</v>
      </c>
      <c r="B6" s="1">
        <v>291.05</v>
      </c>
      <c r="C6" s="1">
        <v>1.5003999999999999E-4</v>
      </c>
      <c r="D6" s="2">
        <f t="shared" si="5"/>
        <v>1.2561</v>
      </c>
      <c r="E6" s="2">
        <f t="shared" si="0"/>
        <v>9.5533795080013167E-2</v>
      </c>
      <c r="F6" s="2">
        <f t="shared" si="1"/>
        <v>0</v>
      </c>
      <c r="G6" s="2">
        <f t="shared" si="2"/>
        <v>-1.9900000000000695E-2</v>
      </c>
      <c r="H6" s="2">
        <f t="shared" si="3"/>
        <v>9.6786666497797409</v>
      </c>
      <c r="I6" s="2">
        <f t="shared" si="4"/>
        <v>4.0649778580633625E-7</v>
      </c>
    </row>
    <row r="7" spans="1:9" x14ac:dyDescent="0.2">
      <c r="A7" s="1">
        <v>6.4606000000000003</v>
      </c>
      <c r="B7" s="1">
        <v>291.17</v>
      </c>
      <c r="C7" s="1">
        <v>1.5003999999999999E-4</v>
      </c>
      <c r="D7" s="2">
        <f t="shared" si="5"/>
        <v>1.2361999999999993</v>
      </c>
      <c r="E7" s="2">
        <f t="shared" si="0"/>
        <v>-9.7071671250610433E-2</v>
      </c>
      <c r="F7" s="2">
        <f t="shared" si="1"/>
        <v>-8.0893059375463736E-9</v>
      </c>
      <c r="G7" s="2">
        <f t="shared" si="2"/>
        <v>5.6900000000001505E-2</v>
      </c>
      <c r="H7" s="2">
        <f t="shared" si="3"/>
        <v>3.3369405750076528</v>
      </c>
      <c r="I7" s="2">
        <f t="shared" si="4"/>
        <v>2.7807838125048322E-7</v>
      </c>
    </row>
    <row r="8" spans="1:9" x14ac:dyDescent="0.2">
      <c r="A8" s="1">
        <v>7.6967999999999996</v>
      </c>
      <c r="B8" s="1">
        <v>291.05</v>
      </c>
      <c r="C8" s="1">
        <v>1.5003E-4</v>
      </c>
      <c r="D8" s="2">
        <f t="shared" si="5"/>
        <v>1.2931000000000008</v>
      </c>
      <c r="E8" s="2">
        <f t="shared" si="0"/>
        <v>9.2800247467330038E-2</v>
      </c>
      <c r="F8" s="2">
        <f t="shared" si="1"/>
        <v>7.7333539556065392E-9</v>
      </c>
      <c r="G8" s="2">
        <f t="shared" si="2"/>
        <v>2.9999999999999361E-2</v>
      </c>
      <c r="H8" s="2">
        <f t="shared" si="3"/>
        <v>-5.8646110756063532</v>
      </c>
      <c r="I8" s="2">
        <f t="shared" si="4"/>
        <v>-5.0971205549236053E-7</v>
      </c>
    </row>
    <row r="9" spans="1:9" x14ac:dyDescent="0.2">
      <c r="A9" s="1">
        <v>8.9899000000000004</v>
      </c>
      <c r="B9" s="1">
        <v>291.17</v>
      </c>
      <c r="C9" s="1">
        <v>1.5003999999999999E-4</v>
      </c>
      <c r="D9" s="2">
        <f t="shared" si="5"/>
        <v>1.3231000000000002</v>
      </c>
      <c r="E9" s="2">
        <f t="shared" si="0"/>
        <v>-8.3138084800856799E-2</v>
      </c>
      <c r="F9" s="2">
        <f t="shared" si="1"/>
        <v>-7.5580077091639483E-9</v>
      </c>
      <c r="G9" s="2">
        <f t="shared" si="2"/>
        <v>-1.6100000000001558E-2</v>
      </c>
      <c r="H9" s="2">
        <f t="shared" si="3"/>
        <v>-10.391322255923074</v>
      </c>
      <c r="I9" s="2">
        <f t="shared" si="4"/>
        <v>-4.6944147261883337E-7</v>
      </c>
    </row>
    <row r="10" spans="1:9" x14ac:dyDescent="0.2">
      <c r="A10" s="1">
        <v>10.313000000000001</v>
      </c>
      <c r="B10" s="1">
        <v>291.06</v>
      </c>
      <c r="C10" s="1">
        <v>1.5003E-4</v>
      </c>
      <c r="D10" s="2">
        <f t="shared" si="5"/>
        <v>1.3069999999999986</v>
      </c>
      <c r="E10" s="2">
        <f t="shared" si="0"/>
        <v>8.4162203519520862E-2</v>
      </c>
      <c r="F10" s="2">
        <f t="shared" si="1"/>
        <v>0</v>
      </c>
      <c r="G10" s="2">
        <f t="shared" si="2"/>
        <v>-5.999999999998451E-3</v>
      </c>
      <c r="H10" s="2">
        <f t="shared" si="3"/>
        <v>28.118758234558918</v>
      </c>
      <c r="I10" s="2">
        <f t="shared" si="4"/>
        <v>0</v>
      </c>
    </row>
    <row r="11" spans="1:9" x14ac:dyDescent="0.2">
      <c r="A11" s="1">
        <v>11.62</v>
      </c>
      <c r="B11" s="1">
        <v>291.17</v>
      </c>
      <c r="C11" s="1">
        <v>1.5003E-4</v>
      </c>
      <c r="D11" s="2">
        <f t="shared" si="5"/>
        <v>1.3010000000000002</v>
      </c>
      <c r="E11" s="2">
        <f t="shared" si="0"/>
        <v>-8.4550345887789105E-2</v>
      </c>
      <c r="F11" s="2">
        <f t="shared" si="1"/>
        <v>0</v>
      </c>
      <c r="G11" s="2">
        <f t="shared" si="2"/>
        <v>9.9999999999997868E-3</v>
      </c>
      <c r="H11" s="2">
        <f t="shared" si="3"/>
        <v>16.845576160099917</v>
      </c>
      <c r="I11" s="2">
        <f t="shared" si="4"/>
        <v>2.2883295194517326E-6</v>
      </c>
    </row>
    <row r="12" spans="1:9" x14ac:dyDescent="0.2">
      <c r="A12" s="1">
        <v>12.920999999999999</v>
      </c>
      <c r="B12" s="1">
        <v>291.06</v>
      </c>
      <c r="C12" s="1">
        <v>1.5003E-4</v>
      </c>
      <c r="D12" s="2">
        <f t="shared" si="5"/>
        <v>1.3109999999999999</v>
      </c>
      <c r="E12" s="2">
        <f t="shared" si="0"/>
        <v>8.3905415713206449E-2</v>
      </c>
      <c r="F12" s="2">
        <f t="shared" si="1"/>
        <v>2.2883295194516837E-8</v>
      </c>
      <c r="G12" s="2">
        <f t="shared" si="2"/>
        <v>-3.9999999999995595E-3</v>
      </c>
      <c r="H12" s="2">
        <f t="shared" si="3"/>
        <v>42.016904808186418</v>
      </c>
      <c r="I12" s="2">
        <f t="shared" si="4"/>
        <v>1.5284710562211841E-5</v>
      </c>
    </row>
    <row r="13" spans="1:9" x14ac:dyDescent="0.2">
      <c r="A13" s="1">
        <v>14.231999999999999</v>
      </c>
      <c r="B13" s="1">
        <v>291.17</v>
      </c>
      <c r="C13" s="1">
        <v>1.5006000000000001E-4</v>
      </c>
      <c r="D13" s="2">
        <f t="shared" si="5"/>
        <v>1.3070000000000004</v>
      </c>
      <c r="E13" s="2">
        <f t="shared" si="0"/>
        <v>-8.4162203519520737E-2</v>
      </c>
      <c r="F13" s="2">
        <f t="shared" si="1"/>
        <v>-3.8255547054323796E-8</v>
      </c>
      <c r="G13" s="2">
        <f t="shared" si="2"/>
        <v>9.0000000000003411E-3</v>
      </c>
      <c r="H13" s="2">
        <f t="shared" si="3"/>
        <v>16.950140141139535</v>
      </c>
      <c r="I13" s="2">
        <f t="shared" si="4"/>
        <v>1.1005091178948905E-5</v>
      </c>
    </row>
    <row r="14" spans="1:9" x14ac:dyDescent="0.2">
      <c r="A14" s="1">
        <v>15.539</v>
      </c>
      <c r="B14" s="1">
        <v>291.06</v>
      </c>
      <c r="C14" s="1">
        <v>1.5001000000000001E-4</v>
      </c>
      <c r="D14" s="2">
        <f t="shared" si="5"/>
        <v>1.3160000000000007</v>
      </c>
      <c r="E14" s="2">
        <f t="shared" si="0"/>
        <v>6.8389057750740834E-2</v>
      </c>
      <c r="F14" s="2">
        <f t="shared" si="1"/>
        <v>6.0790273556220095E-8</v>
      </c>
      <c r="G14" s="2">
        <f t="shared" si="2"/>
        <v>-6.9999999999996732E-3</v>
      </c>
      <c r="H14" s="2">
        <f t="shared" si="3"/>
        <v>37.053506121983567</v>
      </c>
      <c r="I14" s="2">
        <f t="shared" si="4"/>
        <v>1.3049707310390052E-5</v>
      </c>
    </row>
    <row r="15" spans="1:9" x14ac:dyDescent="0.2">
      <c r="A15" s="1">
        <v>16.855</v>
      </c>
      <c r="B15" s="1">
        <v>291.14999999999998</v>
      </c>
      <c r="C15" s="1">
        <v>1.5008999999999999E-4</v>
      </c>
      <c r="D15" s="2">
        <f t="shared" si="5"/>
        <v>1.3090000000000011</v>
      </c>
      <c r="E15" s="2">
        <f t="shared" si="0"/>
        <v>-0.19098548510313201</v>
      </c>
      <c r="F15" s="2">
        <f t="shared" si="1"/>
        <v>-3.0557677616506003E-8</v>
      </c>
      <c r="G15" s="2">
        <f t="shared" si="2"/>
        <v>-3.0000000000036664E-3</v>
      </c>
      <c r="H15" s="2">
        <f t="shared" si="3"/>
        <v>86.925205833300041</v>
      </c>
      <c r="I15" s="2">
        <f t="shared" si="4"/>
        <v>2.575720529053635E-6</v>
      </c>
    </row>
    <row r="16" spans="1:9" x14ac:dyDescent="0.2">
      <c r="A16" s="1">
        <v>18.164000000000001</v>
      </c>
      <c r="B16" s="1">
        <v>290.89999999999998</v>
      </c>
      <c r="C16" s="1">
        <v>1.5004999999999999E-4</v>
      </c>
      <c r="D16" s="2">
        <f t="shared" si="5"/>
        <v>1.3059999999999974</v>
      </c>
      <c r="E16" s="2">
        <f t="shared" si="0"/>
        <v>-0.45176110260335084</v>
      </c>
      <c r="F16" s="2">
        <f t="shared" si="1"/>
        <v>-3.8284839203676351E-8</v>
      </c>
      <c r="G16" s="2">
        <f t="shared" si="2"/>
        <v>-1.3999999999995794E-2</v>
      </c>
      <c r="H16" s="2">
        <f t="shared" si="3"/>
        <v>68.903397580541082</v>
      </c>
      <c r="I16" s="2">
        <f t="shared" si="4"/>
        <v>-2.1817786516567277E-6</v>
      </c>
    </row>
    <row r="17" spans="1:9" x14ac:dyDescent="0.2">
      <c r="A17" s="1">
        <v>19.47</v>
      </c>
      <c r="B17" s="1">
        <v>290.31</v>
      </c>
      <c r="C17" s="1">
        <v>1.4999999999999999E-4</v>
      </c>
      <c r="D17" s="2">
        <f t="shared" si="5"/>
        <v>1.2920000000000016</v>
      </c>
      <c r="E17" s="2">
        <f>(B18-B17)/D17</f>
        <v>-1.4164086687306361</v>
      </c>
      <c r="F17" s="2">
        <f t="shared" si="1"/>
        <v>-7.7399380804913393E-9</v>
      </c>
      <c r="G17" s="2">
        <f t="shared" si="2"/>
        <v>2.4999999999998579E-2</v>
      </c>
      <c r="H17" s="2">
        <f>(E18-E17)/G17</f>
        <v>-20.488679826326823</v>
      </c>
      <c r="I17" s="2">
        <f t="shared" si="4"/>
        <v>1.2207592544273637E-6</v>
      </c>
    </row>
    <row r="18" spans="1:9" x14ac:dyDescent="0.2">
      <c r="A18" s="1">
        <v>20.762</v>
      </c>
      <c r="B18" s="1">
        <v>288.48</v>
      </c>
      <c r="C18" s="1">
        <v>1.4998999999999999E-4</v>
      </c>
      <c r="D18" s="2">
        <f t="shared" si="5"/>
        <v>1.3170000000000002</v>
      </c>
      <c r="E18" s="2">
        <f t="shared" si="0"/>
        <v>-1.9286256643887776</v>
      </c>
      <c r="F18" s="2">
        <f t="shared" si="1"/>
        <v>2.2779043280191017E-8</v>
      </c>
      <c r="G18" s="2">
        <f t="shared" si="2"/>
        <v>3.0000000000001137E-3</v>
      </c>
      <c r="H18" s="2">
        <f t="shared" si="3"/>
        <v>-177.83184924413789</v>
      </c>
      <c r="I18" s="2">
        <f t="shared" si="4"/>
        <v>-3.5370792204506078E-5</v>
      </c>
    </row>
    <row r="19" spans="1:9" x14ac:dyDescent="0.2">
      <c r="A19" s="1">
        <v>22.079000000000001</v>
      </c>
      <c r="B19" s="1">
        <v>285.94</v>
      </c>
      <c r="C19" s="1">
        <v>1.5002E-4</v>
      </c>
      <c r="D19" s="2">
        <f t="shared" si="5"/>
        <v>1.3200000000000003</v>
      </c>
      <c r="E19" s="2">
        <f t="shared" si="0"/>
        <v>-2.4621212121212115</v>
      </c>
      <c r="F19" s="2">
        <f t="shared" si="1"/>
        <v>-8.3333333333331234E-8</v>
      </c>
      <c r="G19" s="2">
        <f t="shared" si="2"/>
        <v>-1.4000000000002899E-2</v>
      </c>
      <c r="H19" s="2">
        <f t="shared" si="3"/>
        <v>1.3383120197827791</v>
      </c>
      <c r="I19" s="2">
        <f t="shared" si="4"/>
        <v>-1.962553781083258E-5</v>
      </c>
    </row>
    <row r="20" spans="1:9" x14ac:dyDescent="0.2">
      <c r="A20" s="1">
        <v>23.399000000000001</v>
      </c>
      <c r="B20" s="1">
        <v>282.69</v>
      </c>
      <c r="C20" s="1">
        <v>1.4991000000000001E-4</v>
      </c>
      <c r="D20" s="2">
        <f t="shared" si="5"/>
        <v>1.3059999999999974</v>
      </c>
      <c r="E20" s="2">
        <f t="shared" si="0"/>
        <v>-2.4808575803981743</v>
      </c>
      <c r="F20" s="2">
        <f t="shared" si="1"/>
        <v>1.9142419601838176E-7</v>
      </c>
      <c r="G20" s="2">
        <f t="shared" si="2"/>
        <v>5.000000000002558E-3</v>
      </c>
      <c r="H20" s="2">
        <f t="shared" si="3"/>
        <v>-43.874250510726156</v>
      </c>
      <c r="I20" s="2">
        <f t="shared" si="4"/>
        <v>-9.1679194657482761E-5</v>
      </c>
    </row>
    <row r="21" spans="1:9" x14ac:dyDescent="0.2">
      <c r="A21" s="1">
        <v>24.704999999999998</v>
      </c>
      <c r="B21" s="1">
        <v>279.45</v>
      </c>
      <c r="C21" s="1">
        <v>1.5016000000000001E-4</v>
      </c>
      <c r="D21" s="2">
        <f t="shared" si="5"/>
        <v>1.3109999999999999</v>
      </c>
      <c r="E21" s="2">
        <f t="shared" si="0"/>
        <v>-2.7002288329519173</v>
      </c>
      <c r="F21" s="2">
        <f t="shared" si="1"/>
        <v>-2.6697177726926659E-7</v>
      </c>
      <c r="G21" s="2">
        <f t="shared" si="2"/>
        <v>5.000000000002558E-3</v>
      </c>
      <c r="H21" s="2">
        <f t="shared" si="3"/>
        <v>55.24333497941425</v>
      </c>
      <c r="I21" s="2">
        <f t="shared" si="4"/>
        <v>1.1570438584893148E-4</v>
      </c>
    </row>
    <row r="22" spans="1:9" x14ac:dyDescent="0.2">
      <c r="A22" s="1">
        <v>26.015999999999998</v>
      </c>
      <c r="B22" s="1">
        <v>275.91000000000003</v>
      </c>
      <c r="C22" s="1">
        <v>1.4981E-4</v>
      </c>
      <c r="D22" s="2">
        <f t="shared" si="5"/>
        <v>1.3160000000000025</v>
      </c>
      <c r="E22" s="2">
        <f t="shared" si="0"/>
        <v>-2.4240121580547047</v>
      </c>
      <c r="F22" s="2">
        <f t="shared" si="1"/>
        <v>3.1155015197568674E-7</v>
      </c>
      <c r="G22" s="2">
        <f t="shared" si="2"/>
        <v>-1.2000000000004007E-2</v>
      </c>
      <c r="H22" s="2">
        <f t="shared" si="3"/>
        <v>-3.8926287131446959</v>
      </c>
      <c r="I22" s="2">
        <f t="shared" si="4"/>
        <v>5.1524884852763059E-5</v>
      </c>
    </row>
    <row r="23" spans="1:9" x14ac:dyDescent="0.2">
      <c r="A23" s="1">
        <v>27.332000000000001</v>
      </c>
      <c r="B23" s="1">
        <v>272.72000000000003</v>
      </c>
      <c r="C23" s="1">
        <v>1.5022000000000001E-4</v>
      </c>
      <c r="D23" s="2">
        <f t="shared" si="5"/>
        <v>1.3039999999999985</v>
      </c>
      <c r="E23" s="2">
        <f t="shared" si="0"/>
        <v>-2.3773006134969528</v>
      </c>
      <c r="F23" s="2">
        <f t="shared" si="1"/>
        <v>-3.0674846625767654E-7</v>
      </c>
      <c r="G23" s="2">
        <f t="shared" si="2"/>
        <v>1.8000000000000682E-2</v>
      </c>
      <c r="H23" s="2">
        <f t="shared" si="3"/>
        <v>21.54947936808518</v>
      </c>
      <c r="I23" s="2">
        <f t="shared" si="4"/>
        <v>3.5952322759817913E-5</v>
      </c>
    </row>
    <row r="24" spans="1:9" x14ac:dyDescent="0.2">
      <c r="A24" s="1">
        <v>28.635999999999999</v>
      </c>
      <c r="B24" s="1">
        <v>269.62</v>
      </c>
      <c r="C24" s="1">
        <v>1.4982E-4</v>
      </c>
      <c r="D24" s="2">
        <f t="shared" si="5"/>
        <v>1.3219999999999992</v>
      </c>
      <c r="E24" s="2">
        <f t="shared" si="0"/>
        <v>-1.9894099848714049</v>
      </c>
      <c r="F24" s="2">
        <f t="shared" si="1"/>
        <v>3.403933434190705E-7</v>
      </c>
      <c r="G24" s="2">
        <f t="shared" si="2"/>
        <v>-1.9999999999988916E-3</v>
      </c>
      <c r="H24" s="2">
        <f t="shared" si="3"/>
        <v>-9.8565075872145922</v>
      </c>
      <c r="I24" s="2">
        <f t="shared" si="4"/>
        <v>2.5731788383089618E-4</v>
      </c>
    </row>
    <row r="25" spans="1:9" x14ac:dyDescent="0.2">
      <c r="A25" s="1">
        <v>29.957999999999998</v>
      </c>
      <c r="B25" s="1">
        <v>266.99</v>
      </c>
      <c r="C25" s="1">
        <v>1.5027000000000001E-4</v>
      </c>
      <c r="D25" s="2">
        <f t="shared" si="5"/>
        <v>1.3200000000000003</v>
      </c>
      <c r="E25" s="2">
        <f t="shared" si="0"/>
        <v>-1.9696969696969866</v>
      </c>
      <c r="F25" s="2">
        <f t="shared" si="1"/>
        <v>-1.7424242424243664E-7</v>
      </c>
      <c r="G25" s="2">
        <f t="shared" si="2"/>
        <v>-6.9999999999978968E-3</v>
      </c>
      <c r="H25" s="2">
        <f t="shared" si="3"/>
        <v>-47.460790035067028</v>
      </c>
      <c r="I25" s="2">
        <f t="shared" si="4"/>
        <v>-4.9916255361818423E-5</v>
      </c>
    </row>
    <row r="26" spans="1:9" x14ac:dyDescent="0.2">
      <c r="A26" s="1">
        <v>31.277999999999999</v>
      </c>
      <c r="B26" s="1">
        <v>264.39</v>
      </c>
      <c r="C26" s="1">
        <v>1.5003999999999999E-4</v>
      </c>
      <c r="D26" s="2">
        <f t="shared" si="5"/>
        <v>1.3130000000000024</v>
      </c>
      <c r="E26" s="2">
        <f t="shared" si="0"/>
        <v>-1.6374714394516172</v>
      </c>
      <c r="F26" s="2">
        <f t="shared" si="1"/>
        <v>1.7517136329018737E-7</v>
      </c>
      <c r="G26" s="2">
        <f t="shared" si="2"/>
        <v>1.4999999999993463E-2</v>
      </c>
      <c r="H26" s="2">
        <f t="shared" si="3"/>
        <v>2.2370517867351944</v>
      </c>
      <c r="I26" s="2">
        <f t="shared" si="4"/>
        <v>-2.6738331849879977E-5</v>
      </c>
    </row>
    <row r="27" spans="1:9" x14ac:dyDescent="0.2">
      <c r="A27" s="1">
        <v>32.591000000000001</v>
      </c>
      <c r="B27" s="1">
        <v>262.24</v>
      </c>
      <c r="C27" s="1">
        <v>1.5027000000000001E-4</v>
      </c>
      <c r="D27" s="2">
        <f t="shared" si="5"/>
        <v>1.3279999999999959</v>
      </c>
      <c r="E27" s="2">
        <f t="shared" si="0"/>
        <v>-1.6039156626506039</v>
      </c>
      <c r="F27" s="2">
        <f t="shared" si="1"/>
        <v>-2.2590361445783752E-7</v>
      </c>
      <c r="G27" s="2">
        <f t="shared" si="2"/>
        <v>-3.9999999999906777E-3</v>
      </c>
      <c r="H27" s="2">
        <f t="shared" si="3"/>
        <v>-85.646589378860924</v>
      </c>
      <c r="I27" s="2">
        <f t="shared" si="4"/>
        <v>-8.668738397719877E-5</v>
      </c>
    </row>
    <row r="28" spans="1:9" x14ac:dyDescent="0.2">
      <c r="A28" s="1">
        <v>33.918999999999997</v>
      </c>
      <c r="B28" s="1">
        <v>260.11</v>
      </c>
      <c r="C28" s="1">
        <v>1.4997E-4</v>
      </c>
      <c r="D28" s="2">
        <f t="shared" si="5"/>
        <v>1.3240000000000052</v>
      </c>
      <c r="E28" s="2">
        <f t="shared" si="0"/>
        <v>-1.2613293051359586</v>
      </c>
      <c r="F28" s="2">
        <f t="shared" si="1"/>
        <v>1.2084592145014944E-7</v>
      </c>
      <c r="G28" s="2">
        <f t="shared" si="2"/>
        <v>5.9999999999931219E-3</v>
      </c>
      <c r="H28" s="3">
        <f>(E29-E28)/G28</f>
        <v>-27.873687239274393</v>
      </c>
      <c r="I28" s="2">
        <f t="shared" si="4"/>
        <v>-7.1519433023729088E-5</v>
      </c>
    </row>
    <row r="29" spans="1:9" x14ac:dyDescent="0.2">
      <c r="A29" s="1">
        <v>35.243000000000002</v>
      </c>
      <c r="B29" s="1">
        <v>258.44</v>
      </c>
      <c r="C29" s="1">
        <v>1.5013E-4</v>
      </c>
      <c r="D29" s="2">
        <f t="shared" si="5"/>
        <v>1.3299999999999983</v>
      </c>
      <c r="E29" s="2">
        <f t="shared" si="0"/>
        <v>-1.4285714285714133</v>
      </c>
      <c r="F29" s="2">
        <f t="shared" si="1"/>
        <v>-3.0827067669173312E-7</v>
      </c>
      <c r="G29" s="2">
        <f t="shared" si="2"/>
        <v>1.2000000000000455E-2</v>
      </c>
      <c r="H29" s="2">
        <f t="shared" si="3"/>
        <v>17.830530125608561</v>
      </c>
      <c r="I29" s="2">
        <f t="shared" si="4"/>
        <v>4.2455243922024092E-5</v>
      </c>
    </row>
    <row r="30" spans="1:9" x14ac:dyDescent="0.2">
      <c r="A30" s="1">
        <v>36.573</v>
      </c>
      <c r="B30" s="1">
        <v>256.54000000000002</v>
      </c>
      <c r="C30" s="1">
        <v>1.4972E-4</v>
      </c>
      <c r="D30" s="2">
        <f t="shared" si="5"/>
        <v>1.3419999999999987</v>
      </c>
      <c r="E30" s="2">
        <f t="shared" si="0"/>
        <v>-1.2146050670641024</v>
      </c>
      <c r="F30" s="2">
        <f t="shared" si="1"/>
        <v>2.0119225037257525E-7</v>
      </c>
      <c r="G30" s="2">
        <f t="shared" si="2"/>
        <v>-1.2000000000000455E-2</v>
      </c>
      <c r="H30" s="2">
        <f t="shared" si="3"/>
        <v>14.071131629369741</v>
      </c>
      <c r="I30" s="2">
        <f t="shared" si="4"/>
        <v>5.8119404323024704E-5</v>
      </c>
    </row>
    <row r="31" spans="1:9" x14ac:dyDescent="0.2">
      <c r="A31" s="1">
        <v>37.914999999999999</v>
      </c>
      <c r="B31" s="1">
        <v>254.91</v>
      </c>
      <c r="C31" s="1">
        <v>1.4998999999999999E-4</v>
      </c>
      <c r="D31" s="2">
        <f t="shared" si="5"/>
        <v>1.3299999999999983</v>
      </c>
      <c r="E31" s="2">
        <f t="shared" si="0"/>
        <v>-1.3834586466165457</v>
      </c>
      <c r="F31" s="2">
        <f t="shared" si="1"/>
        <v>-4.9624060150374766E-7</v>
      </c>
      <c r="G31" s="2">
        <f t="shared" si="2"/>
        <v>8.0000000000026716E-3</v>
      </c>
      <c r="H31" s="2">
        <f t="shared" si="3"/>
        <v>35.600492262034116</v>
      </c>
      <c r="I31" s="2">
        <f t="shared" si="4"/>
        <v>8.0714679074339553E-5</v>
      </c>
    </row>
    <row r="32" spans="1:9" x14ac:dyDescent="0.2">
      <c r="A32" s="1">
        <v>39.244999999999997</v>
      </c>
      <c r="B32" s="1">
        <v>253.07</v>
      </c>
      <c r="C32" s="1">
        <v>1.4933000000000001E-4</v>
      </c>
      <c r="D32" s="2">
        <f t="shared" si="5"/>
        <v>1.338000000000001</v>
      </c>
      <c r="E32" s="2">
        <f t="shared" si="0"/>
        <v>-1.0986547085201777</v>
      </c>
      <c r="F32" s="2">
        <f t="shared" si="1"/>
        <v>1.494768310911844E-7</v>
      </c>
      <c r="G32" s="2">
        <f t="shared" si="2"/>
        <v>-1.5999999999998238E-2</v>
      </c>
      <c r="H32" s="2">
        <f t="shared" si="3"/>
        <v>0.83105499888062306</v>
      </c>
      <c r="I32" s="2">
        <f t="shared" si="4"/>
        <v>2.9671348841841682E-5</v>
      </c>
    </row>
    <row r="33" spans="1:9" x14ac:dyDescent="0.2">
      <c r="A33" s="1">
        <v>40.582999999999998</v>
      </c>
      <c r="B33" s="1">
        <v>251.6</v>
      </c>
      <c r="C33" s="1">
        <v>1.4953000000000001E-4</v>
      </c>
      <c r="D33" s="2">
        <f t="shared" si="5"/>
        <v>1.3220000000000027</v>
      </c>
      <c r="E33" s="2">
        <f t="shared" si="0"/>
        <v>-1.1119515885022662</v>
      </c>
      <c r="F33" s="2">
        <f t="shared" si="1"/>
        <v>-3.2526475037823024E-7</v>
      </c>
      <c r="G33" s="2">
        <f t="shared" si="2"/>
        <v>1.4999999999993463E-2</v>
      </c>
      <c r="H33" s="2">
        <f t="shared" si="3"/>
        <v>17.286426019830035</v>
      </c>
      <c r="I33" s="2">
        <f t="shared" si="4"/>
        <v>1.7196657753969752E-5</v>
      </c>
    </row>
    <row r="34" spans="1:9" x14ac:dyDescent="0.2">
      <c r="A34" s="1">
        <v>41.905000000000001</v>
      </c>
      <c r="B34" s="1">
        <v>250.13</v>
      </c>
      <c r="C34" s="1">
        <v>1.4909999999999999E-4</v>
      </c>
      <c r="D34" s="2">
        <f t="shared" si="5"/>
        <v>1.3369999999999962</v>
      </c>
      <c r="E34" s="2">
        <f t="shared" si="0"/>
        <v>-0.85265519820492863</v>
      </c>
      <c r="F34" s="2">
        <f t="shared" si="1"/>
        <v>-6.731488406879638E-8</v>
      </c>
      <c r="G34" s="2">
        <f t="shared" si="2"/>
        <v>-7.9999999999955662E-3</v>
      </c>
      <c r="H34" s="2">
        <f t="shared" si="3"/>
        <v>10.987701428302671</v>
      </c>
      <c r="I34" s="2">
        <f t="shared" si="4"/>
        <v>1.6980673351457146E-5</v>
      </c>
    </row>
    <row r="35" spans="1:9" x14ac:dyDescent="0.2">
      <c r="A35" s="1">
        <v>43.241999999999997</v>
      </c>
      <c r="B35" s="1">
        <v>248.99</v>
      </c>
      <c r="C35" s="1">
        <v>1.4901000000000001E-4</v>
      </c>
      <c r="D35" s="2">
        <f t="shared" si="5"/>
        <v>1.3290000000000006</v>
      </c>
      <c r="E35" s="2">
        <f t="shared" si="0"/>
        <v>-0.94055680963130128</v>
      </c>
      <c r="F35" s="2">
        <f t="shared" si="1"/>
        <v>-2.0316027088037825E-7</v>
      </c>
      <c r="G35" s="2">
        <f t="shared" si="2"/>
        <v>1.1000000000002785E-2</v>
      </c>
      <c r="H35" s="2">
        <f t="shared" si="3"/>
        <v>16.305707252773075</v>
      </c>
      <c r="I35" s="2">
        <f t="shared" si="4"/>
        <v>8.2927247611736593E-6</v>
      </c>
    </row>
    <row r="36" spans="1:9" x14ac:dyDescent="0.2">
      <c r="A36" s="1">
        <v>44.570999999999998</v>
      </c>
      <c r="B36" s="1">
        <v>247.74</v>
      </c>
      <c r="C36" s="1">
        <v>1.4873999999999999E-4</v>
      </c>
      <c r="D36" s="2">
        <f t="shared" si="5"/>
        <v>1.3400000000000034</v>
      </c>
      <c r="E36" s="2">
        <f t="shared" si="0"/>
        <v>-0.76119402985075202</v>
      </c>
      <c r="F36" s="2">
        <f t="shared" si="1"/>
        <v>-1.119402985074449E-7</v>
      </c>
      <c r="G36" s="2">
        <f t="shared" si="2"/>
        <v>-4.0000000000048885E-3</v>
      </c>
      <c r="H36" s="2">
        <f t="shared" si="3"/>
        <v>-16.271561354882213</v>
      </c>
      <c r="I36" s="2">
        <f t="shared" si="4"/>
        <v>2.0667619983892181E-5</v>
      </c>
    </row>
    <row r="37" spans="1:9" x14ac:dyDescent="0.2">
      <c r="A37" s="1">
        <v>45.911000000000001</v>
      </c>
      <c r="B37" s="1">
        <v>246.72</v>
      </c>
      <c r="C37" s="1">
        <v>1.4859000000000001E-4</v>
      </c>
      <c r="D37" s="2">
        <f t="shared" si="5"/>
        <v>1.3359999999999985</v>
      </c>
      <c r="E37" s="2">
        <f t="shared" si="0"/>
        <v>-0.69610778443114363</v>
      </c>
      <c r="F37" s="2">
        <f t="shared" si="1"/>
        <v>-1.9461077844311466E-7</v>
      </c>
      <c r="G37" s="2">
        <f t="shared" si="2"/>
        <v>1.0000000000047748E-3</v>
      </c>
      <c r="H37" s="2">
        <f t="shared" si="3"/>
        <v>165.06814344308714</v>
      </c>
      <c r="I37" s="2">
        <f t="shared" si="4"/>
        <v>8.9898736557862308E-5</v>
      </c>
    </row>
    <row r="38" spans="1:9" x14ac:dyDescent="0.2">
      <c r="A38" s="1">
        <v>47.247</v>
      </c>
      <c r="B38" s="1">
        <v>245.79</v>
      </c>
      <c r="C38" s="1">
        <v>1.4833000000000001E-4</v>
      </c>
      <c r="D38" s="2">
        <f t="shared" si="5"/>
        <v>1.3370000000000033</v>
      </c>
      <c r="E38" s="2">
        <f t="shared" si="0"/>
        <v>-0.5310396409872683</v>
      </c>
      <c r="F38" s="2">
        <f t="shared" si="1"/>
        <v>-1.0471204188482309E-7</v>
      </c>
      <c r="G38" s="2">
        <f t="shared" si="2"/>
        <v>-2.0000000000095497E-3</v>
      </c>
      <c r="H38" s="2">
        <f t="shared" si="3"/>
        <v>52.832239431217211</v>
      </c>
      <c r="I38" s="2">
        <f t="shared" si="4"/>
        <v>3.3786301154801805E-5</v>
      </c>
    </row>
    <row r="39" spans="1:9" x14ac:dyDescent="0.2">
      <c r="A39" s="1">
        <v>48.584000000000003</v>
      </c>
      <c r="B39" s="1">
        <v>245.08</v>
      </c>
      <c r="C39" s="1">
        <v>1.4819E-4</v>
      </c>
      <c r="D39" s="2">
        <f t="shared" si="5"/>
        <v>1.3349999999999937</v>
      </c>
      <c r="E39" s="2">
        <f t="shared" si="0"/>
        <v>-0.63670411985020725</v>
      </c>
      <c r="F39" s="2">
        <f t="shared" si="1"/>
        <v>-1.7228464419474935E-7</v>
      </c>
      <c r="G39" s="2">
        <f t="shared" si="2"/>
        <v>1.4000000000010004E-2</v>
      </c>
      <c r="H39" s="2">
        <f t="shared" si="3"/>
        <v>6.2964025033287117</v>
      </c>
      <c r="I39" s="2">
        <f t="shared" si="4"/>
        <v>-9.3127263482346354E-7</v>
      </c>
    </row>
    <row r="40" spans="1:9" x14ac:dyDescent="0.2">
      <c r="A40" s="1">
        <v>49.918999999999997</v>
      </c>
      <c r="B40" s="1">
        <v>244.23</v>
      </c>
      <c r="C40" s="1">
        <v>1.4796000000000001E-4</v>
      </c>
      <c r="D40" s="2">
        <f t="shared" si="5"/>
        <v>1.3490000000000038</v>
      </c>
      <c r="E40" s="2">
        <f t="shared" si="0"/>
        <v>-0.5485544848035423</v>
      </c>
      <c r="F40" s="2">
        <f t="shared" si="1"/>
        <v>-1.8532246108228716E-7</v>
      </c>
      <c r="G40" s="2">
        <f t="shared" si="2"/>
        <v>-4.0000000000048885E-3</v>
      </c>
      <c r="H40" s="2">
        <f t="shared" si="3"/>
        <v>-3.3096249183537449</v>
      </c>
      <c r="I40" s="2">
        <f t="shared" si="4"/>
        <v>1.9965222758943769E-6</v>
      </c>
    </row>
    <row r="41" spans="1:9" x14ac:dyDescent="0.2">
      <c r="A41" s="1">
        <v>51.268000000000001</v>
      </c>
      <c r="B41" s="1">
        <v>243.49</v>
      </c>
      <c r="C41" s="1">
        <v>1.4771000000000001E-4</v>
      </c>
      <c r="D41" s="2">
        <f t="shared" si="5"/>
        <v>1.3449999999999989</v>
      </c>
      <c r="E41" s="2">
        <f t="shared" si="0"/>
        <v>-0.53531598513011114</v>
      </c>
      <c r="F41" s="2">
        <f t="shared" si="1"/>
        <v>-1.9330855018587443E-7</v>
      </c>
      <c r="G41" s="2">
        <f t="shared" si="2"/>
        <v>1.0000000000005116E-2</v>
      </c>
      <c r="H41" s="2">
        <f t="shared" si="3"/>
        <v>24.011303310046468</v>
      </c>
      <c r="I41" s="2">
        <f t="shared" si="4"/>
        <v>9.736759077622046E-6</v>
      </c>
    </row>
    <row r="42" spans="1:9" x14ac:dyDescent="0.2">
      <c r="A42" s="1">
        <v>52.613</v>
      </c>
      <c r="B42" s="1">
        <v>242.77</v>
      </c>
      <c r="C42" s="1">
        <v>1.4745000000000001E-4</v>
      </c>
      <c r="D42" s="2">
        <f t="shared" si="5"/>
        <v>1.355000000000004</v>
      </c>
      <c r="E42" s="2">
        <f t="shared" si="0"/>
        <v>-0.29520295202952362</v>
      </c>
      <c r="F42" s="2">
        <f t="shared" si="1"/>
        <v>-9.5940959409604151E-8</v>
      </c>
      <c r="G42" s="2">
        <f t="shared" si="2"/>
        <v>-1.9000000000005457E-2</v>
      </c>
      <c r="H42" s="2">
        <f t="shared" si="3"/>
        <v>-3.3245802045153128</v>
      </c>
      <c r="I42" s="2">
        <f t="shared" si="4"/>
        <v>8.5970998379949545E-7</v>
      </c>
    </row>
    <row r="43" spans="1:9" x14ac:dyDescent="0.2">
      <c r="A43" s="1">
        <v>53.968000000000004</v>
      </c>
      <c r="B43" s="1">
        <v>242.37</v>
      </c>
      <c r="C43" s="1">
        <v>1.4731999999999999E-4</v>
      </c>
      <c r="D43" s="2">
        <f t="shared" si="5"/>
        <v>1.3359999999999985</v>
      </c>
      <c r="E43" s="2">
        <f t="shared" si="0"/>
        <v>-0.23203592814371454</v>
      </c>
      <c r="F43" s="2">
        <f t="shared" si="1"/>
        <v>-1.1227544910179926E-7</v>
      </c>
      <c r="G43" s="2">
        <f t="shared" si="2"/>
        <v>8.0000000000026716E-3</v>
      </c>
      <c r="H43" s="2">
        <f t="shared" si="3"/>
        <v>33.654788637001751</v>
      </c>
      <c r="I43" s="2">
        <f t="shared" si="4"/>
        <v>-1.9447711719409216E-5</v>
      </c>
    </row>
    <row r="44" spans="1:9" x14ac:dyDescent="0.2">
      <c r="A44" s="1">
        <v>55.304000000000002</v>
      </c>
      <c r="B44" s="1">
        <v>242.06</v>
      </c>
      <c r="C44" s="1">
        <v>1.4716999999999999E-4</v>
      </c>
      <c r="D44" s="2">
        <f t="shared" si="5"/>
        <v>1.3440000000000012</v>
      </c>
      <c r="E44" s="2">
        <f t="shared" si="0"/>
        <v>3.7202380952389376E-2</v>
      </c>
      <c r="F44" s="2">
        <f t="shared" si="1"/>
        <v>-2.6785714285712495E-7</v>
      </c>
      <c r="G44" s="2">
        <f t="shared" si="2"/>
        <v>7.9999999999955662E-3</v>
      </c>
      <c r="H44" s="2">
        <f t="shared" si="3"/>
        <v>-8.3485224711262056</v>
      </c>
      <c r="I44" s="2">
        <f t="shared" si="4"/>
        <v>3.718036770923032E-5</v>
      </c>
    </row>
    <row r="45" spans="1:9" x14ac:dyDescent="0.2">
      <c r="A45" s="1">
        <v>56.648000000000003</v>
      </c>
      <c r="B45" s="1">
        <v>242.11</v>
      </c>
      <c r="C45" s="1">
        <v>1.4681000000000001E-4</v>
      </c>
      <c r="D45" s="2">
        <f t="shared" si="5"/>
        <v>1.3519999999999968</v>
      </c>
      <c r="E45" s="2">
        <f t="shared" si="0"/>
        <v>-2.9585798816583252E-2</v>
      </c>
      <c r="F45" s="2">
        <f t="shared" si="1"/>
        <v>2.95857988165528E-8</v>
      </c>
      <c r="G45" s="2">
        <f t="shared" si="2"/>
        <v>-1.099999999999568E-2</v>
      </c>
      <c r="H45" s="2">
        <f t="shared" si="3"/>
        <v>-18.959701458420234</v>
      </c>
      <c r="I45" s="2">
        <f t="shared" si="4"/>
        <v>3.1162263996554595E-5</v>
      </c>
    </row>
    <row r="46" spans="1:9" x14ac:dyDescent="0.2">
      <c r="A46" s="1">
        <v>58</v>
      </c>
      <c r="B46" s="1">
        <v>242.07</v>
      </c>
      <c r="C46" s="1">
        <v>1.4684999999999999E-4</v>
      </c>
      <c r="D46" s="2">
        <f t="shared" si="5"/>
        <v>1.3410000000000011</v>
      </c>
      <c r="E46" s="2">
        <f t="shared" si="0"/>
        <v>0.17897091722595743</v>
      </c>
      <c r="F46" s="2">
        <f t="shared" si="1"/>
        <v>-3.1319910514541317E-7</v>
      </c>
      <c r="G46" s="2">
        <f t="shared" si="2"/>
        <v>-6.0000000000002274E-3</v>
      </c>
      <c r="H46" s="2">
        <f t="shared" si="3"/>
        <v>18.592531148145341</v>
      </c>
      <c r="I46" s="2">
        <f t="shared" si="4"/>
        <v>-5.8442048111E-5</v>
      </c>
    </row>
    <row r="47" spans="1:9" x14ac:dyDescent="0.2">
      <c r="A47" s="1">
        <v>59.341000000000001</v>
      </c>
      <c r="B47" s="1">
        <v>242.31</v>
      </c>
      <c r="C47" s="1">
        <v>1.4642999999999999E-4</v>
      </c>
      <c r="D47" s="2">
        <f t="shared" si="5"/>
        <v>1.3350000000000009</v>
      </c>
      <c r="E47" s="2">
        <f t="shared" si="0"/>
        <v>6.7415730337081162E-2</v>
      </c>
      <c r="F47" s="2">
        <f t="shared" si="1"/>
        <v>3.7453183520600134E-8</v>
      </c>
      <c r="G47" s="2">
        <f t="shared" si="2"/>
        <v>1.9999999999996021E-2</v>
      </c>
      <c r="H47" s="2">
        <f t="shared" si="3"/>
        <v>10.282350014513501</v>
      </c>
      <c r="I47" s="2">
        <f t="shared" si="4"/>
        <v>-1.4418784637287021E-5</v>
      </c>
    </row>
    <row r="48" spans="1:9" x14ac:dyDescent="0.2">
      <c r="A48" s="1">
        <v>60.676000000000002</v>
      </c>
      <c r="B48" s="1">
        <v>242.4</v>
      </c>
      <c r="C48" s="1">
        <v>1.4647999999999999E-4</v>
      </c>
      <c r="D48" s="2">
        <f t="shared" si="5"/>
        <v>1.3549999999999969</v>
      </c>
      <c r="E48" s="2">
        <f t="shared" si="0"/>
        <v>0.27306273062731024</v>
      </c>
      <c r="F48" s="2">
        <f t="shared" si="1"/>
        <v>-2.5092250922508293E-7</v>
      </c>
      <c r="G48" s="2">
        <f t="shared" si="2"/>
        <v>1.5000000000007674E-2</v>
      </c>
      <c r="H48" s="2">
        <f t="shared" si="3"/>
        <v>-2.6324058861019575</v>
      </c>
      <c r="I48" s="2">
        <f t="shared" si="4"/>
        <v>1.7214785286529317E-5</v>
      </c>
    </row>
    <row r="49" spans="1:9" x14ac:dyDescent="0.2">
      <c r="A49" s="1">
        <v>62.030999999999999</v>
      </c>
      <c r="B49" s="1">
        <v>242.77</v>
      </c>
      <c r="C49" s="1">
        <v>1.4614000000000001E-4</v>
      </c>
      <c r="D49" s="2">
        <f t="shared" si="5"/>
        <v>1.3700000000000045</v>
      </c>
      <c r="E49" s="2">
        <f t="shared" si="0"/>
        <v>0.23357664233576067</v>
      </c>
      <c r="F49" s="2">
        <f t="shared" si="1"/>
        <v>7.2992700729888966E-9</v>
      </c>
      <c r="G49" s="2">
        <f t="shared" si="2"/>
        <v>-1.9000000000012562E-2</v>
      </c>
      <c r="H49" s="2">
        <f t="shared" si="3"/>
        <v>-14.58716569418916</v>
      </c>
      <c r="I49" s="2">
        <f t="shared" si="4"/>
        <v>1.2460996293910962E-5</v>
      </c>
    </row>
    <row r="50" spans="1:9" x14ac:dyDescent="0.2">
      <c r="A50" s="1">
        <v>63.401000000000003</v>
      </c>
      <c r="B50" s="1">
        <v>243.09</v>
      </c>
      <c r="C50" s="1">
        <v>1.4615E-4</v>
      </c>
      <c r="D50" s="2">
        <f t="shared" si="5"/>
        <v>1.350999999999992</v>
      </c>
      <c r="E50" s="2">
        <f t="shared" si="0"/>
        <v>0.51073279052553799</v>
      </c>
      <c r="F50" s="2">
        <f t="shared" si="1"/>
        <v>-2.2945965951147592E-7</v>
      </c>
      <c r="G50" s="2">
        <f t="shared" si="2"/>
        <v>-9.9999999998345857E-4</v>
      </c>
      <c r="H50" s="2">
        <f t="shared" si="3"/>
        <v>36.658716452083389</v>
      </c>
      <c r="I50" s="2">
        <f t="shared" si="4"/>
        <v>-2.8871891877552011E-4</v>
      </c>
    </row>
    <row r="51" spans="1:9" x14ac:dyDescent="0.2">
      <c r="A51" s="1">
        <v>64.751999999999995</v>
      </c>
      <c r="B51" s="1">
        <v>243.78</v>
      </c>
      <c r="C51" s="1">
        <v>1.4584E-4</v>
      </c>
      <c r="D51" s="2">
        <f t="shared" si="5"/>
        <v>1.3500000000000085</v>
      </c>
      <c r="E51" s="2">
        <f t="shared" si="0"/>
        <v>0.47407407407406099</v>
      </c>
      <c r="F51" s="2">
        <f t="shared" si="1"/>
        <v>5.9259259259268356E-8</v>
      </c>
      <c r="G51" s="2">
        <f t="shared" si="2"/>
        <v>2.9999999999859028E-3</v>
      </c>
      <c r="H51" s="2">
        <f t="shared" si="3"/>
        <v>63.704798664454295</v>
      </c>
      <c r="I51" s="2">
        <f t="shared" si="4"/>
        <v>-1.0351756042862272E-4</v>
      </c>
    </row>
    <row r="52" spans="1:9" x14ac:dyDescent="0.2">
      <c r="A52" s="1">
        <v>66.102000000000004</v>
      </c>
      <c r="B52" s="1">
        <v>244.42</v>
      </c>
      <c r="C52" s="1">
        <v>1.4592000000000001E-4</v>
      </c>
      <c r="D52" s="2">
        <f t="shared" si="5"/>
        <v>1.3529999999999944</v>
      </c>
      <c r="E52" s="2">
        <f t="shared" si="0"/>
        <v>0.66518847006652582</v>
      </c>
      <c r="F52" s="2">
        <f t="shared" si="1"/>
        <v>-2.5129342202514051E-7</v>
      </c>
      <c r="G52" s="2">
        <f t="shared" si="2"/>
        <v>1.4210854715202004E-14</v>
      </c>
      <c r="H52" s="2">
        <f t="shared" si="3"/>
        <v>-7281318688006.3594</v>
      </c>
      <c r="I52" s="2">
        <f t="shared" si="4"/>
        <v>22364050.256021492</v>
      </c>
    </row>
    <row r="53" spans="1:9" x14ac:dyDescent="0.2">
      <c r="A53" s="1">
        <v>67.454999999999998</v>
      </c>
      <c r="B53" s="1">
        <v>245.32</v>
      </c>
      <c r="C53" s="1">
        <v>1.4558E-4</v>
      </c>
      <c r="D53" s="2">
        <f t="shared" si="5"/>
        <v>1.3530000000000086</v>
      </c>
      <c r="E53" s="2">
        <f t="shared" si="0"/>
        <v>0.56171470805618218</v>
      </c>
      <c r="F53" s="2">
        <f t="shared" si="1"/>
        <v>6.6518847006657086E-8</v>
      </c>
      <c r="G53" s="2">
        <f t="shared" si="2"/>
        <v>-2.0000000000095497E-3</v>
      </c>
      <c r="H53" s="2">
        <f t="shared" si="3"/>
        <v>-63.332135238808227</v>
      </c>
      <c r="I53" s="2">
        <f t="shared" si="4"/>
        <v>1.3688636650786289E-4</v>
      </c>
    </row>
    <row r="54" spans="1:9" x14ac:dyDescent="0.2">
      <c r="A54" s="1">
        <v>68.808000000000007</v>
      </c>
      <c r="B54" s="1">
        <v>246.08</v>
      </c>
      <c r="C54" s="1">
        <v>1.4567000000000001E-4</v>
      </c>
      <c r="D54" s="2">
        <f t="shared" si="5"/>
        <v>1.3509999999999991</v>
      </c>
      <c r="E54" s="2">
        <f t="shared" si="0"/>
        <v>0.68837897853440344</v>
      </c>
      <c r="F54" s="2">
        <f t="shared" si="1"/>
        <v>-2.0725388601037591E-7</v>
      </c>
      <c r="G54" s="2">
        <f t="shared" si="2"/>
        <v>-5.0000000000096634E-3</v>
      </c>
      <c r="H54" s="2">
        <f t="shared" si="3"/>
        <v>29.206256330892021</v>
      </c>
      <c r="I54" s="2">
        <f t="shared" si="4"/>
        <v>-5.036608180822206E-5</v>
      </c>
    </row>
    <row r="55" spans="1:9" x14ac:dyDescent="0.2">
      <c r="A55" s="1">
        <v>70.159000000000006</v>
      </c>
      <c r="B55" s="1">
        <v>247.01</v>
      </c>
      <c r="C55" s="1">
        <v>1.4538999999999999E-4</v>
      </c>
      <c r="D55" s="2">
        <f t="shared" si="5"/>
        <v>1.3459999999999894</v>
      </c>
      <c r="E55" s="2">
        <f t="shared" si="0"/>
        <v>0.54234769687966111</v>
      </c>
      <c r="F55" s="2">
        <f t="shared" si="1"/>
        <v>4.4576523031221111E-8</v>
      </c>
      <c r="G55" s="2">
        <f t="shared" si="2"/>
        <v>5.0000000000096634E-3</v>
      </c>
      <c r="H55" s="2">
        <f t="shared" si="3"/>
        <v>18.843562030394921</v>
      </c>
      <c r="I55" s="2">
        <f t="shared" si="4"/>
        <v>-4.0003387507721288E-5</v>
      </c>
    </row>
    <row r="56" spans="1:9" x14ac:dyDescent="0.2">
      <c r="A56" s="1">
        <v>71.504999999999995</v>
      </c>
      <c r="B56" s="1">
        <v>247.74</v>
      </c>
      <c r="C56" s="1">
        <v>1.4545000000000001E-4</v>
      </c>
      <c r="D56" s="2">
        <f t="shared" si="5"/>
        <v>1.3509999999999991</v>
      </c>
      <c r="E56" s="2">
        <f t="shared" si="0"/>
        <v>0.6365655070318178</v>
      </c>
      <c r="F56" s="2">
        <f t="shared" si="1"/>
        <v>-1.5544041450777189E-7</v>
      </c>
      <c r="G56" s="2">
        <f t="shared" si="2"/>
        <v>1.7000000000010118E-2</v>
      </c>
      <c r="H56" s="2">
        <f t="shared" si="3"/>
        <v>-9.4952534236065542</v>
      </c>
      <c r="I56" s="2">
        <f t="shared" si="4"/>
        <v>8.7135572345411697E-6</v>
      </c>
    </row>
    <row r="57" spans="1:9" x14ac:dyDescent="0.2">
      <c r="A57" s="1">
        <v>72.855999999999995</v>
      </c>
      <c r="B57" s="1">
        <v>248.6</v>
      </c>
      <c r="C57" s="1">
        <v>1.4524000000000001E-4</v>
      </c>
      <c r="D57" s="2">
        <f t="shared" si="5"/>
        <v>1.3680000000000092</v>
      </c>
      <c r="E57" s="2">
        <f t="shared" si="0"/>
        <v>0.47514619883041032</v>
      </c>
      <c r="F57" s="2">
        <f t="shared" si="1"/>
        <v>-7.3099415204838153E-9</v>
      </c>
      <c r="G57" s="2">
        <f t="shared" si="2"/>
        <v>-1.0000000000189857E-3</v>
      </c>
      <c r="H57" s="2">
        <f t="shared" si="3"/>
        <v>28.913572641113721</v>
      </c>
      <c r="I57" s="2">
        <f t="shared" si="4"/>
        <v>7.3158236971176263E-5</v>
      </c>
    </row>
    <row r="58" spans="1:9" x14ac:dyDescent="0.2">
      <c r="A58" s="1">
        <v>74.224000000000004</v>
      </c>
      <c r="B58" s="1">
        <v>249.25</v>
      </c>
      <c r="C58" s="1">
        <v>1.4522999999999999E-4</v>
      </c>
      <c r="D58" s="2">
        <f t="shared" si="5"/>
        <v>1.3669999999999902</v>
      </c>
      <c r="E58" s="2">
        <f t="shared" si="0"/>
        <v>0.44623262618874765</v>
      </c>
      <c r="F58" s="2">
        <f t="shared" si="1"/>
        <v>-8.0468178493049038E-8</v>
      </c>
      <c r="G58" s="2">
        <f t="shared" si="2"/>
        <v>-1.999999999981128E-3</v>
      </c>
      <c r="H58" s="2">
        <f t="shared" si="3"/>
        <v>102.23719221622429</v>
      </c>
      <c r="I58" s="2">
        <f t="shared" si="4"/>
        <v>-1.4593063605640097E-5</v>
      </c>
    </row>
    <row r="59" spans="1:9" x14ac:dyDescent="0.2">
      <c r="A59" s="1">
        <v>75.590999999999994</v>
      </c>
      <c r="B59" s="1">
        <v>249.86</v>
      </c>
      <c r="C59" s="1">
        <v>1.4511999999999999E-4</v>
      </c>
      <c r="D59" s="2">
        <f t="shared" si="5"/>
        <v>1.3650000000000091</v>
      </c>
      <c r="E59" s="2">
        <f t="shared" si="0"/>
        <v>0.24175824175822849</v>
      </c>
      <c r="F59" s="2">
        <f t="shared" si="1"/>
        <v>-5.1282051282044245E-8</v>
      </c>
      <c r="G59" s="2">
        <f t="shared" si="2"/>
        <v>1.999999999981128E-3</v>
      </c>
      <c r="H59" s="2">
        <f t="shared" si="3"/>
        <v>-548.82352468824172</v>
      </c>
      <c r="I59" s="2">
        <f t="shared" si="4"/>
        <v>4.3929248026221407E-5</v>
      </c>
    </row>
    <row r="60" spans="1:9" x14ac:dyDescent="0.2">
      <c r="A60" s="1">
        <v>76.956000000000003</v>
      </c>
      <c r="B60" s="1">
        <v>250.19</v>
      </c>
      <c r="C60" s="1">
        <v>1.4505E-4</v>
      </c>
      <c r="D60" s="2">
        <f t="shared" si="5"/>
        <v>1.3669999999999902</v>
      </c>
      <c r="E60" s="2">
        <f t="shared" si="0"/>
        <v>-0.85588880760789754</v>
      </c>
      <c r="F60" s="2">
        <f t="shared" si="1"/>
        <v>3.6576444769569546E-8</v>
      </c>
      <c r="G60" s="2">
        <f t="shared" si="2"/>
        <v>-1.1999999999986244E-2</v>
      </c>
      <c r="H60" s="2">
        <f t="shared" si="3"/>
        <v>52.292168861764267</v>
      </c>
      <c r="I60" s="2">
        <f t="shared" si="4"/>
        <v>3.9948406067867412E-5</v>
      </c>
    </row>
    <row r="61" spans="1:9" x14ac:dyDescent="0.2">
      <c r="A61" s="1">
        <v>78.322999999999993</v>
      </c>
      <c r="B61" s="1">
        <v>249.02</v>
      </c>
      <c r="C61" s="1">
        <v>1.451E-4</v>
      </c>
      <c r="D61" s="2">
        <f t="shared" si="5"/>
        <v>1.355000000000004</v>
      </c>
      <c r="E61" s="2">
        <f t="shared" si="0"/>
        <v>-1.4833948339483494</v>
      </c>
      <c r="F61" s="2">
        <f t="shared" si="1"/>
        <v>-4.4280442804428991E-7</v>
      </c>
      <c r="G61" s="2">
        <f t="shared" si="2"/>
        <v>-4.0000000000048885E-3</v>
      </c>
      <c r="H61" s="2">
        <f t="shared" si="3"/>
        <v>-24.80873809475397</v>
      </c>
      <c r="I61" s="2">
        <f t="shared" si="4"/>
        <v>-2.2913189901671796E-4</v>
      </c>
    </row>
    <row r="62" spans="1:9" x14ac:dyDescent="0.2">
      <c r="A62" s="1">
        <v>79.677999999999997</v>
      </c>
      <c r="B62" s="1">
        <v>247.01</v>
      </c>
      <c r="C62" s="1">
        <v>1.4449999999999999E-4</v>
      </c>
      <c r="D62" s="2">
        <f t="shared" si="5"/>
        <v>1.3509999999999991</v>
      </c>
      <c r="E62" s="2">
        <f t="shared" si="0"/>
        <v>-1.3841598815692122</v>
      </c>
      <c r="F62" s="2">
        <f t="shared" si="1"/>
        <v>4.7372316802370198E-7</v>
      </c>
      <c r="G62" s="2">
        <f t="shared" si="2"/>
        <v>3.50000000000108E-2</v>
      </c>
      <c r="H62" s="2">
        <f t="shared" si="3"/>
        <v>0.17410010008127288</v>
      </c>
      <c r="I62" s="2">
        <f t="shared" si="4"/>
        <v>-2.9407963530826901E-5</v>
      </c>
    </row>
    <row r="63" spans="1:9" x14ac:dyDescent="0.2">
      <c r="A63" s="1">
        <v>81.028999999999996</v>
      </c>
      <c r="B63" s="1">
        <v>245.14</v>
      </c>
      <c r="C63" s="1">
        <v>1.4514000000000001E-4</v>
      </c>
      <c r="D63" s="2">
        <f t="shared" si="5"/>
        <v>1.3860000000000099</v>
      </c>
      <c r="E63" s="2">
        <f t="shared" si="0"/>
        <v>-1.3780663780663658</v>
      </c>
      <c r="F63" s="2">
        <f t="shared" si="1"/>
        <v>-5.5555555555555732E-7</v>
      </c>
      <c r="G63" s="2">
        <f t="shared" si="2"/>
        <v>-1.6000000000019554E-2</v>
      </c>
      <c r="H63" s="2">
        <f t="shared" si="3"/>
        <v>-15.417469797012505</v>
      </c>
      <c r="I63" s="2">
        <f t="shared" si="4"/>
        <v>-4.8408353609024916E-5</v>
      </c>
    </row>
    <row r="64" spans="1:9" x14ac:dyDescent="0.2">
      <c r="A64" s="1">
        <v>82.415000000000006</v>
      </c>
      <c r="B64" s="1">
        <v>243.23</v>
      </c>
      <c r="C64" s="1">
        <v>1.4437E-4</v>
      </c>
      <c r="D64" s="2">
        <f t="shared" si="5"/>
        <v>1.3699999999999903</v>
      </c>
      <c r="E64" s="2">
        <f t="shared" si="0"/>
        <v>-1.1313868613138642</v>
      </c>
      <c r="F64" s="2">
        <f t="shared" si="1"/>
        <v>2.1897810218978789E-7</v>
      </c>
      <c r="G64" s="2">
        <f t="shared" si="2"/>
        <v>9.0000000000145519E-3</v>
      </c>
      <c r="H64" s="2">
        <f t="shared" si="3"/>
        <v>1.4703227122863252E-2</v>
      </c>
      <c r="I64" s="2">
        <f t="shared" si="4"/>
        <v>-5.4948900404369794E-5</v>
      </c>
    </row>
    <row r="65" spans="1:9" x14ac:dyDescent="0.2">
      <c r="A65" s="1">
        <v>83.784999999999997</v>
      </c>
      <c r="B65" s="1">
        <v>241.68</v>
      </c>
      <c r="C65" s="1">
        <v>1.4467000000000001E-4</v>
      </c>
      <c r="D65" s="2">
        <f t="shared" si="5"/>
        <v>1.3790000000000049</v>
      </c>
      <c r="E65" s="2">
        <f t="shared" si="0"/>
        <v>-1.1312545322697583</v>
      </c>
      <c r="F65" s="2">
        <f t="shared" si="1"/>
        <v>-2.7556200145033991E-7</v>
      </c>
      <c r="G65" s="2">
        <f t="shared" si="2"/>
        <v>-2.3000000000010346E-2</v>
      </c>
      <c r="H65" s="2">
        <f t="shared" si="3"/>
        <v>-9.4260980427615095</v>
      </c>
      <c r="I65" s="2">
        <f t="shared" si="4"/>
        <v>-1.518731800585003E-5</v>
      </c>
    </row>
    <row r="66" spans="1:9" x14ac:dyDescent="0.2">
      <c r="A66" s="1">
        <v>85.164000000000001</v>
      </c>
      <c r="B66" s="1">
        <v>240.12</v>
      </c>
      <c r="C66" s="1">
        <v>1.4428999999999999E-4</v>
      </c>
      <c r="D66" s="2">
        <f t="shared" si="5"/>
        <v>1.3559999999999945</v>
      </c>
      <c r="E66" s="2">
        <f t="shared" si="0"/>
        <v>-0.91445427728614603</v>
      </c>
      <c r="F66" s="2">
        <f t="shared" si="1"/>
        <v>7.3746312684367877E-8</v>
      </c>
      <c r="G66" s="2">
        <f t="shared" si="2"/>
        <v>1.9000000000005457E-2</v>
      </c>
      <c r="H66" s="2">
        <f t="shared" si="3"/>
        <v>0.28228253659133856</v>
      </c>
      <c r="I66" s="2">
        <f t="shared" si="4"/>
        <v>-1.345076286855058E-5</v>
      </c>
    </row>
    <row r="67" spans="1:9" x14ac:dyDescent="0.2">
      <c r="A67" s="1">
        <v>86.52</v>
      </c>
      <c r="B67" s="1">
        <v>238.88</v>
      </c>
      <c r="C67" s="1">
        <v>1.4438999999999999E-4</v>
      </c>
      <c r="D67" s="2">
        <f t="shared" si="5"/>
        <v>1.375</v>
      </c>
      <c r="E67" s="2">
        <f t="shared" ref="E67:E130" si="6">(B68-B67)/D67</f>
        <v>-0.90909090909090906</v>
      </c>
      <c r="F67" s="2">
        <f t="shared" si="1"/>
        <v>-1.8181818181816653E-7</v>
      </c>
      <c r="G67" s="2">
        <f t="shared" si="2"/>
        <v>-7.9999999999955662E-3</v>
      </c>
      <c r="H67" s="2">
        <f t="shared" si="3"/>
        <v>-28.596129547132602</v>
      </c>
      <c r="I67" s="2">
        <f t="shared" si="4"/>
        <v>-2.0898450488802453E-5</v>
      </c>
    </row>
    <row r="68" spans="1:9" x14ac:dyDescent="0.2">
      <c r="A68" s="1">
        <v>87.894999999999996</v>
      </c>
      <c r="B68" s="1">
        <v>237.63</v>
      </c>
      <c r="C68" s="1">
        <v>1.4414000000000001E-4</v>
      </c>
      <c r="D68" s="2">
        <f t="shared" si="5"/>
        <v>1.3670000000000044</v>
      </c>
      <c r="E68" s="2">
        <f t="shared" si="6"/>
        <v>-0.68032187271397504</v>
      </c>
      <c r="F68" s="2">
        <f t="shared" ref="F68:F131" si="7">(C69-C68)/D68</f>
        <v>-1.4630577907839564E-8</v>
      </c>
      <c r="G68" s="2">
        <f t="shared" ref="G68:G131" si="8">D69-D68</f>
        <v>3.9999999999906777E-3</v>
      </c>
      <c r="H68" s="2">
        <f t="shared" ref="H68:H131" si="9">(E69-E68)/G68</f>
        <v>-15.915155453925809</v>
      </c>
      <c r="I68" s="2">
        <f t="shared" ref="I68:I130" si="10">(F69-F68)/G68</f>
        <v>-2.1871166609890738E-5</v>
      </c>
    </row>
    <row r="69" spans="1:9" x14ac:dyDescent="0.2">
      <c r="A69" s="1">
        <v>89.262</v>
      </c>
      <c r="B69" s="1">
        <v>236.7</v>
      </c>
      <c r="C69" s="1">
        <v>1.4412E-4</v>
      </c>
      <c r="D69" s="2">
        <f t="shared" ref="D69:D132" si="11">A70-A69</f>
        <v>1.3709999999999951</v>
      </c>
      <c r="E69" s="2">
        <f t="shared" si="6"/>
        <v>-0.74398249452952991</v>
      </c>
      <c r="F69" s="2">
        <f t="shared" si="7"/>
        <v>-1.0211524434719863E-7</v>
      </c>
      <c r="G69" s="2">
        <f t="shared" si="8"/>
        <v>-2.9999999999859028E-3</v>
      </c>
      <c r="H69" s="2">
        <f t="shared" si="9"/>
        <v>-72.555568352290962</v>
      </c>
      <c r="I69" s="2">
        <f t="shared" si="10"/>
        <v>9.8212343404504357E-6</v>
      </c>
    </row>
    <row r="70" spans="1:9" x14ac:dyDescent="0.2">
      <c r="A70" s="1">
        <v>90.632999999999996</v>
      </c>
      <c r="B70" s="1">
        <v>235.68</v>
      </c>
      <c r="C70" s="1">
        <v>1.4397999999999999E-4</v>
      </c>
      <c r="D70" s="2">
        <f t="shared" si="11"/>
        <v>1.3680000000000092</v>
      </c>
      <c r="E70" s="2">
        <f t="shared" si="6"/>
        <v>-0.52631578947367985</v>
      </c>
      <c r="F70" s="2">
        <f t="shared" si="7"/>
        <v>-1.3157894736841148E-7</v>
      </c>
      <c r="G70" s="2">
        <f t="shared" si="8"/>
        <v>3.9999999999906777E-3</v>
      </c>
      <c r="H70" s="2">
        <f t="shared" si="9"/>
        <v>-12.371489949396874</v>
      </c>
      <c r="I70" s="2">
        <f t="shared" si="10"/>
        <v>2.1961792235740784E-5</v>
      </c>
    </row>
    <row r="71" spans="1:9" x14ac:dyDescent="0.2">
      <c r="A71" s="1">
        <v>92.001000000000005</v>
      </c>
      <c r="B71" s="1">
        <v>234.96</v>
      </c>
      <c r="C71" s="1">
        <v>1.438E-4</v>
      </c>
      <c r="D71" s="2">
        <f t="shared" si="11"/>
        <v>1.3719999999999999</v>
      </c>
      <c r="E71" s="2">
        <f t="shared" si="6"/>
        <v>-0.57580174927115202</v>
      </c>
      <c r="F71" s="2">
        <f t="shared" si="7"/>
        <v>-4.3731778425653094E-8</v>
      </c>
      <c r="G71" s="2">
        <f t="shared" si="8"/>
        <v>7.9999999999955662E-3</v>
      </c>
      <c r="H71" s="2">
        <f t="shared" si="9"/>
        <v>22.15637807919752</v>
      </c>
      <c r="I71" s="2">
        <f t="shared" si="10"/>
        <v>-1.4461063928685006E-5</v>
      </c>
    </row>
    <row r="72" spans="1:9" x14ac:dyDescent="0.2">
      <c r="A72" s="1">
        <v>93.373000000000005</v>
      </c>
      <c r="B72" s="1">
        <v>234.17</v>
      </c>
      <c r="C72" s="1">
        <v>1.4374E-4</v>
      </c>
      <c r="D72" s="2">
        <f t="shared" si="11"/>
        <v>1.3799999999999955</v>
      </c>
      <c r="E72" s="2">
        <f t="shared" si="6"/>
        <v>-0.39855072463767011</v>
      </c>
      <c r="F72" s="2">
        <f t="shared" si="7"/>
        <v>-1.5942028985506901E-7</v>
      </c>
      <c r="G72" s="2">
        <f t="shared" si="8"/>
        <v>3.0000000000001137E-3</v>
      </c>
      <c r="H72" s="2">
        <f t="shared" si="9"/>
        <v>-14.173137581613796</v>
      </c>
      <c r="I72" s="2">
        <f t="shared" si="10"/>
        <v>5.5550315948312016E-5</v>
      </c>
    </row>
    <row r="73" spans="1:9" x14ac:dyDescent="0.2">
      <c r="A73" s="1">
        <v>94.753</v>
      </c>
      <c r="B73" s="1">
        <v>233.62</v>
      </c>
      <c r="C73" s="1">
        <v>1.4352000000000001E-4</v>
      </c>
      <c r="D73" s="2">
        <f t="shared" si="11"/>
        <v>1.3829999999999956</v>
      </c>
      <c r="E73" s="2">
        <f t="shared" si="6"/>
        <v>-0.44107013738251311</v>
      </c>
      <c r="F73" s="2">
        <f t="shared" si="7"/>
        <v>7.2306579898733577E-9</v>
      </c>
      <c r="G73" s="2">
        <f t="shared" si="8"/>
        <v>-1.1999999999986244E-2</v>
      </c>
      <c r="H73" s="2">
        <f t="shared" si="9"/>
        <v>-15.481835542896031</v>
      </c>
      <c r="I73" s="2">
        <f t="shared" si="10"/>
        <v>1.4582618046705948E-5</v>
      </c>
    </row>
    <row r="74" spans="1:9" x14ac:dyDescent="0.2">
      <c r="A74" s="1">
        <v>96.135999999999996</v>
      </c>
      <c r="B74" s="1">
        <v>233.01</v>
      </c>
      <c r="C74" s="1">
        <v>1.4353E-4</v>
      </c>
      <c r="D74" s="2">
        <f t="shared" si="11"/>
        <v>1.3710000000000093</v>
      </c>
      <c r="E74" s="2">
        <f t="shared" si="6"/>
        <v>-0.25528811086797371</v>
      </c>
      <c r="F74" s="2">
        <f t="shared" si="7"/>
        <v>-1.6776075857039742E-7</v>
      </c>
      <c r="G74" s="2">
        <f t="shared" si="8"/>
        <v>1.7999999999986471E-2</v>
      </c>
      <c r="H74" s="2">
        <f t="shared" si="9"/>
        <v>-9.4154393250366635</v>
      </c>
      <c r="I74" s="2">
        <f t="shared" si="10"/>
        <v>3.3205221044063445E-6</v>
      </c>
    </row>
    <row r="75" spans="1:9" x14ac:dyDescent="0.2">
      <c r="A75" s="1">
        <v>97.507000000000005</v>
      </c>
      <c r="B75" s="1">
        <v>232.66</v>
      </c>
      <c r="C75" s="1">
        <v>1.4329999999999999E-4</v>
      </c>
      <c r="D75" s="2">
        <f t="shared" si="11"/>
        <v>1.3889999999999958</v>
      </c>
      <c r="E75" s="2">
        <f t="shared" si="6"/>
        <v>-0.42476601871850628</v>
      </c>
      <c r="F75" s="2">
        <f t="shared" si="7"/>
        <v>-1.0799136069112814E-7</v>
      </c>
      <c r="G75" s="2">
        <f t="shared" si="8"/>
        <v>-1.5000000000000568E-2</v>
      </c>
      <c r="H75" s="2">
        <f t="shared" si="9"/>
        <v>-7.4540761629894927</v>
      </c>
      <c r="I75" s="2">
        <f t="shared" si="10"/>
        <v>-8.9180638474502228E-7</v>
      </c>
    </row>
    <row r="76" spans="1:9" x14ac:dyDescent="0.2">
      <c r="A76" s="1">
        <v>98.896000000000001</v>
      </c>
      <c r="B76" s="1">
        <v>232.07</v>
      </c>
      <c r="C76" s="1">
        <v>1.4315000000000001E-4</v>
      </c>
      <c r="D76" s="2">
        <f t="shared" si="11"/>
        <v>1.3739999999999952</v>
      </c>
      <c r="E76" s="2">
        <f t="shared" si="6"/>
        <v>-0.31295487627365964</v>
      </c>
      <c r="F76" s="2">
        <f t="shared" si="7"/>
        <v>-9.4614264919952301E-8</v>
      </c>
      <c r="G76" s="2">
        <f t="shared" si="8"/>
        <v>2.6000000000010459E-2</v>
      </c>
      <c r="H76" s="2">
        <f t="shared" si="9"/>
        <v>-3.6226146488135811</v>
      </c>
      <c r="I76" s="2">
        <f t="shared" si="10"/>
        <v>2.8148343650524082E-6</v>
      </c>
    </row>
    <row r="77" spans="1:9" x14ac:dyDescent="0.2">
      <c r="A77" s="1">
        <v>100.27</v>
      </c>
      <c r="B77" s="1">
        <v>231.64</v>
      </c>
      <c r="C77" s="1">
        <v>1.4302E-4</v>
      </c>
      <c r="D77" s="2">
        <f t="shared" si="11"/>
        <v>1.4000000000000057</v>
      </c>
      <c r="E77" s="2">
        <f t="shared" si="6"/>
        <v>-0.40714285714285064</v>
      </c>
      <c r="F77" s="2">
        <f t="shared" si="7"/>
        <v>-2.1428571428560246E-8</v>
      </c>
      <c r="G77" s="2">
        <f t="shared" si="8"/>
        <v>-2.0000000000010232E-2</v>
      </c>
      <c r="H77" s="2">
        <f t="shared" si="9"/>
        <v>-6.226708074531099</v>
      </c>
      <c r="I77" s="2">
        <f t="shared" si="10"/>
        <v>9.7981366459585797E-6</v>
      </c>
    </row>
    <row r="78" spans="1:9" x14ac:dyDescent="0.2">
      <c r="A78" s="1">
        <v>101.67</v>
      </c>
      <c r="B78" s="1">
        <v>231.07</v>
      </c>
      <c r="C78" s="1">
        <v>1.4299000000000001E-4</v>
      </c>
      <c r="D78" s="2">
        <f t="shared" si="11"/>
        <v>1.3799999999999955</v>
      </c>
      <c r="E78" s="2">
        <f t="shared" si="6"/>
        <v>-0.28260869565216495</v>
      </c>
      <c r="F78" s="2">
        <f t="shared" si="7"/>
        <v>-2.1739130434783208E-7</v>
      </c>
      <c r="G78" s="2">
        <f t="shared" si="8"/>
        <v>2.0000000000010232E-2</v>
      </c>
      <c r="H78" s="2">
        <f t="shared" si="9"/>
        <v>-4.4409937888183411</v>
      </c>
      <c r="I78" s="2">
        <f t="shared" si="10"/>
        <v>1.0869565217386043E-5</v>
      </c>
    </row>
    <row r="79" spans="1:9" x14ac:dyDescent="0.2">
      <c r="A79" s="1">
        <v>103.05</v>
      </c>
      <c r="B79" s="1">
        <v>230.68</v>
      </c>
      <c r="C79" s="1">
        <v>1.4269E-4</v>
      </c>
      <c r="D79" s="2">
        <f t="shared" si="11"/>
        <v>1.4000000000000057</v>
      </c>
      <c r="E79" s="2">
        <f t="shared" si="6"/>
        <v>-0.37142857142857721</v>
      </c>
      <c r="F79" s="2">
        <f t="shared" si="7"/>
        <v>0</v>
      </c>
      <c r="G79" s="2">
        <f t="shared" si="8"/>
        <v>-1.0000000000005116E-2</v>
      </c>
      <c r="H79" s="2">
        <f t="shared" si="9"/>
        <v>-11.243576567313472</v>
      </c>
      <c r="I79" s="2">
        <f t="shared" si="10"/>
        <v>1.4388489208626074E-5</v>
      </c>
    </row>
    <row r="80" spans="1:9" x14ac:dyDescent="0.2">
      <c r="A80" s="1">
        <v>104.45</v>
      </c>
      <c r="B80" s="1">
        <v>230.16</v>
      </c>
      <c r="C80" s="1">
        <v>1.4269E-4</v>
      </c>
      <c r="D80" s="2">
        <f t="shared" si="11"/>
        <v>1.3900000000000006</v>
      </c>
      <c r="E80" s="2">
        <f t="shared" si="6"/>
        <v>-0.25899280575538497</v>
      </c>
      <c r="F80" s="2">
        <f t="shared" si="7"/>
        <v>-1.4388489208633436E-7</v>
      </c>
      <c r="G80" s="2">
        <f t="shared" si="8"/>
        <v>-1.0000000000005116E-2</v>
      </c>
      <c r="H80" s="2">
        <f t="shared" si="9"/>
        <v>8.8833281201105638</v>
      </c>
      <c r="I80" s="2">
        <f t="shared" si="10"/>
        <v>-1.8011677614421423E-5</v>
      </c>
    </row>
    <row r="81" spans="1:9" x14ac:dyDescent="0.2">
      <c r="A81" s="1">
        <v>105.84</v>
      </c>
      <c r="B81" s="1">
        <v>229.8</v>
      </c>
      <c r="C81" s="1">
        <v>1.4249E-4</v>
      </c>
      <c r="D81" s="2">
        <f t="shared" si="11"/>
        <v>1.3799999999999955</v>
      </c>
      <c r="E81" s="2">
        <f t="shared" si="6"/>
        <v>-0.34782608695653605</v>
      </c>
      <c r="F81" s="2">
        <f t="shared" si="7"/>
        <v>3.6231884057972013E-8</v>
      </c>
      <c r="G81" s="2">
        <f t="shared" si="8"/>
        <v>1.0000000000005116E-2</v>
      </c>
      <c r="H81" s="2">
        <f t="shared" si="9"/>
        <v>11.76102596183514</v>
      </c>
      <c r="I81" s="2">
        <f t="shared" si="10"/>
        <v>-2.880304452089098E-5</v>
      </c>
    </row>
    <row r="82" spans="1:9" x14ac:dyDescent="0.2">
      <c r="A82" s="1">
        <v>107.22</v>
      </c>
      <c r="B82" s="1">
        <v>229.32</v>
      </c>
      <c r="C82" s="1">
        <v>1.4254E-4</v>
      </c>
      <c r="D82" s="2">
        <f t="shared" si="11"/>
        <v>1.3900000000000006</v>
      </c>
      <c r="E82" s="2">
        <f t="shared" si="6"/>
        <v>-0.23021582733812448</v>
      </c>
      <c r="F82" s="2">
        <f t="shared" si="7"/>
        <v>-2.5179856115108515E-7</v>
      </c>
      <c r="G82" s="2">
        <f t="shared" si="8"/>
        <v>1.0000000000005116E-2</v>
      </c>
      <c r="H82" s="2">
        <f t="shared" si="9"/>
        <v>-10.549845837610507</v>
      </c>
      <c r="I82" s="2">
        <f t="shared" si="10"/>
        <v>3.3036998972234246E-5</v>
      </c>
    </row>
    <row r="83" spans="1:9" x14ac:dyDescent="0.2">
      <c r="A83" s="1">
        <v>108.61</v>
      </c>
      <c r="B83" s="1">
        <v>229</v>
      </c>
      <c r="C83" s="1">
        <v>1.4218999999999999E-4</v>
      </c>
      <c r="D83" s="2">
        <f t="shared" si="11"/>
        <v>1.4000000000000057</v>
      </c>
      <c r="E83" s="2">
        <f t="shared" si="6"/>
        <v>-0.33571428571428352</v>
      </c>
      <c r="F83" s="2">
        <f t="shared" si="7"/>
        <v>7.8571428571426293E-8</v>
      </c>
      <c r="G83" s="2">
        <f t="shared" si="8"/>
        <v>-1.4210854715202004E-14</v>
      </c>
      <c r="H83" s="2">
        <f t="shared" si="9"/>
        <v>-9047409965699.8145</v>
      </c>
      <c r="I83" s="2">
        <f t="shared" si="10"/>
        <v>20607989.366314821</v>
      </c>
    </row>
    <row r="84" spans="1:9" x14ac:dyDescent="0.2">
      <c r="A84" s="1">
        <v>110.01</v>
      </c>
      <c r="B84" s="1">
        <v>228.53</v>
      </c>
      <c r="C84" s="1">
        <v>1.4229999999999999E-4</v>
      </c>
      <c r="D84" s="2">
        <f t="shared" si="11"/>
        <v>1.3999999999999915</v>
      </c>
      <c r="E84" s="2">
        <f t="shared" si="6"/>
        <v>-0.20714285714285272</v>
      </c>
      <c r="F84" s="2">
        <f t="shared" si="7"/>
        <v>-2.1428571428570145E-7</v>
      </c>
      <c r="G84" s="2">
        <f t="shared" si="8"/>
        <v>-9.9999999999909051E-3</v>
      </c>
      <c r="H84" s="2">
        <f t="shared" si="9"/>
        <v>7.3432682425569915</v>
      </c>
      <c r="I84" s="2">
        <f t="shared" si="10"/>
        <v>-2.5745118191183198E-5</v>
      </c>
    </row>
    <row r="85" spans="1:9" x14ac:dyDescent="0.2">
      <c r="A85" s="1">
        <v>111.41</v>
      </c>
      <c r="B85" s="1">
        <v>228.24</v>
      </c>
      <c r="C85" s="1">
        <v>1.4200000000000001E-4</v>
      </c>
      <c r="D85" s="2">
        <f t="shared" si="11"/>
        <v>1.3900000000000006</v>
      </c>
      <c r="E85" s="2">
        <f t="shared" si="6"/>
        <v>-0.28057553956835585</v>
      </c>
      <c r="F85" s="2">
        <f t="shared" si="7"/>
        <v>4.3165467625896411E-8</v>
      </c>
      <c r="G85" s="2">
        <f t="shared" si="8"/>
        <v>1.0000000000005116E-2</v>
      </c>
      <c r="H85" s="2">
        <f t="shared" si="9"/>
        <v>14.48612538539982</v>
      </c>
      <c r="I85" s="2">
        <f t="shared" si="10"/>
        <v>-2.7173689619718287E-5</v>
      </c>
    </row>
    <row r="86" spans="1:9" x14ac:dyDescent="0.2">
      <c r="A86" s="1">
        <v>112.8</v>
      </c>
      <c r="B86" s="1">
        <v>227.85</v>
      </c>
      <c r="C86" s="1">
        <v>1.4206000000000001E-4</v>
      </c>
      <c r="D86" s="2">
        <f t="shared" si="11"/>
        <v>1.4000000000000057</v>
      </c>
      <c r="E86" s="2">
        <f t="shared" si="6"/>
        <v>-0.13571428571428354</v>
      </c>
      <c r="F86" s="2">
        <f t="shared" si="7"/>
        <v>-2.2857142857142545E-7</v>
      </c>
      <c r="G86" s="2">
        <f t="shared" si="8"/>
        <v>-1.0000000000005116E-2</v>
      </c>
      <c r="H86" s="2">
        <f t="shared" si="9"/>
        <v>10.169578622809892</v>
      </c>
      <c r="I86" s="2">
        <f t="shared" si="10"/>
        <v>-3.0051387461443891E-5</v>
      </c>
    </row>
    <row r="87" spans="1:9" x14ac:dyDescent="0.2">
      <c r="A87" s="1">
        <v>114.2</v>
      </c>
      <c r="B87" s="1">
        <v>227.66</v>
      </c>
      <c r="C87" s="1">
        <v>1.4174000000000001E-4</v>
      </c>
      <c r="D87" s="2">
        <f t="shared" si="11"/>
        <v>1.3900000000000006</v>
      </c>
      <c r="E87" s="2">
        <f t="shared" si="6"/>
        <v>-0.23741007194243449</v>
      </c>
      <c r="F87" s="2">
        <f t="shared" si="7"/>
        <v>7.1942446043167181E-8</v>
      </c>
      <c r="G87" s="2">
        <f t="shared" si="8"/>
        <v>0</v>
      </c>
      <c r="H87" s="2" t="e">
        <f t="shared" si="9"/>
        <v>#DIV/0!</v>
      </c>
      <c r="I87" s="2" t="e">
        <f t="shared" si="10"/>
        <v>#DIV/0!</v>
      </c>
    </row>
    <row r="88" spans="1:9" x14ac:dyDescent="0.2">
      <c r="A88" s="1">
        <v>115.59</v>
      </c>
      <c r="B88" s="1">
        <v>227.33</v>
      </c>
      <c r="C88" s="1">
        <v>1.4184000000000001E-4</v>
      </c>
      <c r="D88" s="2">
        <f t="shared" si="11"/>
        <v>1.3900000000000006</v>
      </c>
      <c r="E88" s="2">
        <f t="shared" si="6"/>
        <v>-0.15827338129496316</v>
      </c>
      <c r="F88" s="2">
        <f t="shared" si="7"/>
        <v>-3.021582733812944E-7</v>
      </c>
      <c r="G88" s="2">
        <f t="shared" si="8"/>
        <v>9.9999999999909051E-3</v>
      </c>
      <c r="H88" s="2">
        <f t="shared" si="9"/>
        <v>-22.029804727666889</v>
      </c>
      <c r="I88" s="2">
        <f t="shared" si="10"/>
        <v>4.8072970195314627E-5</v>
      </c>
    </row>
    <row r="89" spans="1:9" x14ac:dyDescent="0.2">
      <c r="A89" s="1">
        <v>116.98</v>
      </c>
      <c r="B89" s="1">
        <v>227.11</v>
      </c>
      <c r="C89" s="1">
        <v>1.4142000000000001E-4</v>
      </c>
      <c r="D89" s="2">
        <f t="shared" si="11"/>
        <v>1.3999999999999915</v>
      </c>
      <c r="E89" s="2">
        <f t="shared" si="6"/>
        <v>-0.37857142857143167</v>
      </c>
      <c r="F89" s="2">
        <f t="shared" si="7"/>
        <v>1.7857142857141463E-7</v>
      </c>
      <c r="G89" s="2">
        <f t="shared" si="8"/>
        <v>1.4210854715202004E-14</v>
      </c>
      <c r="H89" s="2">
        <f t="shared" si="9"/>
        <v>502633886983.125</v>
      </c>
      <c r="I89" s="2">
        <f t="shared" si="10"/>
        <v>-36189639.862797581</v>
      </c>
    </row>
    <row r="90" spans="1:9" x14ac:dyDescent="0.2">
      <c r="A90" s="1">
        <v>118.38</v>
      </c>
      <c r="B90" s="1">
        <v>226.58</v>
      </c>
      <c r="C90" s="1">
        <v>1.4166999999999999E-4</v>
      </c>
      <c r="D90" s="2">
        <f t="shared" si="11"/>
        <v>1.4000000000000057</v>
      </c>
      <c r="E90" s="2">
        <f t="shared" si="6"/>
        <v>-0.37142857142857721</v>
      </c>
      <c r="F90" s="2">
        <f t="shared" si="7"/>
        <v>-3.3571428571428479E-7</v>
      </c>
      <c r="G90" s="2">
        <f t="shared" si="8"/>
        <v>0</v>
      </c>
      <c r="H90" s="2" t="e">
        <f t="shared" si="9"/>
        <v>#DIV/0!</v>
      </c>
      <c r="I90" s="2" t="e">
        <f t="shared" si="10"/>
        <v>#DIV/0!</v>
      </c>
    </row>
    <row r="91" spans="1:9" x14ac:dyDescent="0.2">
      <c r="A91" s="1">
        <v>119.78</v>
      </c>
      <c r="B91" s="1">
        <v>226.06</v>
      </c>
      <c r="C91" s="1">
        <v>1.4119999999999999E-4</v>
      </c>
      <c r="D91" s="2">
        <f t="shared" si="11"/>
        <v>1.4000000000000057</v>
      </c>
      <c r="E91" s="2">
        <f t="shared" si="6"/>
        <v>-0.10000000000001015</v>
      </c>
      <c r="F91" s="2">
        <f t="shared" si="7"/>
        <v>1.7857142857143218E-7</v>
      </c>
      <c r="G91" s="2">
        <f t="shared" si="8"/>
        <v>-1.0000000000019327E-2</v>
      </c>
      <c r="H91" s="2">
        <f t="shared" si="9"/>
        <v>-15.755395683424759</v>
      </c>
      <c r="I91" s="2">
        <f t="shared" si="10"/>
        <v>3.8001027749155618E-5</v>
      </c>
    </row>
    <row r="92" spans="1:9" x14ac:dyDescent="0.2">
      <c r="A92" s="1">
        <v>121.18</v>
      </c>
      <c r="B92" s="1">
        <v>225.92</v>
      </c>
      <c r="C92" s="1">
        <v>1.4145E-4</v>
      </c>
      <c r="D92" s="2">
        <f t="shared" si="11"/>
        <v>1.3899999999999864</v>
      </c>
      <c r="E92" s="2">
        <f t="shared" si="6"/>
        <v>5.7553956834541939E-2</v>
      </c>
      <c r="F92" s="2">
        <f t="shared" si="7"/>
        <v>-2.0143884892085847E-7</v>
      </c>
      <c r="G92" s="2">
        <f t="shared" si="8"/>
        <v>2.0000000000024443E-2</v>
      </c>
      <c r="H92" s="2">
        <f t="shared" si="9"/>
        <v>-17.41670493390416</v>
      </c>
      <c r="I92" s="2">
        <f t="shared" si="10"/>
        <v>-1.7587632022020571E-5</v>
      </c>
    </row>
    <row r="93" spans="1:9" x14ac:dyDescent="0.2">
      <c r="A93" s="1">
        <v>122.57</v>
      </c>
      <c r="B93" s="1">
        <v>226</v>
      </c>
      <c r="C93" s="1">
        <v>1.4117000000000001E-4</v>
      </c>
      <c r="D93" s="2">
        <f t="shared" si="11"/>
        <v>1.4100000000000108</v>
      </c>
      <c r="E93" s="2">
        <f t="shared" si="6"/>
        <v>-0.290780141843967</v>
      </c>
      <c r="F93" s="2">
        <f t="shared" si="7"/>
        <v>-5.5319148936169979E-7</v>
      </c>
      <c r="G93" s="2">
        <f t="shared" si="8"/>
        <v>9.9999999999909051E-3</v>
      </c>
      <c r="H93" s="2">
        <f t="shared" si="9"/>
        <v>6.5428029167975241</v>
      </c>
      <c r="I93" s="2">
        <f t="shared" si="10"/>
        <v>8.700928978131836E-5</v>
      </c>
    </row>
    <row r="94" spans="1:9" x14ac:dyDescent="0.2">
      <c r="A94" s="1">
        <v>123.98</v>
      </c>
      <c r="B94" s="1">
        <v>225.59</v>
      </c>
      <c r="C94" s="1">
        <v>1.4039E-4</v>
      </c>
      <c r="D94" s="2">
        <f t="shared" si="11"/>
        <v>1.4200000000000017</v>
      </c>
      <c r="E94" s="2">
        <f t="shared" si="6"/>
        <v>-0.22535211267605126</v>
      </c>
      <c r="F94" s="2">
        <f t="shared" si="7"/>
        <v>3.1690140845069248E-7</v>
      </c>
      <c r="G94" s="2">
        <f t="shared" si="8"/>
        <v>-1.0000000000005116E-2</v>
      </c>
      <c r="H94" s="2">
        <f t="shared" si="9"/>
        <v>16.471880930968908</v>
      </c>
      <c r="I94" s="2">
        <f t="shared" si="10"/>
        <v>4.0200779142920478E-5</v>
      </c>
    </row>
    <row r="95" spans="1:9" x14ac:dyDescent="0.2">
      <c r="A95" s="1">
        <v>125.4</v>
      </c>
      <c r="B95" s="1">
        <v>225.27</v>
      </c>
      <c r="C95" s="1">
        <v>1.4083999999999999E-4</v>
      </c>
      <c r="D95" s="2">
        <f t="shared" si="11"/>
        <v>1.4099999999999966</v>
      </c>
      <c r="E95" s="2">
        <f t="shared" si="6"/>
        <v>-0.3900709219858246</v>
      </c>
      <c r="F95" s="2">
        <f t="shared" si="7"/>
        <v>-8.5106382978717987E-8</v>
      </c>
      <c r="G95" s="2">
        <f t="shared" si="8"/>
        <v>0</v>
      </c>
      <c r="H95" s="2" t="e">
        <f t="shared" si="9"/>
        <v>#DIV/0!</v>
      </c>
      <c r="I95" s="2" t="e">
        <f t="shared" si="10"/>
        <v>#DIV/0!</v>
      </c>
    </row>
    <row r="96" spans="1:9" x14ac:dyDescent="0.2">
      <c r="A96" s="1">
        <v>126.81</v>
      </c>
      <c r="B96" s="1">
        <v>224.72</v>
      </c>
      <c r="C96" s="1">
        <v>1.4071999999999999E-4</v>
      </c>
      <c r="D96" s="2">
        <f t="shared" si="11"/>
        <v>1.4099999999999966</v>
      </c>
      <c r="E96" s="2">
        <f t="shared" si="6"/>
        <v>-0.27659574468084208</v>
      </c>
      <c r="F96" s="2">
        <f t="shared" si="7"/>
        <v>-3.6879432624113692E-7</v>
      </c>
      <c r="G96" s="2">
        <f t="shared" si="8"/>
        <v>-9.9999999999909051E-3</v>
      </c>
      <c r="H96" s="2">
        <f t="shared" si="9"/>
        <v>13.768996960500468</v>
      </c>
      <c r="I96" s="2">
        <f t="shared" si="10"/>
        <v>-4.6165146909870922E-5</v>
      </c>
    </row>
    <row r="97" spans="1:9" x14ac:dyDescent="0.2">
      <c r="A97" s="1">
        <v>128.22</v>
      </c>
      <c r="B97" s="1">
        <v>224.33</v>
      </c>
      <c r="C97" s="1">
        <v>1.4019999999999999E-4</v>
      </c>
      <c r="D97" s="2">
        <f t="shared" si="11"/>
        <v>1.4000000000000057</v>
      </c>
      <c r="E97" s="2">
        <f t="shared" si="6"/>
        <v>-0.41428571428572153</v>
      </c>
      <c r="F97" s="2">
        <f t="shared" si="7"/>
        <v>9.2857142857152484E-8</v>
      </c>
      <c r="G97" s="2">
        <f t="shared" si="8"/>
        <v>1.999999999998181E-2</v>
      </c>
      <c r="H97" s="2">
        <f t="shared" si="9"/>
        <v>5.5734406438682367</v>
      </c>
      <c r="I97" s="2">
        <f t="shared" si="10"/>
        <v>-2.5769617706262046E-5</v>
      </c>
    </row>
    <row r="98" spans="1:9" x14ac:dyDescent="0.2">
      <c r="A98" s="1">
        <v>129.62</v>
      </c>
      <c r="B98" s="1">
        <v>223.75</v>
      </c>
      <c r="C98" s="1">
        <v>1.4033000000000001E-4</v>
      </c>
      <c r="D98" s="2">
        <f t="shared" si="11"/>
        <v>1.4199999999999875</v>
      </c>
      <c r="E98" s="2">
        <f t="shared" si="6"/>
        <v>-0.30281690140845818</v>
      </c>
      <c r="F98" s="2">
        <f t="shared" si="7"/>
        <v>-4.2253521126761965E-7</v>
      </c>
      <c r="G98" s="2">
        <f t="shared" si="8"/>
        <v>-4.9999999999982947E-2</v>
      </c>
      <c r="H98" s="2">
        <f t="shared" si="9"/>
        <v>3.2867276652623842</v>
      </c>
      <c r="I98" s="2">
        <f t="shared" si="10"/>
        <v>-1.2976251670612309E-5</v>
      </c>
    </row>
    <row r="99" spans="1:9" x14ac:dyDescent="0.2">
      <c r="A99" s="1">
        <v>131.04</v>
      </c>
      <c r="B99" s="1">
        <v>223.32</v>
      </c>
      <c r="C99" s="1">
        <v>1.3972999999999999E-4</v>
      </c>
      <c r="D99" s="2">
        <f t="shared" si="11"/>
        <v>1.3700000000000045</v>
      </c>
      <c r="E99" s="2">
        <f t="shared" si="6"/>
        <v>-0.46715328467152134</v>
      </c>
      <c r="F99" s="2">
        <f t="shared" si="7"/>
        <v>2.2627737226277451E-7</v>
      </c>
      <c r="G99" s="2">
        <f t="shared" si="8"/>
        <v>6.9999999999993179E-2</v>
      </c>
      <c r="H99" s="2">
        <f t="shared" si="9"/>
        <v>1.8125072413392727</v>
      </c>
      <c r="I99" s="2">
        <f t="shared" si="10"/>
        <v>-1.0573803730739054E-5</v>
      </c>
    </row>
    <row r="100" spans="1:9" x14ac:dyDescent="0.2">
      <c r="A100" s="1">
        <v>132.41</v>
      </c>
      <c r="B100" s="1">
        <v>222.68</v>
      </c>
      <c r="C100" s="1">
        <v>1.4003999999999999E-4</v>
      </c>
      <c r="D100" s="2">
        <f t="shared" si="11"/>
        <v>1.4399999999999977</v>
      </c>
      <c r="E100" s="2">
        <f t="shared" si="6"/>
        <v>-0.34027777777778462</v>
      </c>
      <c r="F100" s="2">
        <f t="shared" si="7"/>
        <v>-5.1388888888888717E-7</v>
      </c>
      <c r="G100" s="2">
        <f t="shared" si="8"/>
        <v>-3.9999999999992042E-2</v>
      </c>
      <c r="H100" s="2">
        <f t="shared" si="9"/>
        <v>3.4573412698415154</v>
      </c>
      <c r="I100" s="2">
        <f t="shared" si="10"/>
        <v>-1.624007936508272E-5</v>
      </c>
    </row>
    <row r="101" spans="1:9" x14ac:dyDescent="0.2">
      <c r="A101" s="1">
        <v>133.85</v>
      </c>
      <c r="B101" s="1">
        <v>222.19</v>
      </c>
      <c r="C101" s="1">
        <v>1.393E-4</v>
      </c>
      <c r="D101" s="2">
        <f t="shared" si="11"/>
        <v>1.4000000000000057</v>
      </c>
      <c r="E101" s="2">
        <f t="shared" si="6"/>
        <v>-0.47857142857141771</v>
      </c>
      <c r="F101" s="2">
        <f t="shared" si="7"/>
        <v>1.3571428571429234E-7</v>
      </c>
      <c r="G101" s="2">
        <f t="shared" si="8"/>
        <v>3.0000000000001137E-2</v>
      </c>
      <c r="H101" s="2">
        <f t="shared" si="9"/>
        <v>3.831168831168144</v>
      </c>
      <c r="I101" s="2">
        <f t="shared" si="10"/>
        <v>-2.1073926073925694E-5</v>
      </c>
    </row>
    <row r="102" spans="1:9" x14ac:dyDescent="0.2">
      <c r="A102" s="1">
        <v>135.25</v>
      </c>
      <c r="B102" s="1">
        <v>221.52</v>
      </c>
      <c r="C102" s="1">
        <v>1.3949000000000001E-4</v>
      </c>
      <c r="D102" s="2">
        <f t="shared" si="11"/>
        <v>1.4300000000000068</v>
      </c>
      <c r="E102" s="2">
        <f t="shared" si="6"/>
        <v>-0.36363636363636903</v>
      </c>
      <c r="F102" s="2">
        <f t="shared" si="7"/>
        <v>-4.9650349650350244E-7</v>
      </c>
      <c r="G102" s="2">
        <f t="shared" si="8"/>
        <v>-1.0000000000019327E-2</v>
      </c>
      <c r="H102" s="2">
        <f t="shared" si="9"/>
        <v>12.932138284225061</v>
      </c>
      <c r="I102" s="2">
        <f t="shared" si="10"/>
        <v>-6.6551758100926782E-5</v>
      </c>
    </row>
    <row r="103" spans="1:9" x14ac:dyDescent="0.2">
      <c r="A103" s="1">
        <v>136.68</v>
      </c>
      <c r="B103" s="1">
        <v>221</v>
      </c>
      <c r="C103" s="1">
        <v>1.3878E-4</v>
      </c>
      <c r="D103" s="2">
        <f t="shared" si="11"/>
        <v>1.4199999999999875</v>
      </c>
      <c r="E103" s="2">
        <f t="shared" si="6"/>
        <v>-0.49295774647886959</v>
      </c>
      <c r="F103" s="2">
        <f t="shared" si="7"/>
        <v>1.6901408450705168E-7</v>
      </c>
      <c r="G103" s="2">
        <f t="shared" si="8"/>
        <v>1.0000000000019327E-2</v>
      </c>
      <c r="H103" s="2">
        <f t="shared" si="9"/>
        <v>13.63143898352377</v>
      </c>
      <c r="I103" s="2">
        <f t="shared" si="10"/>
        <v>-7.7740569289716182E-5</v>
      </c>
    </row>
    <row r="104" spans="1:9" x14ac:dyDescent="0.2">
      <c r="A104" s="1">
        <v>138.1</v>
      </c>
      <c r="B104" s="1">
        <v>220.3</v>
      </c>
      <c r="C104" s="1">
        <v>1.3902000000000001E-4</v>
      </c>
      <c r="D104" s="2">
        <f t="shared" si="11"/>
        <v>1.4300000000000068</v>
      </c>
      <c r="E104" s="2">
        <f t="shared" si="6"/>
        <v>-0.35664335664336844</v>
      </c>
      <c r="F104" s="2">
        <f t="shared" si="7"/>
        <v>-6.0839160839161268E-7</v>
      </c>
      <c r="G104" s="2">
        <f t="shared" si="8"/>
        <v>-1.0000000000019327E-2</v>
      </c>
      <c r="H104" s="2">
        <f t="shared" si="9"/>
        <v>13.63143898352377</v>
      </c>
      <c r="I104" s="2">
        <f t="shared" si="10"/>
        <v>-8.2670146754494793E-5</v>
      </c>
    </row>
    <row r="105" spans="1:9" x14ac:dyDescent="0.2">
      <c r="A105" s="1">
        <v>139.53</v>
      </c>
      <c r="B105" s="1">
        <v>219.79</v>
      </c>
      <c r="C105" s="1">
        <v>1.3815E-4</v>
      </c>
      <c r="D105" s="2">
        <f t="shared" si="11"/>
        <v>1.4199999999999875</v>
      </c>
      <c r="E105" s="2">
        <f t="shared" si="6"/>
        <v>-0.49295774647886959</v>
      </c>
      <c r="F105" s="2">
        <f t="shared" si="7"/>
        <v>2.1830985915493299E-7</v>
      </c>
      <c r="G105" s="2">
        <f t="shared" si="8"/>
        <v>2.8421709430404007E-14</v>
      </c>
      <c r="H105" s="2">
        <f t="shared" si="9"/>
        <v>4459990828161.5645</v>
      </c>
      <c r="I105" s="2">
        <f t="shared" si="10"/>
        <v>-34936594.820600599</v>
      </c>
    </row>
    <row r="106" spans="1:9" x14ac:dyDescent="0.2">
      <c r="A106" s="1">
        <v>140.94999999999999</v>
      </c>
      <c r="B106" s="1">
        <v>219.09</v>
      </c>
      <c r="C106" s="1">
        <v>1.3846E-4</v>
      </c>
      <c r="D106" s="2">
        <f t="shared" si="11"/>
        <v>1.4200000000000159</v>
      </c>
      <c r="E106" s="2">
        <f t="shared" si="6"/>
        <v>-0.36619718309859467</v>
      </c>
      <c r="F106" s="2">
        <f t="shared" si="7"/>
        <v>-7.7464788732393476E-7</v>
      </c>
      <c r="G106" s="2">
        <f t="shared" si="8"/>
        <v>0.23999999999998067</v>
      </c>
      <c r="H106" s="2">
        <f t="shared" si="9"/>
        <v>-0.23120651620564847</v>
      </c>
      <c r="I106" s="2">
        <f t="shared" si="10"/>
        <v>4.5329204140509041E-6</v>
      </c>
    </row>
    <row r="107" spans="1:9" x14ac:dyDescent="0.2">
      <c r="A107" s="1">
        <v>142.37</v>
      </c>
      <c r="B107" s="1">
        <v>218.57</v>
      </c>
      <c r="C107" s="1">
        <v>1.3736E-4</v>
      </c>
      <c r="D107" s="2">
        <f t="shared" si="11"/>
        <v>1.6599999999999966</v>
      </c>
      <c r="E107" s="2">
        <f t="shared" si="6"/>
        <v>-0.42168674698794584</v>
      </c>
      <c r="F107" s="2">
        <f t="shared" si="7"/>
        <v>3.1325301204819448E-7</v>
      </c>
      <c r="G107" s="2">
        <f t="shared" si="8"/>
        <v>-0.22999999999998977</v>
      </c>
      <c r="H107" s="2">
        <f t="shared" si="9"/>
        <v>0.20367270236318988</v>
      </c>
      <c r="I107" s="2">
        <f t="shared" si="10"/>
        <v>2.2436965862844696E-6</v>
      </c>
    </row>
    <row r="108" spans="1:9" x14ac:dyDescent="0.2">
      <c r="A108" s="1">
        <v>144.03</v>
      </c>
      <c r="B108" s="1">
        <v>217.87</v>
      </c>
      <c r="C108" s="1">
        <v>1.3788E-4</v>
      </c>
      <c r="D108" s="2">
        <f t="shared" si="11"/>
        <v>1.4300000000000068</v>
      </c>
      <c r="E108" s="2">
        <f t="shared" si="6"/>
        <v>-0.46853146853147742</v>
      </c>
      <c r="F108" s="2">
        <f t="shared" si="7"/>
        <v>-2.0279720279721055E-7</v>
      </c>
      <c r="G108" s="2">
        <f t="shared" si="8"/>
        <v>-2.8421709430404007E-14</v>
      </c>
      <c r="H108" s="2">
        <f t="shared" si="9"/>
        <v>-3936712960988.543</v>
      </c>
      <c r="I108" s="2">
        <f t="shared" si="10"/>
        <v>30017436.327534717</v>
      </c>
    </row>
    <row r="109" spans="1:9" x14ac:dyDescent="0.2">
      <c r="A109" s="1">
        <v>145.46</v>
      </c>
      <c r="B109" s="1">
        <v>217.2</v>
      </c>
      <c r="C109" s="1">
        <v>1.3758999999999999E-4</v>
      </c>
      <c r="D109" s="2">
        <f t="shared" si="11"/>
        <v>1.4299999999999784</v>
      </c>
      <c r="E109" s="2">
        <f t="shared" si="6"/>
        <v>-0.35664335664335567</v>
      </c>
      <c r="F109" s="2">
        <f t="shared" si="7"/>
        <v>-1.0559440559440559E-6</v>
      </c>
      <c r="G109" s="2">
        <f t="shared" si="8"/>
        <v>2.0000000000038654E-2</v>
      </c>
      <c r="H109" s="2">
        <f t="shared" si="9"/>
        <v>-5.2712804436833949</v>
      </c>
      <c r="I109" s="2">
        <f t="shared" si="10"/>
        <v>7.7624789003948318E-5</v>
      </c>
    </row>
    <row r="110" spans="1:9" x14ac:dyDescent="0.2">
      <c r="A110" s="1">
        <v>146.88999999999999</v>
      </c>
      <c r="B110" s="1">
        <v>216.69</v>
      </c>
      <c r="C110" s="1">
        <v>1.3608000000000001E-4</v>
      </c>
      <c r="D110" s="2">
        <f t="shared" si="11"/>
        <v>1.4500000000000171</v>
      </c>
      <c r="E110" s="2">
        <f t="shared" si="6"/>
        <v>-0.46206896551722731</v>
      </c>
      <c r="F110" s="2">
        <f t="shared" si="7"/>
        <v>4.9655172413791109E-7</v>
      </c>
      <c r="G110" s="2">
        <f t="shared" si="8"/>
        <v>-3.0000000000029559E-2</v>
      </c>
      <c r="H110" s="2">
        <f t="shared" si="9"/>
        <v>-2.4915007285056805</v>
      </c>
      <c r="I110" s="2">
        <f t="shared" si="10"/>
        <v>5.105876639140145E-5</v>
      </c>
    </row>
    <row r="111" spans="1:9" x14ac:dyDescent="0.2">
      <c r="A111" s="1">
        <v>148.34</v>
      </c>
      <c r="B111" s="1">
        <v>216.02</v>
      </c>
      <c r="C111" s="1">
        <v>1.3679999999999999E-4</v>
      </c>
      <c r="D111" s="2">
        <f t="shared" si="11"/>
        <v>1.4199999999999875</v>
      </c>
      <c r="E111" s="2">
        <f t="shared" si="6"/>
        <v>-0.38732394366198325</v>
      </c>
      <c r="F111" s="2">
        <f t="shared" si="7"/>
        <v>-1.0352112676056414E-6</v>
      </c>
      <c r="G111" s="2">
        <f t="shared" si="8"/>
        <v>2.0000000000010232E-2</v>
      </c>
      <c r="H111" s="2">
        <f t="shared" si="9"/>
        <v>-8.7588028168964787</v>
      </c>
      <c r="I111" s="2">
        <f t="shared" si="10"/>
        <v>5.0371674491367194E-5</v>
      </c>
    </row>
    <row r="112" spans="1:9" x14ac:dyDescent="0.2">
      <c r="A112" s="1">
        <v>149.76</v>
      </c>
      <c r="B112" s="1">
        <v>215.47</v>
      </c>
      <c r="C112" s="1">
        <v>1.3532999999999999E-4</v>
      </c>
      <c r="D112" s="2">
        <f t="shared" si="11"/>
        <v>1.4399999999999977</v>
      </c>
      <c r="E112" s="2">
        <f t="shared" si="6"/>
        <v>-0.56250000000000244</v>
      </c>
      <c r="F112" s="2">
        <f t="shared" si="7"/>
        <v>-2.7777777777782261E-8</v>
      </c>
      <c r="G112" s="2">
        <f t="shared" si="8"/>
        <v>-9.9999999999909051E-3</v>
      </c>
      <c r="H112" s="2">
        <f t="shared" si="9"/>
        <v>-4.5017482517521996</v>
      </c>
      <c r="I112" s="2">
        <f t="shared" si="10"/>
        <v>5.3166278166325273E-5</v>
      </c>
    </row>
    <row r="113" spans="1:9" x14ac:dyDescent="0.2">
      <c r="A113" s="1">
        <v>151.19999999999999</v>
      </c>
      <c r="B113" s="1">
        <v>214.66</v>
      </c>
      <c r="C113" s="1">
        <v>1.3528999999999999E-4</v>
      </c>
      <c r="D113" s="2">
        <f t="shared" si="11"/>
        <v>1.4300000000000068</v>
      </c>
      <c r="E113" s="2">
        <f t="shared" si="6"/>
        <v>-0.51748251748252139</v>
      </c>
      <c r="F113" s="2">
        <f t="shared" si="7"/>
        <v>-5.5944055944055142E-7</v>
      </c>
      <c r="G113" s="2">
        <f t="shared" si="8"/>
        <v>0</v>
      </c>
      <c r="H113" s="2" t="e">
        <f t="shared" si="9"/>
        <v>#DIV/0!</v>
      </c>
      <c r="I113" s="2" t="e">
        <f t="shared" si="10"/>
        <v>#DIV/0!</v>
      </c>
    </row>
    <row r="114" spans="1:9" x14ac:dyDescent="0.2">
      <c r="A114" s="1">
        <v>152.63</v>
      </c>
      <c r="B114" s="1">
        <v>213.92</v>
      </c>
      <c r="C114" s="1">
        <v>1.3448999999999999E-4</v>
      </c>
      <c r="D114" s="2">
        <f t="shared" si="11"/>
        <v>1.4300000000000068</v>
      </c>
      <c r="E114" s="2">
        <f t="shared" si="6"/>
        <v>-0.5944055944055876</v>
      </c>
      <c r="F114" s="2">
        <f t="shared" si="7"/>
        <v>-3.4965034965035648E-8</v>
      </c>
      <c r="G114" s="2">
        <f t="shared" si="8"/>
        <v>-1.0000000000019327E-2</v>
      </c>
      <c r="H114" s="2">
        <f t="shared" si="9"/>
        <v>-12.257460848986238</v>
      </c>
      <c r="I114" s="2">
        <f t="shared" si="10"/>
        <v>8.9461242982197191E-5</v>
      </c>
    </row>
    <row r="115" spans="1:9" x14ac:dyDescent="0.2">
      <c r="A115" s="1">
        <v>154.06</v>
      </c>
      <c r="B115" s="1">
        <v>213.07</v>
      </c>
      <c r="C115" s="1">
        <v>1.3443999999999999E-4</v>
      </c>
      <c r="D115" s="2">
        <f t="shared" si="11"/>
        <v>1.4199999999999875</v>
      </c>
      <c r="E115" s="2">
        <f t="shared" si="6"/>
        <v>-0.47183098591548833</v>
      </c>
      <c r="F115" s="2">
        <f t="shared" si="7"/>
        <v>-9.2957746478873649E-7</v>
      </c>
      <c r="G115" s="2">
        <f t="shared" si="8"/>
        <v>1.0000000000019327E-2</v>
      </c>
      <c r="H115" s="2">
        <f t="shared" si="9"/>
        <v>-8.0616566531900151</v>
      </c>
      <c r="I115" s="2">
        <f t="shared" si="10"/>
        <v>1.2092977445066846E-4</v>
      </c>
    </row>
    <row r="116" spans="1:9" x14ac:dyDescent="0.2">
      <c r="A116" s="1">
        <v>155.47999999999999</v>
      </c>
      <c r="B116" s="1">
        <v>212.4</v>
      </c>
      <c r="C116" s="1">
        <v>1.3312E-4</v>
      </c>
      <c r="D116" s="2">
        <f t="shared" si="11"/>
        <v>1.4300000000000068</v>
      </c>
      <c r="E116" s="2">
        <f t="shared" si="6"/>
        <v>-0.55244755244754429</v>
      </c>
      <c r="F116" s="2">
        <f t="shared" si="7"/>
        <v>2.7972027972028519E-7</v>
      </c>
      <c r="G116" s="2">
        <f t="shared" si="8"/>
        <v>2.0000000000010232E-2</v>
      </c>
      <c r="H116" s="2">
        <f t="shared" si="9"/>
        <v>3.8292741740987712</v>
      </c>
      <c r="I116" s="2">
        <f t="shared" si="10"/>
        <v>-7.1917048468735328E-5</v>
      </c>
    </row>
    <row r="117" spans="1:9" x14ac:dyDescent="0.2">
      <c r="A117" s="1">
        <v>156.91</v>
      </c>
      <c r="B117" s="1">
        <v>211.61</v>
      </c>
      <c r="C117" s="1">
        <v>1.3352000000000001E-4</v>
      </c>
      <c r="D117" s="2">
        <f t="shared" si="11"/>
        <v>1.4500000000000171</v>
      </c>
      <c r="E117" s="2">
        <f t="shared" si="6"/>
        <v>-0.47586206896552968</v>
      </c>
      <c r="F117" s="2">
        <f t="shared" si="7"/>
        <v>-1.1586206896551571E-6</v>
      </c>
      <c r="G117" s="2">
        <f t="shared" si="8"/>
        <v>-2.0000000000038654E-2</v>
      </c>
      <c r="H117" s="2">
        <f t="shared" si="9"/>
        <v>6.9761273209411092</v>
      </c>
      <c r="I117" s="2">
        <f t="shared" si="10"/>
        <v>-7.6462503014078782E-5</v>
      </c>
    </row>
    <row r="118" spans="1:9" x14ac:dyDescent="0.2">
      <c r="A118" s="1">
        <v>158.36000000000001</v>
      </c>
      <c r="B118" s="1">
        <v>210.92</v>
      </c>
      <c r="C118" s="1">
        <v>1.3184000000000001E-4</v>
      </c>
      <c r="D118" s="2">
        <f t="shared" si="11"/>
        <v>1.4299999999999784</v>
      </c>
      <c r="E118" s="2">
        <f t="shared" si="6"/>
        <v>-0.61538461538462153</v>
      </c>
      <c r="F118" s="2">
        <f t="shared" si="7"/>
        <v>3.7062937062937388E-7</v>
      </c>
      <c r="G118" s="2">
        <f t="shared" si="8"/>
        <v>1.0000000000019327E-2</v>
      </c>
      <c r="H118" s="2">
        <f t="shared" si="9"/>
        <v>7.3717948717810753</v>
      </c>
      <c r="I118" s="2">
        <f t="shared" si="10"/>
        <v>-1.5859071484040991E-4</v>
      </c>
    </row>
    <row r="119" spans="1:9" x14ac:dyDescent="0.2">
      <c r="A119" s="1">
        <v>159.79</v>
      </c>
      <c r="B119" s="1">
        <v>210.04</v>
      </c>
      <c r="C119" s="1">
        <v>1.3237000000000001E-4</v>
      </c>
      <c r="D119" s="2">
        <f t="shared" si="11"/>
        <v>1.4399999999999977</v>
      </c>
      <c r="E119" s="2">
        <f t="shared" si="6"/>
        <v>-0.54166666666666829</v>
      </c>
      <c r="F119" s="2">
        <f t="shared" si="7"/>
        <v>-1.2152777777777903E-6</v>
      </c>
      <c r="G119" s="2">
        <f t="shared" si="8"/>
        <v>0</v>
      </c>
      <c r="H119" s="2" t="e">
        <f t="shared" si="9"/>
        <v>#DIV/0!</v>
      </c>
      <c r="I119" s="2" t="e">
        <f t="shared" si="10"/>
        <v>#DIV/0!</v>
      </c>
    </row>
    <row r="120" spans="1:9" x14ac:dyDescent="0.2">
      <c r="A120" s="1">
        <v>161.22999999999999</v>
      </c>
      <c r="B120" s="1">
        <v>209.26</v>
      </c>
      <c r="C120" s="1">
        <v>1.3061999999999999E-4</v>
      </c>
      <c r="D120" s="2">
        <f t="shared" si="11"/>
        <v>1.4399999999999977</v>
      </c>
      <c r="E120" s="2">
        <f t="shared" si="6"/>
        <v>-0.65277777777777724</v>
      </c>
      <c r="F120" s="2">
        <f t="shared" si="7"/>
        <v>2.916666666666667E-7</v>
      </c>
      <c r="G120" s="2">
        <f t="shared" si="8"/>
        <v>-1.999999999998181E-2</v>
      </c>
      <c r="H120" s="2">
        <f t="shared" si="9"/>
        <v>-1.6529733959331263</v>
      </c>
      <c r="I120" s="2">
        <f t="shared" si="10"/>
        <v>7.4794600939033848E-5</v>
      </c>
    </row>
    <row r="121" spans="1:9" x14ac:dyDescent="0.2">
      <c r="A121" s="1">
        <v>162.66999999999999</v>
      </c>
      <c r="B121" s="1">
        <v>208.32</v>
      </c>
      <c r="C121" s="1">
        <v>1.3103999999999999E-4</v>
      </c>
      <c r="D121" s="2">
        <f t="shared" si="11"/>
        <v>1.4200000000000159</v>
      </c>
      <c r="E121" s="2">
        <f t="shared" si="6"/>
        <v>-0.61971830985914478</v>
      </c>
      <c r="F121" s="2">
        <f t="shared" si="7"/>
        <v>-1.2042253521126498E-6</v>
      </c>
      <c r="G121" s="2">
        <f t="shared" si="8"/>
        <v>1.999999999998181E-2</v>
      </c>
      <c r="H121" s="2">
        <f t="shared" si="9"/>
        <v>-6.5140845070481914</v>
      </c>
      <c r="I121" s="2">
        <f t="shared" si="10"/>
        <v>7.3752934272365832E-5</v>
      </c>
    </row>
    <row r="122" spans="1:9" x14ac:dyDescent="0.2">
      <c r="A122" s="1">
        <v>164.09</v>
      </c>
      <c r="B122" s="1">
        <v>207.44</v>
      </c>
      <c r="C122" s="1">
        <v>1.2933000000000001E-4</v>
      </c>
      <c r="D122" s="2">
        <f t="shared" si="11"/>
        <v>1.4399999999999977</v>
      </c>
      <c r="E122" s="2">
        <f t="shared" si="6"/>
        <v>-0.74999999999999012</v>
      </c>
      <c r="F122" s="2">
        <f t="shared" si="7"/>
        <v>2.7083333333332527E-7</v>
      </c>
      <c r="G122" s="2">
        <f t="shared" si="8"/>
        <v>2.0000000000010232E-2</v>
      </c>
      <c r="H122" s="2">
        <f t="shared" si="9"/>
        <v>4.2808219178047802</v>
      </c>
      <c r="I122" s="2">
        <f t="shared" si="10"/>
        <v>-7.7240296803612204E-5</v>
      </c>
    </row>
    <row r="123" spans="1:9" x14ac:dyDescent="0.2">
      <c r="A123" s="1">
        <v>165.53</v>
      </c>
      <c r="B123" s="1">
        <v>206.36</v>
      </c>
      <c r="C123" s="1">
        <v>1.2972E-4</v>
      </c>
      <c r="D123" s="2">
        <f t="shared" si="11"/>
        <v>1.460000000000008</v>
      </c>
      <c r="E123" s="2">
        <f t="shared" si="6"/>
        <v>-0.66438356164385071</v>
      </c>
      <c r="F123" s="2">
        <f t="shared" si="7"/>
        <v>-1.2739726027397091E-6</v>
      </c>
      <c r="G123" s="2">
        <f t="shared" si="8"/>
        <v>-2.0000000000010232E-2</v>
      </c>
      <c r="H123" s="2">
        <f t="shared" si="9"/>
        <v>6.0169330289154024</v>
      </c>
      <c r="I123" s="2">
        <f t="shared" si="10"/>
        <v>-7.4809741248058208E-5</v>
      </c>
    </row>
    <row r="124" spans="1:9" x14ac:dyDescent="0.2">
      <c r="A124" s="1">
        <v>166.99</v>
      </c>
      <c r="B124" s="1">
        <v>205.39</v>
      </c>
      <c r="C124" s="1">
        <v>1.2786000000000001E-4</v>
      </c>
      <c r="D124" s="2">
        <f t="shared" si="11"/>
        <v>1.4399999999999977</v>
      </c>
      <c r="E124" s="2">
        <f t="shared" si="6"/>
        <v>-0.78472222222222032</v>
      </c>
      <c r="F124" s="2">
        <f t="shared" si="7"/>
        <v>2.2222222222222044E-7</v>
      </c>
      <c r="G124" s="2">
        <f t="shared" si="8"/>
        <v>9.9999999999909051E-3</v>
      </c>
      <c r="H124" s="2">
        <f t="shared" si="9"/>
        <v>4.6791187739503224</v>
      </c>
      <c r="I124" s="2">
        <f t="shared" si="10"/>
        <v>-1.4567049808442598E-4</v>
      </c>
    </row>
    <row r="125" spans="1:9" x14ac:dyDescent="0.2">
      <c r="A125" s="1">
        <v>168.43</v>
      </c>
      <c r="B125" s="1">
        <v>204.26</v>
      </c>
      <c r="C125" s="1">
        <v>1.2818000000000001E-4</v>
      </c>
      <c r="D125" s="2">
        <f t="shared" si="11"/>
        <v>1.4499999999999886</v>
      </c>
      <c r="E125" s="2">
        <f t="shared" si="6"/>
        <v>-0.73793103448275965</v>
      </c>
      <c r="F125" s="2">
        <f t="shared" si="7"/>
        <v>-1.2344827586207143E-6</v>
      </c>
      <c r="G125" s="2">
        <f t="shared" si="8"/>
        <v>-3.9999999999992042E-2</v>
      </c>
      <c r="H125" s="2">
        <f t="shared" si="9"/>
        <v>3.0056248471516569</v>
      </c>
      <c r="I125" s="2">
        <f t="shared" si="10"/>
        <v>-3.8308877476163785E-5</v>
      </c>
    </row>
    <row r="126" spans="1:9" x14ac:dyDescent="0.2">
      <c r="A126" s="1">
        <v>169.88</v>
      </c>
      <c r="B126" s="1">
        <v>203.19</v>
      </c>
      <c r="C126" s="1">
        <v>1.2638999999999999E-4</v>
      </c>
      <c r="D126" s="2">
        <f t="shared" si="11"/>
        <v>1.4099999999999966</v>
      </c>
      <c r="E126" s="2">
        <f t="shared" si="6"/>
        <v>-0.858156028368802</v>
      </c>
      <c r="F126" s="2">
        <f t="shared" si="7"/>
        <v>2.9787234042553217E-7</v>
      </c>
      <c r="G126" s="2">
        <f t="shared" si="8"/>
        <v>4.0000000000020464E-2</v>
      </c>
      <c r="H126" s="2">
        <f t="shared" si="9"/>
        <v>1.7987282954264923</v>
      </c>
      <c r="I126" s="2">
        <f t="shared" si="10"/>
        <v>-3.9688187820962115E-5</v>
      </c>
    </row>
    <row r="127" spans="1:9" x14ac:dyDescent="0.2">
      <c r="A127" s="1">
        <v>171.29</v>
      </c>
      <c r="B127" s="1">
        <v>201.98</v>
      </c>
      <c r="C127" s="1">
        <v>1.2680999999999999E-4</v>
      </c>
      <c r="D127" s="2">
        <f t="shared" si="11"/>
        <v>1.4500000000000171</v>
      </c>
      <c r="E127" s="2">
        <f t="shared" si="6"/>
        <v>-0.7862068965517055</v>
      </c>
      <c r="F127" s="2">
        <f t="shared" si="7"/>
        <v>-1.2896551724137645E-6</v>
      </c>
      <c r="G127" s="2">
        <f t="shared" si="8"/>
        <v>-1.0000000000019327E-2</v>
      </c>
      <c r="H127" s="2">
        <f t="shared" si="9"/>
        <v>17.907088122573796</v>
      </c>
      <c r="I127" s="2">
        <f t="shared" si="10"/>
        <v>-1.5535440612996464E-4</v>
      </c>
    </row>
    <row r="128" spans="1:9" x14ac:dyDescent="0.2">
      <c r="A128" s="1">
        <v>172.74</v>
      </c>
      <c r="B128" s="1">
        <v>200.84</v>
      </c>
      <c r="C128" s="1">
        <v>1.2494000000000001E-4</v>
      </c>
      <c r="D128" s="2">
        <f t="shared" si="11"/>
        <v>1.4399999999999977</v>
      </c>
      <c r="E128" s="2">
        <f t="shared" si="6"/>
        <v>-0.96527777777778956</v>
      </c>
      <c r="F128" s="2">
        <f t="shared" si="7"/>
        <v>2.6388888888888443E-7</v>
      </c>
      <c r="G128" s="2">
        <f t="shared" si="8"/>
        <v>9.9999999999909051E-3</v>
      </c>
      <c r="H128" s="2">
        <f t="shared" si="9"/>
        <v>-0.71360153256704817</v>
      </c>
      <c r="I128" s="2">
        <f t="shared" si="10"/>
        <v>-1.7259578544076977E-4</v>
      </c>
    </row>
    <row r="129" spans="1:9" x14ac:dyDescent="0.2">
      <c r="A129" s="1">
        <v>174.18</v>
      </c>
      <c r="B129" s="1">
        <v>199.45</v>
      </c>
      <c r="C129" s="1">
        <v>1.2532E-4</v>
      </c>
      <c r="D129" s="2">
        <f t="shared" si="11"/>
        <v>1.4499999999999886</v>
      </c>
      <c r="E129" s="2">
        <f t="shared" si="6"/>
        <v>-0.97241379310345355</v>
      </c>
      <c r="F129" s="2">
        <f t="shared" si="7"/>
        <v>-1.4620689655172435E-6</v>
      </c>
      <c r="G129" s="2">
        <f t="shared" si="8"/>
        <v>1.0000000000019327E-2</v>
      </c>
      <c r="H129" s="2">
        <f t="shared" si="9"/>
        <v>-8.9230042512794832</v>
      </c>
      <c r="I129" s="2">
        <f t="shared" si="10"/>
        <v>1.9072744449656021E-4</v>
      </c>
    </row>
    <row r="130" spans="1:9" x14ac:dyDescent="0.2">
      <c r="A130" s="1">
        <v>175.63</v>
      </c>
      <c r="B130" s="1">
        <v>198.04</v>
      </c>
      <c r="C130" s="1">
        <v>1.2320000000000001E-4</v>
      </c>
      <c r="D130" s="2">
        <f t="shared" si="11"/>
        <v>1.460000000000008</v>
      </c>
      <c r="E130" s="2">
        <f t="shared" si="6"/>
        <v>-1.0616438356164208</v>
      </c>
      <c r="F130" s="2">
        <f t="shared" si="7"/>
        <v>4.4520547945204461E-7</v>
      </c>
      <c r="G130" s="2">
        <f t="shared" si="8"/>
        <v>-3.0000000000001137E-2</v>
      </c>
      <c r="H130" s="2">
        <f t="shared" si="9"/>
        <v>-2.9871954529479896</v>
      </c>
      <c r="I130" s="2">
        <f t="shared" si="10"/>
        <v>9.8290066098280884E-5</v>
      </c>
    </row>
    <row r="131" spans="1:9" x14ac:dyDescent="0.2">
      <c r="A131" s="1">
        <v>177.09</v>
      </c>
      <c r="B131" s="1">
        <v>196.49</v>
      </c>
      <c r="C131" s="1">
        <v>1.2385E-4</v>
      </c>
      <c r="D131" s="2">
        <f t="shared" si="11"/>
        <v>1.4300000000000068</v>
      </c>
      <c r="E131" s="2">
        <f t="shared" ref="E131:E194" si="12">(B132-B131)/D131</f>
        <v>-0.97202797202797775</v>
      </c>
      <c r="F131" s="2">
        <f t="shared" si="7"/>
        <v>-2.5034965034964938E-6</v>
      </c>
      <c r="G131" s="2">
        <f t="shared" si="8"/>
        <v>-2.8421709430404007E-14</v>
      </c>
      <c r="H131" s="2">
        <f t="shared" si="9"/>
        <v>3198579280802.8242</v>
      </c>
      <c r="I131" s="2">
        <f>(F132-F131)/G131</f>
        <v>-148364869.71724302</v>
      </c>
    </row>
    <row r="132" spans="1:9" x14ac:dyDescent="0.2">
      <c r="A132" s="1">
        <v>178.52</v>
      </c>
      <c r="B132" s="1">
        <v>195.1</v>
      </c>
      <c r="C132" s="1">
        <v>1.2027E-4</v>
      </c>
      <c r="D132" s="2">
        <f t="shared" si="11"/>
        <v>1.4299999999999784</v>
      </c>
      <c r="E132" s="2">
        <f t="shared" si="12"/>
        <v>-1.0629370629370662</v>
      </c>
      <c r="F132" s="2">
        <f t="shared" ref="F132:F195" si="13">(C133-C132)/D132</f>
        <v>1.7132867132867335E-6</v>
      </c>
      <c r="G132" s="2">
        <f t="shared" ref="G132:G195" si="14">D133-D132</f>
        <v>2.8421709430404007E-14</v>
      </c>
      <c r="H132" s="2">
        <f t="shared" ref="H132:H195" si="15">(E133-E132)/G132</f>
        <v>2706490160679.0508</v>
      </c>
      <c r="I132" s="2">
        <f t="shared" ref="I132:I195" si="16">(F133-F132)/G132</f>
        <v>-232758153.81842667</v>
      </c>
    </row>
    <row r="133" spans="1:9" x14ac:dyDescent="0.2">
      <c r="A133" s="1">
        <v>179.95</v>
      </c>
      <c r="B133" s="1">
        <v>193.58</v>
      </c>
      <c r="C133" s="1">
        <v>1.2271999999999999E-4</v>
      </c>
      <c r="D133" s="2">
        <f t="shared" ref="D133:D196" si="17">A134-A133</f>
        <v>1.4300000000000068</v>
      </c>
      <c r="E133" s="2">
        <f t="shared" si="12"/>
        <v>-0.98601398601399881</v>
      </c>
      <c r="F133" s="2">
        <f t="shared" si="13"/>
        <v>-4.9020979020978707E-6</v>
      </c>
      <c r="G133" s="2">
        <f t="shared" si="14"/>
        <v>3.0000000000001137E-2</v>
      </c>
      <c r="H133" s="2">
        <f t="shared" si="15"/>
        <v>-2.9776159913137294</v>
      </c>
      <c r="I133" s="2">
        <f t="shared" si="16"/>
        <v>3.2162244148544117E-4</v>
      </c>
    </row>
    <row r="134" spans="1:9" x14ac:dyDescent="0.2">
      <c r="A134" s="1">
        <v>181.38</v>
      </c>
      <c r="B134" s="1">
        <v>192.17</v>
      </c>
      <c r="C134" s="1">
        <v>1.1571E-4</v>
      </c>
      <c r="D134" s="2">
        <f t="shared" si="17"/>
        <v>1.460000000000008</v>
      </c>
      <c r="E134" s="2">
        <f t="shared" si="12"/>
        <v>-1.0753424657534141</v>
      </c>
      <c r="F134" s="2">
        <f t="shared" si="13"/>
        <v>4.7465753424657293E-6</v>
      </c>
      <c r="G134" s="2">
        <f t="shared" si="14"/>
        <v>0</v>
      </c>
      <c r="H134" s="2" t="e">
        <f t="shared" si="15"/>
        <v>#DIV/0!</v>
      </c>
      <c r="I134" s="2" t="e">
        <f t="shared" si="16"/>
        <v>#DIV/0!</v>
      </c>
    </row>
    <row r="135" spans="1:9" x14ac:dyDescent="0.2">
      <c r="A135" s="1">
        <v>182.84</v>
      </c>
      <c r="B135" s="1">
        <v>190.6</v>
      </c>
      <c r="C135" s="1">
        <v>1.2264E-4</v>
      </c>
      <c r="D135" s="2">
        <f t="shared" si="17"/>
        <v>1.460000000000008</v>
      </c>
      <c r="E135" s="2">
        <f t="shared" si="12"/>
        <v>-1.3356164383561493</v>
      </c>
      <c r="F135" s="2">
        <f t="shared" si="13"/>
        <v>-7.1780821917807884E-6</v>
      </c>
      <c r="G135" s="2">
        <f t="shared" si="14"/>
        <v>-1.0000000000019327E-2</v>
      </c>
      <c r="H135" s="2">
        <f t="shared" si="15"/>
        <v>30.576287198809709</v>
      </c>
      <c r="I135" s="2">
        <f t="shared" si="16"/>
        <v>-1.1950495984861184E-3</v>
      </c>
    </row>
    <row r="136" spans="1:9" x14ac:dyDescent="0.2">
      <c r="A136" s="1">
        <v>184.3</v>
      </c>
      <c r="B136" s="1">
        <v>188.65</v>
      </c>
      <c r="C136" s="1">
        <v>1.1216E-4</v>
      </c>
      <c r="D136" s="2">
        <f t="shared" si="17"/>
        <v>1.4499999999999886</v>
      </c>
      <c r="E136" s="2">
        <f t="shared" si="12"/>
        <v>-1.6413793103448373</v>
      </c>
      <c r="F136" s="2">
        <f t="shared" si="13"/>
        <v>4.7724137931034911E-6</v>
      </c>
      <c r="G136" s="2">
        <f t="shared" si="14"/>
        <v>1.0000000000019327E-2</v>
      </c>
      <c r="H136" s="2">
        <f t="shared" si="15"/>
        <v>-50.245630609255258</v>
      </c>
      <c r="I136" s="2">
        <f t="shared" si="16"/>
        <v>-1.2190222012257975E-3</v>
      </c>
    </row>
    <row r="137" spans="1:9" x14ac:dyDescent="0.2">
      <c r="A137" s="1">
        <v>185.75</v>
      </c>
      <c r="B137" s="1">
        <v>186.27</v>
      </c>
      <c r="C137" s="1">
        <v>1.1908000000000001E-4</v>
      </c>
      <c r="D137" s="2">
        <f t="shared" si="17"/>
        <v>1.460000000000008</v>
      </c>
      <c r="E137" s="2">
        <f t="shared" si="12"/>
        <v>-2.143835616438361</v>
      </c>
      <c r="F137" s="2">
        <f t="shared" si="13"/>
        <v>-7.4178082191780436E-6</v>
      </c>
      <c r="G137" s="2">
        <f t="shared" si="14"/>
        <v>9.9999999999909051E-3</v>
      </c>
      <c r="H137" s="2">
        <f t="shared" si="15"/>
        <v>-32.555213866397494</v>
      </c>
      <c r="I137" s="2">
        <f t="shared" si="16"/>
        <v>9.7103252259896013E-4</v>
      </c>
    </row>
    <row r="138" spans="1:9" x14ac:dyDescent="0.2">
      <c r="A138" s="1">
        <v>187.21</v>
      </c>
      <c r="B138" s="1">
        <v>183.14</v>
      </c>
      <c r="C138" s="1">
        <v>1.0825E-4</v>
      </c>
      <c r="D138" s="2">
        <f t="shared" si="17"/>
        <v>1.4699999999999989</v>
      </c>
      <c r="E138" s="2">
        <f t="shared" si="12"/>
        <v>-2.4693877551020398</v>
      </c>
      <c r="F138" s="2">
        <f t="shared" si="13"/>
        <v>2.2925170068027252E-6</v>
      </c>
      <c r="G138" s="2">
        <f t="shared" si="14"/>
        <v>0</v>
      </c>
      <c r="H138" s="2" t="e">
        <f t="shared" si="15"/>
        <v>#DIV/0!</v>
      </c>
      <c r="I138" s="2" t="e">
        <f t="shared" si="16"/>
        <v>#DIV/0!</v>
      </c>
    </row>
    <row r="139" spans="1:9" x14ac:dyDescent="0.2">
      <c r="A139" s="1">
        <v>188.68</v>
      </c>
      <c r="B139" s="1">
        <v>179.51</v>
      </c>
      <c r="C139" s="1">
        <v>1.1162000000000001E-4</v>
      </c>
      <c r="D139" s="2">
        <f t="shared" si="17"/>
        <v>1.4699999999999989</v>
      </c>
      <c r="E139" s="2">
        <f t="shared" si="12"/>
        <v>-2.8163265306122378</v>
      </c>
      <c r="F139" s="2">
        <f t="shared" si="13"/>
        <v>-5.5646258503401443E-6</v>
      </c>
      <c r="G139" s="2">
        <f t="shared" si="14"/>
        <v>9.9999999999909051E-3</v>
      </c>
      <c r="H139" s="2">
        <f t="shared" si="15"/>
        <v>-41.340319911789109</v>
      </c>
      <c r="I139" s="2">
        <f t="shared" si="16"/>
        <v>4.1997609854790916E-4</v>
      </c>
    </row>
    <row r="140" spans="1:9" x14ac:dyDescent="0.2">
      <c r="A140" s="1">
        <v>190.15</v>
      </c>
      <c r="B140" s="1">
        <v>175.37</v>
      </c>
      <c r="C140" s="1">
        <v>1.0344E-4</v>
      </c>
      <c r="D140" s="2">
        <f t="shared" si="17"/>
        <v>1.4799999999999898</v>
      </c>
      <c r="E140" s="2">
        <f t="shared" si="12"/>
        <v>-3.2297297297297529</v>
      </c>
      <c r="F140" s="2">
        <f t="shared" si="13"/>
        <v>-1.3648648648648726E-6</v>
      </c>
      <c r="G140" s="2">
        <f t="shared" si="14"/>
        <v>-2.9999999999972715E-2</v>
      </c>
      <c r="H140" s="2">
        <f t="shared" si="15"/>
        <v>12.342342342351362</v>
      </c>
      <c r="I140" s="2">
        <f t="shared" si="16"/>
        <v>1.3737806772301788E-4</v>
      </c>
    </row>
    <row r="141" spans="1:9" x14ac:dyDescent="0.2">
      <c r="A141" s="1">
        <v>191.63</v>
      </c>
      <c r="B141" s="1">
        <v>170.59</v>
      </c>
      <c r="C141" s="1">
        <v>1.0142E-4</v>
      </c>
      <c r="D141" s="2">
        <f t="shared" si="17"/>
        <v>1.4500000000000171</v>
      </c>
      <c r="E141" s="2">
        <f t="shared" si="12"/>
        <v>-3.599999999999957</v>
      </c>
      <c r="F141" s="2">
        <f t="shared" si="13"/>
        <v>-5.4862068965516604E-6</v>
      </c>
      <c r="G141" s="2">
        <f t="shared" si="14"/>
        <v>-1.0000000000019327E-2</v>
      </c>
      <c r="H141" s="2">
        <f t="shared" si="15"/>
        <v>49.027777777688996</v>
      </c>
      <c r="I141" s="2">
        <f t="shared" si="16"/>
        <v>5.8492097701037186E-4</v>
      </c>
    </row>
    <row r="142" spans="1:9" x14ac:dyDescent="0.2">
      <c r="A142" s="1">
        <v>193.08</v>
      </c>
      <c r="B142" s="1">
        <v>165.37</v>
      </c>
      <c r="C142" s="1">
        <v>9.3465E-5</v>
      </c>
      <c r="D142" s="2">
        <f t="shared" si="17"/>
        <v>1.4399999999999977</v>
      </c>
      <c r="E142" s="2">
        <f t="shared" si="12"/>
        <v>-4.0902777777777946</v>
      </c>
      <c r="F142" s="2">
        <f t="shared" si="13"/>
        <v>-1.1335416666666684E-5</v>
      </c>
      <c r="G142" s="2">
        <f t="shared" si="14"/>
        <v>4.9999999999982947E-2</v>
      </c>
      <c r="H142" s="2">
        <f t="shared" si="15"/>
        <v>-0.87900820283470571</v>
      </c>
      <c r="I142" s="2">
        <f t="shared" si="16"/>
        <v>1.1696336689041915E-4</v>
      </c>
    </row>
    <row r="143" spans="1:9" x14ac:dyDescent="0.2">
      <c r="A143" s="1">
        <v>194.52</v>
      </c>
      <c r="B143" s="1">
        <v>159.47999999999999</v>
      </c>
      <c r="C143" s="1">
        <v>7.7142000000000001E-5</v>
      </c>
      <c r="D143" s="2">
        <f t="shared" si="17"/>
        <v>1.4899999999999807</v>
      </c>
      <c r="E143" s="2">
        <f t="shared" si="12"/>
        <v>-4.1342281879195149</v>
      </c>
      <c r="F143" s="2">
        <f t="shared" si="13"/>
        <v>-5.4872483221477203E-6</v>
      </c>
      <c r="G143" s="2">
        <f t="shared" si="14"/>
        <v>-1.999999999998181E-2</v>
      </c>
      <c r="H143" s="2">
        <f t="shared" si="15"/>
        <v>-5.6910012327155783</v>
      </c>
      <c r="I143" s="2">
        <f t="shared" si="16"/>
        <v>1.1376784002201804E-3</v>
      </c>
    </row>
    <row r="144" spans="1:9" x14ac:dyDescent="0.2">
      <c r="A144" s="1">
        <v>196.01</v>
      </c>
      <c r="B144" s="1">
        <v>153.32</v>
      </c>
      <c r="C144" s="1">
        <v>6.8966000000000003E-5</v>
      </c>
      <c r="D144" s="2">
        <f t="shared" si="17"/>
        <v>1.4699999999999989</v>
      </c>
      <c r="E144" s="2">
        <f t="shared" si="12"/>
        <v>-4.0204081632653068</v>
      </c>
      <c r="F144" s="2">
        <f t="shared" si="13"/>
        <v>-2.8240816326530635E-5</v>
      </c>
      <c r="G144" s="2">
        <f t="shared" si="14"/>
        <v>-9.9999999999909051E-3</v>
      </c>
      <c r="H144" s="2">
        <f t="shared" si="15"/>
        <v>-32.177802627931442</v>
      </c>
      <c r="I144" s="2">
        <f t="shared" si="16"/>
        <v>-1.6997665641614646E-3</v>
      </c>
    </row>
    <row r="145" spans="1:9" x14ac:dyDescent="0.2">
      <c r="A145" s="1">
        <v>197.48</v>
      </c>
      <c r="B145" s="1">
        <v>147.41</v>
      </c>
      <c r="C145" s="1">
        <v>2.7452000000000001E-5</v>
      </c>
      <c r="D145" s="2">
        <f t="shared" si="17"/>
        <v>1.460000000000008</v>
      </c>
      <c r="E145" s="2">
        <f t="shared" si="12"/>
        <v>-3.6986301369862851</v>
      </c>
      <c r="F145" s="2">
        <f t="shared" si="13"/>
        <v>-1.1243150684931447E-5</v>
      </c>
      <c r="G145" s="2">
        <f t="shared" si="14"/>
        <v>0</v>
      </c>
      <c r="H145" s="2" t="e">
        <f t="shared" si="15"/>
        <v>#DIV/0!</v>
      </c>
      <c r="I145" s="2" t="e">
        <f t="shared" si="16"/>
        <v>#DIV/0!</v>
      </c>
    </row>
    <row r="146" spans="1:9" x14ac:dyDescent="0.2">
      <c r="A146" s="1">
        <v>198.94</v>
      </c>
      <c r="B146" s="1">
        <v>142.01</v>
      </c>
      <c r="C146" s="1">
        <v>1.1037E-5</v>
      </c>
      <c r="D146" s="2">
        <f t="shared" si="17"/>
        <v>1.460000000000008</v>
      </c>
      <c r="E146" s="2">
        <f t="shared" si="12"/>
        <v>-3.3561643835616102</v>
      </c>
      <c r="F146" s="2">
        <f t="shared" si="13"/>
        <v>-1.3804109589041017E-6</v>
      </c>
      <c r="G146" s="2">
        <f t="shared" si="14"/>
        <v>9.9999999999909051E-3</v>
      </c>
      <c r="H146" s="2">
        <f t="shared" si="15"/>
        <v>27.453173050063217</v>
      </c>
      <c r="I146" s="2">
        <f t="shared" si="16"/>
        <v>1.9899347684297213E-4</v>
      </c>
    </row>
    <row r="147" spans="1:9" x14ac:dyDescent="0.2">
      <c r="A147" s="1">
        <v>200.4</v>
      </c>
      <c r="B147" s="1">
        <v>137.11000000000001</v>
      </c>
      <c r="C147" s="1">
        <v>9.0216000000000002E-6</v>
      </c>
      <c r="D147" s="2">
        <f t="shared" si="17"/>
        <v>1.4699999999999989</v>
      </c>
      <c r="E147" s="2">
        <f t="shared" si="12"/>
        <v>-3.0816326530612277</v>
      </c>
      <c r="F147" s="2">
        <f t="shared" si="13"/>
        <v>6.0952380952380964E-7</v>
      </c>
      <c r="G147" s="2">
        <f t="shared" si="14"/>
        <v>-2.0000000000010232E-2</v>
      </c>
      <c r="H147" s="2">
        <f t="shared" si="15"/>
        <v>-28.90921885994133</v>
      </c>
      <c r="I147" s="2">
        <f t="shared" si="16"/>
        <v>1.5143481116576912E-4</v>
      </c>
    </row>
    <row r="148" spans="1:9" x14ac:dyDescent="0.2">
      <c r="A148" s="1">
        <v>201.87</v>
      </c>
      <c r="B148" s="1">
        <v>132.58000000000001</v>
      </c>
      <c r="C148" s="1">
        <v>9.9175999999999997E-6</v>
      </c>
      <c r="D148" s="2">
        <f t="shared" si="17"/>
        <v>1.4499999999999886</v>
      </c>
      <c r="E148" s="2">
        <f t="shared" si="12"/>
        <v>-2.5034482758621053</v>
      </c>
      <c r="F148" s="2">
        <f t="shared" si="13"/>
        <v>-2.4191724137931221E-6</v>
      </c>
      <c r="G148" s="2">
        <f t="shared" si="14"/>
        <v>1.0000000000019327E-2</v>
      </c>
      <c r="H148" s="2">
        <f t="shared" si="15"/>
        <v>37.331128956003582</v>
      </c>
      <c r="I148" s="2">
        <f t="shared" si="16"/>
        <v>1.6251998110502596E-4</v>
      </c>
    </row>
    <row r="149" spans="1:9" x14ac:dyDescent="0.2">
      <c r="A149" s="1">
        <v>203.32</v>
      </c>
      <c r="B149" s="1">
        <v>128.94999999999999</v>
      </c>
      <c r="C149" s="1">
        <v>6.4098E-6</v>
      </c>
      <c r="D149" s="2">
        <f t="shared" si="17"/>
        <v>1.460000000000008</v>
      </c>
      <c r="E149" s="2">
        <f t="shared" si="12"/>
        <v>-2.130136986301348</v>
      </c>
      <c r="F149" s="2">
        <f t="shared" si="13"/>
        <v>-7.9397260273972157E-7</v>
      </c>
      <c r="G149" s="2">
        <f t="shared" si="14"/>
        <v>3.0000000000001137E-2</v>
      </c>
      <c r="H149" s="2">
        <f t="shared" si="15"/>
        <v>-5.0580736109836275</v>
      </c>
      <c r="I149" s="2">
        <f t="shared" si="16"/>
        <v>-7.8308743219634311E-5</v>
      </c>
    </row>
    <row r="150" spans="1:9" x14ac:dyDescent="0.2">
      <c r="A150" s="1">
        <v>204.78</v>
      </c>
      <c r="B150" s="1">
        <v>125.84</v>
      </c>
      <c r="C150" s="1">
        <v>5.2506000000000002E-6</v>
      </c>
      <c r="D150" s="2">
        <f t="shared" si="17"/>
        <v>1.4900000000000091</v>
      </c>
      <c r="E150" s="2">
        <f t="shared" si="12"/>
        <v>-2.2818791946308625</v>
      </c>
      <c r="F150" s="2">
        <f t="shared" si="13"/>
        <v>-3.1432348993288401E-6</v>
      </c>
      <c r="G150" s="2">
        <f t="shared" si="14"/>
        <v>-1.0000000000019327E-2</v>
      </c>
      <c r="H150" s="2">
        <f t="shared" si="15"/>
        <v>-17.377108652240103</v>
      </c>
      <c r="I150" s="2">
        <f t="shared" si="16"/>
        <v>-2.7743855749991512E-4</v>
      </c>
    </row>
    <row r="151" spans="1:9" x14ac:dyDescent="0.2">
      <c r="A151" s="1">
        <v>206.27</v>
      </c>
      <c r="B151" s="1">
        <v>122.44</v>
      </c>
      <c r="C151" s="1">
        <v>5.6718000000000003E-7</v>
      </c>
      <c r="D151" s="2">
        <f t="shared" si="17"/>
        <v>1.4799999999999898</v>
      </c>
      <c r="E151" s="2">
        <f t="shared" si="12"/>
        <v>-2.1081081081081257</v>
      </c>
      <c r="F151" s="2">
        <f t="shared" si="13"/>
        <v>-3.6884932432432691E-7</v>
      </c>
      <c r="G151" s="2">
        <f t="shared" si="14"/>
        <v>1.0000000000019327E-2</v>
      </c>
      <c r="H151" s="2">
        <f t="shared" si="15"/>
        <v>-193.2160348263952</v>
      </c>
      <c r="I151" s="2">
        <f t="shared" si="16"/>
        <v>4.4700838472614706E-5</v>
      </c>
    </row>
    <row r="152" spans="1:9" x14ac:dyDescent="0.2">
      <c r="A152" s="1">
        <v>207.75</v>
      </c>
      <c r="B152" s="1">
        <v>119.32</v>
      </c>
      <c r="C152" s="1">
        <v>2.1282999999999999E-8</v>
      </c>
      <c r="D152" s="2">
        <f t="shared" si="17"/>
        <v>1.4900000000000091</v>
      </c>
      <c r="E152" s="2">
        <f t="shared" si="12"/>
        <v>-4.040268456375812</v>
      </c>
      <c r="F152" s="2">
        <f t="shared" si="13"/>
        <v>7.815906040268408E-8</v>
      </c>
      <c r="G152" s="2">
        <f t="shared" si="14"/>
        <v>-2.8421709430404007E-14</v>
      </c>
      <c r="H152" s="2">
        <f t="shared" si="15"/>
        <v>-69188060550520.016</v>
      </c>
      <c r="I152" s="2">
        <f t="shared" si="16"/>
        <v>5600171.3529149322</v>
      </c>
    </row>
    <row r="153" spans="1:9" x14ac:dyDescent="0.2">
      <c r="A153" s="1">
        <v>209.24</v>
      </c>
      <c r="B153" s="1">
        <v>113.3</v>
      </c>
      <c r="C153" s="1">
        <v>1.3773999999999999E-7</v>
      </c>
      <c r="D153" s="2">
        <f t="shared" si="17"/>
        <v>1.4899999999999807</v>
      </c>
      <c r="E153" s="2">
        <f t="shared" si="12"/>
        <v>-2.0738255033557338</v>
      </c>
      <c r="F153" s="2">
        <f t="shared" si="13"/>
        <v>-8.1007382550336617E-8</v>
      </c>
      <c r="G153" s="2">
        <f t="shared" si="14"/>
        <v>-9.9999999999624833E-3</v>
      </c>
      <c r="H153" s="2">
        <f t="shared" si="15"/>
        <v>-174.27444222811985</v>
      </c>
      <c r="I153" s="2">
        <f t="shared" si="16"/>
        <v>-1.0015400417233375E-5</v>
      </c>
    </row>
    <row r="154" spans="1:9" x14ac:dyDescent="0.2">
      <c r="A154" s="1">
        <v>210.73</v>
      </c>
      <c r="B154" s="1">
        <v>110.21</v>
      </c>
      <c r="C154" s="1">
        <v>1.7039000000000001E-8</v>
      </c>
      <c r="D154" s="2">
        <f t="shared" si="17"/>
        <v>1.4800000000000182</v>
      </c>
      <c r="E154" s="2">
        <f t="shared" si="12"/>
        <v>-0.33108108108107354</v>
      </c>
      <c r="F154" s="2">
        <f t="shared" si="13"/>
        <v>1.9146621621621387E-8</v>
      </c>
      <c r="G154" s="2">
        <f t="shared" si="14"/>
        <v>9.9999999999624833E-3</v>
      </c>
      <c r="H154" s="2">
        <f t="shared" si="15"/>
        <v>7.6047524034378728</v>
      </c>
      <c r="I154" s="2">
        <f t="shared" si="16"/>
        <v>-3.5356688735848203E-6</v>
      </c>
    </row>
    <row r="155" spans="1:9" x14ac:dyDescent="0.2">
      <c r="A155" s="1">
        <v>212.21</v>
      </c>
      <c r="B155" s="1">
        <v>109.72</v>
      </c>
      <c r="C155" s="1">
        <v>4.5376000000000002E-8</v>
      </c>
      <c r="D155" s="2">
        <f t="shared" si="17"/>
        <v>1.4899999999999807</v>
      </c>
      <c r="E155" s="2">
        <f t="shared" si="12"/>
        <v>-0.25503355704698011</v>
      </c>
      <c r="F155" s="2">
        <f t="shared" si="13"/>
        <v>-1.6210067114094172E-8</v>
      </c>
      <c r="G155" s="2">
        <f t="shared" si="14"/>
        <v>-1.999999999998181E-2</v>
      </c>
      <c r="H155" s="2">
        <f t="shared" si="15"/>
        <v>-2.5475962196983497</v>
      </c>
      <c r="I155" s="2">
        <f t="shared" si="16"/>
        <v>-1.217204035977925E-6</v>
      </c>
    </row>
    <row r="156" spans="1:9" x14ac:dyDescent="0.2">
      <c r="A156" s="1">
        <v>213.7</v>
      </c>
      <c r="B156" s="1">
        <v>109.34</v>
      </c>
      <c r="C156" s="1">
        <v>2.1223000000000001E-8</v>
      </c>
      <c r="D156" s="2">
        <f t="shared" si="17"/>
        <v>1.4699999999999989</v>
      </c>
      <c r="E156" s="2">
        <f t="shared" si="12"/>
        <v>-0.20408163265305945</v>
      </c>
      <c r="F156" s="2">
        <f t="shared" si="13"/>
        <v>8.1340136054421846E-9</v>
      </c>
      <c r="G156" s="2">
        <f t="shared" si="14"/>
        <v>-9.9999999999909051E-3</v>
      </c>
      <c r="H156" s="2">
        <f t="shared" si="15"/>
        <v>-8.0793961420252209</v>
      </c>
      <c r="I156" s="2">
        <f t="shared" si="16"/>
        <v>2.922209579724947E-6</v>
      </c>
    </row>
    <row r="157" spans="1:9" x14ac:dyDescent="0.2">
      <c r="A157" s="1">
        <v>215.17</v>
      </c>
      <c r="B157" s="1">
        <v>109.04</v>
      </c>
      <c r="C157" s="1">
        <v>3.3180000000000003E-8</v>
      </c>
      <c r="D157" s="2">
        <f t="shared" si="17"/>
        <v>1.460000000000008</v>
      </c>
      <c r="E157" s="2">
        <f t="shared" si="12"/>
        <v>-0.12328767123288072</v>
      </c>
      <c r="F157" s="2">
        <f t="shared" si="13"/>
        <v>-2.108808219178071E-8</v>
      </c>
      <c r="G157" s="2">
        <f t="shared" si="14"/>
        <v>3.0000000000001137E-2</v>
      </c>
      <c r="H157" s="2">
        <f t="shared" si="15"/>
        <v>0.75388434310931152</v>
      </c>
      <c r="I157" s="2">
        <f t="shared" si="16"/>
        <v>7.3235889185127534E-7</v>
      </c>
    </row>
    <row r="158" spans="1:9" x14ac:dyDescent="0.2">
      <c r="A158" s="1">
        <v>216.63</v>
      </c>
      <c r="B158" s="1">
        <v>108.86</v>
      </c>
      <c r="C158" s="1">
        <v>2.3913999999999998E-9</v>
      </c>
      <c r="D158" s="2">
        <f t="shared" si="17"/>
        <v>1.4900000000000091</v>
      </c>
      <c r="E158" s="2">
        <f t="shared" si="12"/>
        <v>-0.10067114093960051</v>
      </c>
      <c r="F158" s="2">
        <f t="shared" si="13"/>
        <v>8.8268456375838397E-10</v>
      </c>
      <c r="G158" s="2">
        <f t="shared" si="14"/>
        <v>0</v>
      </c>
      <c r="H158" s="2" t="e">
        <f t="shared" si="15"/>
        <v>#DIV/0!</v>
      </c>
      <c r="I158" s="2" t="e">
        <f t="shared" si="16"/>
        <v>#DIV/0!</v>
      </c>
    </row>
    <row r="159" spans="1:9" x14ac:dyDescent="0.2">
      <c r="A159" s="1">
        <v>218.12</v>
      </c>
      <c r="B159" s="1">
        <v>108.71</v>
      </c>
      <c r="C159" s="1">
        <v>3.7066E-9</v>
      </c>
      <c r="D159" s="2">
        <f t="shared" si="17"/>
        <v>1.4900000000000091</v>
      </c>
      <c r="E159" s="2">
        <f t="shared" si="12"/>
        <v>-9.395973154362397E-2</v>
      </c>
      <c r="F159" s="2">
        <f t="shared" si="13"/>
        <v>-5.2161073825503045E-10</v>
      </c>
      <c r="G159" s="2">
        <f t="shared" si="14"/>
        <v>-1.0000000000019327E-2</v>
      </c>
      <c r="H159" s="2">
        <f t="shared" si="15"/>
        <v>-7.3689461273219985</v>
      </c>
      <c r="I159" s="2">
        <f t="shared" si="16"/>
        <v>7.3061899147329589E-8</v>
      </c>
    </row>
    <row r="160" spans="1:9" x14ac:dyDescent="0.2">
      <c r="A160" s="1">
        <v>219.61</v>
      </c>
      <c r="B160" s="1">
        <v>108.57</v>
      </c>
      <c r="C160" s="1">
        <v>2.9293999999999998E-9</v>
      </c>
      <c r="D160" s="2">
        <f t="shared" si="17"/>
        <v>1.4799999999999898</v>
      </c>
      <c r="E160" s="2">
        <f t="shared" si="12"/>
        <v>-2.0270270270261577E-2</v>
      </c>
      <c r="F160" s="2">
        <f t="shared" si="13"/>
        <v>-1.2522297297297383E-9</v>
      </c>
      <c r="G160" s="2">
        <f t="shared" si="14"/>
        <v>-1.999999999998181E-2</v>
      </c>
      <c r="H160" s="2">
        <f t="shared" si="15"/>
        <v>-3.4107737874885369</v>
      </c>
      <c r="I160" s="2">
        <f t="shared" si="16"/>
        <v>-5.6832723991165865E-7</v>
      </c>
    </row>
    <row r="161" spans="1:9" x14ac:dyDescent="0.2">
      <c r="A161" s="1">
        <v>221.09</v>
      </c>
      <c r="B161" s="1">
        <v>108.54</v>
      </c>
      <c r="C161" s="1">
        <v>1.0761E-9</v>
      </c>
      <c r="D161" s="2">
        <f t="shared" si="17"/>
        <v>1.460000000000008</v>
      </c>
      <c r="E161" s="2">
        <f t="shared" si="12"/>
        <v>4.7945205479447119E-2</v>
      </c>
      <c r="F161" s="2">
        <f t="shared" si="13"/>
        <v>1.0114315068493097E-8</v>
      </c>
      <c r="G161" s="2">
        <f t="shared" si="14"/>
        <v>3.9999999999992042E-2</v>
      </c>
      <c r="H161" s="2">
        <f t="shared" si="15"/>
        <v>-0.86529680365308315</v>
      </c>
      <c r="I161" s="2">
        <f t="shared" si="16"/>
        <v>-2.9072454337905197E-7</v>
      </c>
    </row>
    <row r="162" spans="1:9" x14ac:dyDescent="0.2">
      <c r="A162" s="1">
        <v>222.55</v>
      </c>
      <c r="B162" s="1">
        <v>108.61</v>
      </c>
      <c r="C162" s="1">
        <v>1.5843000000000002E-8</v>
      </c>
      <c r="D162" s="2">
        <f t="shared" si="17"/>
        <v>1.5</v>
      </c>
      <c r="E162" s="2">
        <f t="shared" si="12"/>
        <v>1.333333333333068E-2</v>
      </c>
      <c r="F162" s="2">
        <f t="shared" si="13"/>
        <v>-1.5146666666666681E-9</v>
      </c>
      <c r="G162" s="2">
        <f t="shared" si="14"/>
        <v>0</v>
      </c>
      <c r="H162" s="2" t="e">
        <f t="shared" si="15"/>
        <v>#DIV/0!</v>
      </c>
      <c r="I162" s="2" t="e">
        <f t="shared" si="16"/>
        <v>#DIV/0!</v>
      </c>
    </row>
    <row r="163" spans="1:9" x14ac:dyDescent="0.2">
      <c r="A163" s="1">
        <v>224.05</v>
      </c>
      <c r="B163" s="1">
        <v>108.63</v>
      </c>
      <c r="C163" s="1">
        <v>1.3571E-8</v>
      </c>
      <c r="D163" s="2">
        <f t="shared" si="17"/>
        <v>1.5</v>
      </c>
      <c r="E163" s="2">
        <f t="shared" si="12"/>
        <v>1.3333333333340155E-2</v>
      </c>
      <c r="F163" s="2">
        <f t="shared" si="13"/>
        <v>-3.4674666666666661E-9</v>
      </c>
      <c r="G163" s="2">
        <f t="shared" si="14"/>
        <v>-2.0000000000010232E-2</v>
      </c>
      <c r="H163" s="2">
        <f t="shared" si="15"/>
        <v>-9.0090090085335906E-3</v>
      </c>
      <c r="I163" s="2">
        <f t="shared" si="16"/>
        <v>-1.0268414414409107E-7</v>
      </c>
    </row>
    <row r="164" spans="1:9" x14ac:dyDescent="0.2">
      <c r="A164" s="1">
        <v>225.55</v>
      </c>
      <c r="B164" s="1">
        <v>108.65</v>
      </c>
      <c r="C164" s="1">
        <v>8.3698000000000006E-9</v>
      </c>
      <c r="D164" s="2">
        <f t="shared" si="17"/>
        <v>1.4799999999999898</v>
      </c>
      <c r="E164" s="2">
        <f t="shared" si="12"/>
        <v>1.3513513513510919E-2</v>
      </c>
      <c r="F164" s="2">
        <f t="shared" si="13"/>
        <v>-1.4137837837837941E-9</v>
      </c>
      <c r="G164" s="2">
        <f t="shared" si="14"/>
        <v>0</v>
      </c>
      <c r="H164" s="2" t="e">
        <f t="shared" si="15"/>
        <v>#DIV/0!</v>
      </c>
      <c r="I164" s="2" t="e">
        <f t="shared" si="16"/>
        <v>#DIV/0!</v>
      </c>
    </row>
    <row r="165" spans="1:9" x14ac:dyDescent="0.2">
      <c r="A165" s="1">
        <v>227.03</v>
      </c>
      <c r="B165" s="1">
        <v>108.67</v>
      </c>
      <c r="C165" s="1">
        <v>6.2773999999999999E-9</v>
      </c>
      <c r="D165" s="2">
        <f t="shared" si="17"/>
        <v>1.4799999999999898</v>
      </c>
      <c r="E165" s="2">
        <f t="shared" si="12"/>
        <v>6.7567567567602604E-3</v>
      </c>
      <c r="F165" s="2">
        <f t="shared" si="13"/>
        <v>8.0787837837838401E-9</v>
      </c>
      <c r="G165" s="2">
        <f t="shared" si="14"/>
        <v>2.0000000000010232E-2</v>
      </c>
      <c r="H165" s="2">
        <f t="shared" si="15"/>
        <v>-4.5045045049805473E-3</v>
      </c>
      <c r="I165" s="2">
        <f t="shared" si="16"/>
        <v>-6.4107252252219745E-7</v>
      </c>
    </row>
    <row r="166" spans="1:9" x14ac:dyDescent="0.2">
      <c r="A166" s="1">
        <v>228.51</v>
      </c>
      <c r="B166" s="1">
        <v>108.68</v>
      </c>
      <c r="C166" s="1">
        <v>1.8234E-8</v>
      </c>
      <c r="D166" s="2">
        <f t="shared" si="17"/>
        <v>1.5</v>
      </c>
      <c r="E166" s="2">
        <f t="shared" si="12"/>
        <v>6.6666666666606034E-3</v>
      </c>
      <c r="F166" s="2">
        <f t="shared" si="13"/>
        <v>-4.7426666666666664E-9</v>
      </c>
      <c r="G166" s="2">
        <f t="shared" si="14"/>
        <v>2.0000000000010232E-2</v>
      </c>
      <c r="H166" s="2">
        <f t="shared" si="15"/>
        <v>-0.33333333333285964</v>
      </c>
      <c r="I166" s="2">
        <f t="shared" si="16"/>
        <v>4.0472149122787621E-8</v>
      </c>
    </row>
    <row r="167" spans="1:9" x14ac:dyDescent="0.2">
      <c r="A167" s="1">
        <v>230.01</v>
      </c>
      <c r="B167" s="1">
        <v>108.69</v>
      </c>
      <c r="C167" s="1">
        <v>1.112E-8</v>
      </c>
      <c r="D167" s="2">
        <f t="shared" si="17"/>
        <v>1.5200000000000102</v>
      </c>
      <c r="E167" s="2">
        <f t="shared" si="12"/>
        <v>0</v>
      </c>
      <c r="F167" s="2">
        <f t="shared" si="13"/>
        <v>-3.9332236842104999E-9</v>
      </c>
      <c r="G167" s="2">
        <f t="shared" si="14"/>
        <v>0</v>
      </c>
      <c r="H167" s="2" t="e">
        <f t="shared" si="15"/>
        <v>#DIV/0!</v>
      </c>
      <c r="I167" s="2" t="e">
        <f t="shared" si="16"/>
        <v>#DIV/0!</v>
      </c>
    </row>
    <row r="168" spans="1:9" x14ac:dyDescent="0.2">
      <c r="A168" s="1">
        <v>231.53</v>
      </c>
      <c r="B168" s="1">
        <v>108.69</v>
      </c>
      <c r="C168" s="1">
        <v>5.1415000000000001E-9</v>
      </c>
      <c r="D168" s="2">
        <f t="shared" si="17"/>
        <v>1.5200000000000102</v>
      </c>
      <c r="E168" s="2">
        <f t="shared" si="12"/>
        <v>-6.578947368415025E-3</v>
      </c>
      <c r="F168" s="2">
        <f t="shared" si="13"/>
        <v>3.0678289473684008E-9</v>
      </c>
      <c r="G168" s="2">
        <f t="shared" si="14"/>
        <v>-5.0000000000011369E-2</v>
      </c>
      <c r="H168" s="2">
        <f t="shared" si="15"/>
        <v>4.4754744004756796E-3</v>
      </c>
      <c r="I168" s="2">
        <f t="shared" si="16"/>
        <v>1.6221644289290946E-7</v>
      </c>
    </row>
    <row r="169" spans="1:9" x14ac:dyDescent="0.2">
      <c r="A169" s="1">
        <v>233.05</v>
      </c>
      <c r="B169" s="1">
        <v>108.68</v>
      </c>
      <c r="C169" s="1">
        <v>9.8046000000000007E-9</v>
      </c>
      <c r="D169" s="2">
        <f t="shared" si="17"/>
        <v>1.4699999999999989</v>
      </c>
      <c r="E169" s="2">
        <f t="shared" si="12"/>
        <v>-6.8027210884388598E-3</v>
      </c>
      <c r="F169" s="2">
        <f t="shared" si="13"/>
        <v>-5.0429931972789161E-9</v>
      </c>
      <c r="G169" s="2">
        <f t="shared" si="14"/>
        <v>4.9999999999982947E-2</v>
      </c>
      <c r="H169" s="2">
        <f t="shared" si="15"/>
        <v>-0.12710347296805904</v>
      </c>
      <c r="I169" s="2">
        <f t="shared" si="16"/>
        <v>4.1944670605098834E-7</v>
      </c>
    </row>
    <row r="170" spans="1:9" x14ac:dyDescent="0.2">
      <c r="A170" s="1">
        <v>234.52</v>
      </c>
      <c r="B170" s="1">
        <v>108.67</v>
      </c>
      <c r="C170" s="1">
        <v>2.3913999999999998E-9</v>
      </c>
      <c r="D170" s="2">
        <f t="shared" si="17"/>
        <v>1.5199999999999818</v>
      </c>
      <c r="E170" s="2">
        <f t="shared" si="12"/>
        <v>-1.3157894736839645E-2</v>
      </c>
      <c r="F170" s="2">
        <f t="shared" si="13"/>
        <v>1.5929342105263348E-8</v>
      </c>
      <c r="G170" s="2">
        <f t="shared" si="14"/>
        <v>-9.9999999999624833E-3</v>
      </c>
      <c r="H170" s="2">
        <f t="shared" si="15"/>
        <v>-0.653537818056947</v>
      </c>
      <c r="I170" s="2">
        <f t="shared" si="16"/>
        <v>2.9351130184843492E-6</v>
      </c>
    </row>
    <row r="171" spans="1:9" x14ac:dyDescent="0.2">
      <c r="A171" s="1">
        <v>236.04</v>
      </c>
      <c r="B171" s="1">
        <v>108.65</v>
      </c>
      <c r="C171" s="1">
        <v>2.6604000000000001E-8</v>
      </c>
      <c r="D171" s="2">
        <f t="shared" si="17"/>
        <v>1.5100000000000193</v>
      </c>
      <c r="E171" s="2">
        <f t="shared" si="12"/>
        <v>-6.6225165562946936E-3</v>
      </c>
      <c r="F171" s="2">
        <f t="shared" si="13"/>
        <v>-1.3421788079470027E-8</v>
      </c>
      <c r="G171" s="2">
        <f t="shared" si="14"/>
        <v>-2.8421709430404007E-14</v>
      </c>
      <c r="H171" s="2">
        <f t="shared" si="15"/>
        <v>233009086680.80051</v>
      </c>
      <c r="I171" s="2">
        <f t="shared" si="16"/>
        <v>-461094.69136043749</v>
      </c>
    </row>
    <row r="172" spans="1:9" x14ac:dyDescent="0.2">
      <c r="A172" s="1">
        <v>237.55</v>
      </c>
      <c r="B172" s="1">
        <v>108.64</v>
      </c>
      <c r="C172" s="1">
        <v>6.3371000000000004E-9</v>
      </c>
      <c r="D172" s="2">
        <f t="shared" si="17"/>
        <v>1.5099999999999909</v>
      </c>
      <c r="E172" s="2">
        <f t="shared" si="12"/>
        <v>-1.3245033112580226E-2</v>
      </c>
      <c r="F172" s="2">
        <f t="shared" si="13"/>
        <v>-3.1668874172185641E-10</v>
      </c>
      <c r="G172" s="2">
        <f t="shared" si="14"/>
        <v>-3.0000000000001137E-2</v>
      </c>
      <c r="H172" s="2">
        <f t="shared" si="15"/>
        <v>-0.21627587852732399</v>
      </c>
      <c r="I172" s="2">
        <f t="shared" si="16"/>
        <v>3.7918933834495581E-8</v>
      </c>
    </row>
    <row r="173" spans="1:9" x14ac:dyDescent="0.2">
      <c r="A173" s="1">
        <v>239.06</v>
      </c>
      <c r="B173" s="1">
        <v>108.62</v>
      </c>
      <c r="C173" s="1">
        <v>5.8589000000000001E-9</v>
      </c>
      <c r="D173" s="2">
        <f t="shared" si="17"/>
        <v>1.4799999999999898</v>
      </c>
      <c r="E173" s="2">
        <f t="shared" si="12"/>
        <v>-6.7567567567602604E-3</v>
      </c>
      <c r="F173" s="2">
        <f t="shared" si="13"/>
        <v>-1.4542567567567668E-9</v>
      </c>
      <c r="G173" s="2">
        <f t="shared" si="14"/>
        <v>4.0000000000020464E-2</v>
      </c>
      <c r="H173" s="2">
        <f t="shared" si="15"/>
        <v>-0.48897581792294698</v>
      </c>
      <c r="I173" s="2">
        <f t="shared" si="16"/>
        <v>2.4973470839247423E-7</v>
      </c>
    </row>
    <row r="174" spans="1:9" x14ac:dyDescent="0.2">
      <c r="A174" s="1">
        <v>240.54</v>
      </c>
      <c r="B174" s="1">
        <v>108.61</v>
      </c>
      <c r="C174" s="1">
        <v>3.7066E-9</v>
      </c>
      <c r="D174" s="2">
        <f t="shared" si="17"/>
        <v>1.5200000000000102</v>
      </c>
      <c r="E174" s="2">
        <f t="shared" si="12"/>
        <v>-2.6315789473688147E-2</v>
      </c>
      <c r="F174" s="2">
        <f t="shared" si="13"/>
        <v>8.5351315789473127E-9</v>
      </c>
      <c r="G174" s="2">
        <f t="shared" si="14"/>
        <v>-1.0000000000019327E-2</v>
      </c>
      <c r="H174" s="2">
        <f t="shared" si="15"/>
        <v>-6.6050888811310582</v>
      </c>
      <c r="I174" s="2">
        <f t="shared" si="16"/>
        <v>4.9324825723152431E-7</v>
      </c>
    </row>
    <row r="175" spans="1:9" x14ac:dyDescent="0.2">
      <c r="A175" s="1">
        <v>242.06</v>
      </c>
      <c r="B175" s="1">
        <v>108.57</v>
      </c>
      <c r="C175" s="1">
        <v>1.6680000000000001E-8</v>
      </c>
      <c r="D175" s="2">
        <f t="shared" si="17"/>
        <v>1.5099999999999909</v>
      </c>
      <c r="E175" s="2">
        <f t="shared" si="12"/>
        <v>3.9735099337750088E-2</v>
      </c>
      <c r="F175" s="2">
        <f t="shared" si="13"/>
        <v>3.6026490066225369E-9</v>
      </c>
      <c r="G175" s="2">
        <f t="shared" si="14"/>
        <v>1.0000000000019327E-2</v>
      </c>
      <c r="H175" s="2">
        <f t="shared" si="15"/>
        <v>-3.3156151969261631</v>
      </c>
      <c r="I175" s="2">
        <f t="shared" si="16"/>
        <v>-5.1756753224019958E-7</v>
      </c>
    </row>
    <row r="176" spans="1:9" x14ac:dyDescent="0.2">
      <c r="A176" s="1">
        <v>243.57</v>
      </c>
      <c r="B176" s="1">
        <v>108.63</v>
      </c>
      <c r="C176" s="1">
        <v>2.2119999999999999E-8</v>
      </c>
      <c r="D176" s="2">
        <f t="shared" si="17"/>
        <v>1.5200000000000102</v>
      </c>
      <c r="E176" s="2">
        <f t="shared" si="12"/>
        <v>6.5789473684243743E-3</v>
      </c>
      <c r="F176" s="2">
        <f t="shared" si="13"/>
        <v>-1.5730263157894617E-9</v>
      </c>
      <c r="G176" s="2">
        <f t="shared" si="14"/>
        <v>-3.0000000000001137E-2</v>
      </c>
      <c r="H176" s="2">
        <f t="shared" si="15"/>
        <v>0.44301189214668057</v>
      </c>
      <c r="I176" s="2">
        <f t="shared" si="16"/>
        <v>3.4211836218060435E-7</v>
      </c>
    </row>
    <row r="177" spans="1:9" x14ac:dyDescent="0.2">
      <c r="A177" s="1">
        <v>245.09</v>
      </c>
      <c r="B177" s="1">
        <v>108.64</v>
      </c>
      <c r="C177" s="1">
        <v>1.9729000000000001E-8</v>
      </c>
      <c r="D177" s="2">
        <f t="shared" si="17"/>
        <v>1.4900000000000091</v>
      </c>
      <c r="E177" s="2">
        <f t="shared" si="12"/>
        <v>-6.7114093959765465E-3</v>
      </c>
      <c r="F177" s="2">
        <f t="shared" si="13"/>
        <v>-1.1836577181207981E-8</v>
      </c>
      <c r="G177" s="2">
        <f t="shared" si="14"/>
        <v>3.9999999999992042E-2</v>
      </c>
      <c r="H177" s="2">
        <f t="shared" si="15"/>
        <v>4.3865420891057438E-3</v>
      </c>
      <c r="I177" s="2">
        <f t="shared" si="16"/>
        <v>3.6429514848452034E-7</v>
      </c>
    </row>
    <row r="178" spans="1:9" x14ac:dyDescent="0.2">
      <c r="A178" s="1">
        <v>246.58</v>
      </c>
      <c r="B178" s="1">
        <v>108.63</v>
      </c>
      <c r="C178" s="1">
        <v>2.0925E-9</v>
      </c>
      <c r="D178" s="2">
        <f t="shared" si="17"/>
        <v>1.5300000000000011</v>
      </c>
      <c r="E178" s="2">
        <f t="shared" si="12"/>
        <v>-6.5359477124123516E-3</v>
      </c>
      <c r="F178" s="2">
        <f t="shared" si="13"/>
        <v>2.7352287581699329E-9</v>
      </c>
      <c r="G178" s="2">
        <f t="shared" si="14"/>
        <v>-2.0000000000010232E-2</v>
      </c>
      <c r="H178" s="2">
        <f t="shared" si="15"/>
        <v>4.3284421941211315E-3</v>
      </c>
      <c r="I178" s="2">
        <f t="shared" si="16"/>
        <v>1.1300647102102147E-7</v>
      </c>
    </row>
    <row r="179" spans="1:9" x14ac:dyDescent="0.2">
      <c r="A179" s="1">
        <v>248.11</v>
      </c>
      <c r="B179" s="1">
        <v>108.62</v>
      </c>
      <c r="C179" s="1">
        <v>6.2773999999999999E-9</v>
      </c>
      <c r="D179" s="2">
        <f t="shared" si="17"/>
        <v>1.5099999999999909</v>
      </c>
      <c r="E179" s="2">
        <f t="shared" si="12"/>
        <v>-6.6225165562948185E-3</v>
      </c>
      <c r="F179" s="2">
        <f t="shared" si="13"/>
        <v>4.7509933774834727E-10</v>
      </c>
      <c r="G179" s="2">
        <f t="shared" si="14"/>
        <v>2.0000000000010232E-2</v>
      </c>
      <c r="H179" s="2">
        <f t="shared" si="15"/>
        <v>0.33112582781457151</v>
      </c>
      <c r="I179" s="2">
        <f t="shared" si="16"/>
        <v>-1.9763731982849259E-7</v>
      </c>
    </row>
    <row r="180" spans="1:9" x14ac:dyDescent="0.2">
      <c r="A180" s="1">
        <v>249.62</v>
      </c>
      <c r="B180" s="1">
        <v>108.61</v>
      </c>
      <c r="C180" s="1">
        <v>6.9947999999999999E-9</v>
      </c>
      <c r="D180" s="2">
        <f t="shared" si="17"/>
        <v>1.5300000000000011</v>
      </c>
      <c r="E180" s="2">
        <f t="shared" si="12"/>
        <v>0</v>
      </c>
      <c r="F180" s="2">
        <f t="shared" si="13"/>
        <v>-3.4776470588235267E-9</v>
      </c>
      <c r="G180" s="2">
        <f t="shared" si="14"/>
        <v>-2.0000000000010232E-2</v>
      </c>
      <c r="H180" s="2">
        <f t="shared" si="15"/>
        <v>0.33112582781457151</v>
      </c>
      <c r="I180" s="2">
        <f t="shared" si="16"/>
        <v>-4.1143533307341763E-7</v>
      </c>
    </row>
    <row r="181" spans="1:9" x14ac:dyDescent="0.2">
      <c r="A181" s="1">
        <v>251.15</v>
      </c>
      <c r="B181" s="1">
        <v>108.61</v>
      </c>
      <c r="C181" s="1">
        <v>1.674E-9</v>
      </c>
      <c r="D181" s="2">
        <f t="shared" si="17"/>
        <v>1.5099999999999909</v>
      </c>
      <c r="E181" s="2">
        <f t="shared" si="12"/>
        <v>-6.6225165562948185E-3</v>
      </c>
      <c r="F181" s="2">
        <f t="shared" si="13"/>
        <v>4.751059602649035E-9</v>
      </c>
      <c r="G181" s="2">
        <f t="shared" si="14"/>
        <v>3.0000000000001137E-2</v>
      </c>
      <c r="H181" s="2">
        <f t="shared" si="15"/>
        <v>-0.64505031392417966</v>
      </c>
      <c r="I181" s="2">
        <f t="shared" si="16"/>
        <v>-2.8000718156015265E-7</v>
      </c>
    </row>
    <row r="182" spans="1:9" x14ac:dyDescent="0.2">
      <c r="A182" s="1">
        <v>252.66</v>
      </c>
      <c r="B182" s="1">
        <v>108.6</v>
      </c>
      <c r="C182" s="1">
        <v>8.8480999999999997E-9</v>
      </c>
      <c r="D182" s="2">
        <f t="shared" si="17"/>
        <v>1.539999999999992</v>
      </c>
      <c r="E182" s="2">
        <f t="shared" si="12"/>
        <v>-2.5974025974020942E-2</v>
      </c>
      <c r="F182" s="2">
        <f t="shared" si="13"/>
        <v>-3.6491558441558628E-9</v>
      </c>
      <c r="G182" s="2">
        <f t="shared" si="14"/>
        <v>-2.9999999999972715E-2</v>
      </c>
      <c r="H182" s="2">
        <f t="shared" si="15"/>
        <v>0.45870244545803041</v>
      </c>
      <c r="I182" s="2">
        <f t="shared" si="16"/>
        <v>-1.7970696080977313E-7</v>
      </c>
    </row>
    <row r="183" spans="1:9" x14ac:dyDescent="0.2">
      <c r="A183" s="1">
        <v>254.2</v>
      </c>
      <c r="B183" s="1">
        <v>108.56</v>
      </c>
      <c r="C183" s="1">
        <v>3.2284000000000001E-9</v>
      </c>
      <c r="D183" s="2">
        <f t="shared" si="17"/>
        <v>1.5100000000000193</v>
      </c>
      <c r="E183" s="2">
        <f t="shared" si="12"/>
        <v>-3.9735099337749338E-2</v>
      </c>
      <c r="F183" s="2">
        <f t="shared" si="13"/>
        <v>1.7420529801324279E-9</v>
      </c>
      <c r="G183" s="2">
        <f t="shared" si="14"/>
        <v>1.999999999998181E-2</v>
      </c>
      <c r="H183" s="2">
        <f t="shared" si="15"/>
        <v>0.35276803878330654</v>
      </c>
      <c r="I183" s="2">
        <f t="shared" si="16"/>
        <v>-1.4376277972570634E-7</v>
      </c>
    </row>
    <row r="184" spans="1:9" x14ac:dyDescent="0.2">
      <c r="A184" s="1">
        <v>255.71</v>
      </c>
      <c r="B184" s="1">
        <v>108.5</v>
      </c>
      <c r="C184" s="1">
        <v>5.8589000000000001E-9</v>
      </c>
      <c r="D184" s="2">
        <f t="shared" si="17"/>
        <v>1.5300000000000011</v>
      </c>
      <c r="E184" s="2">
        <f t="shared" si="12"/>
        <v>-3.2679738562089625E-2</v>
      </c>
      <c r="F184" s="2">
        <f t="shared" si="13"/>
        <v>-1.1332026143790841E-9</v>
      </c>
      <c r="G184" s="2">
        <f t="shared" si="14"/>
        <v>-2.8421709430404007E-14</v>
      </c>
      <c r="H184" s="2">
        <f t="shared" si="15"/>
        <v>459926432534.01636</v>
      </c>
      <c r="I184" s="2">
        <f t="shared" si="16"/>
        <v>-41246.202469626842</v>
      </c>
    </row>
    <row r="185" spans="1:9" x14ac:dyDescent="0.2">
      <c r="A185" s="1">
        <v>257.24</v>
      </c>
      <c r="B185" s="1">
        <v>108.45</v>
      </c>
      <c r="C185" s="1">
        <v>4.1251000000000002E-9</v>
      </c>
      <c r="D185" s="2">
        <f t="shared" si="17"/>
        <v>1.5299999999999727</v>
      </c>
      <c r="E185" s="2">
        <f t="shared" si="12"/>
        <v>-4.575163398693375E-2</v>
      </c>
      <c r="F185" s="2">
        <f t="shared" si="13"/>
        <v>3.9084967320262232E-11</v>
      </c>
      <c r="G185" s="2">
        <f t="shared" si="14"/>
        <v>5.6843418860808015E-14</v>
      </c>
      <c r="H185" s="2">
        <f t="shared" si="15"/>
        <v>114981608133.52441</v>
      </c>
      <c r="I185" s="2">
        <f t="shared" si="16"/>
        <v>187664.93208282432</v>
      </c>
    </row>
    <row r="186" spans="1:9" x14ac:dyDescent="0.2">
      <c r="A186" s="1">
        <v>258.77</v>
      </c>
      <c r="B186" s="1">
        <v>108.38</v>
      </c>
      <c r="C186" s="1">
        <v>4.1849000000000003E-9</v>
      </c>
      <c r="D186" s="2">
        <f t="shared" si="17"/>
        <v>1.5300000000000296</v>
      </c>
      <c r="E186" s="2">
        <f t="shared" si="12"/>
        <v>-3.9215686274510532E-2</v>
      </c>
      <c r="F186" s="2">
        <f t="shared" si="13"/>
        <v>1.0706601307189334E-8</v>
      </c>
      <c r="G186" s="2">
        <f t="shared" si="14"/>
        <v>-5.6843418860808015E-14</v>
      </c>
      <c r="H186" s="2">
        <f t="shared" si="15"/>
        <v>-0.1378173828125</v>
      </c>
      <c r="I186" s="2">
        <f t="shared" si="16"/>
        <v>375329.86416565569</v>
      </c>
    </row>
    <row r="187" spans="1:9" x14ac:dyDescent="0.2">
      <c r="A187" s="1">
        <v>260.3</v>
      </c>
      <c r="B187" s="1">
        <v>108.32</v>
      </c>
      <c r="C187" s="1">
        <v>2.0566E-8</v>
      </c>
      <c r="D187" s="2">
        <f t="shared" si="17"/>
        <v>1.5299999999999727</v>
      </c>
      <c r="E187" s="2">
        <f t="shared" si="12"/>
        <v>-3.9215686274502698E-2</v>
      </c>
      <c r="F187" s="2">
        <f t="shared" si="13"/>
        <v>-1.0628431372549208E-8</v>
      </c>
      <c r="G187" s="2">
        <f t="shared" si="14"/>
        <v>-9.9999999999340616E-3</v>
      </c>
      <c r="H187" s="2">
        <f t="shared" si="15"/>
        <v>-1.2899896800900104</v>
      </c>
      <c r="I187" s="2">
        <f t="shared" si="16"/>
        <v>-1.4718891898961948E-6</v>
      </c>
    </row>
    <row r="188" spans="1:9" x14ac:dyDescent="0.2">
      <c r="A188" s="1">
        <v>261.83</v>
      </c>
      <c r="B188" s="1">
        <v>108.26</v>
      </c>
      <c r="C188" s="1">
        <v>4.3044999999999998E-9</v>
      </c>
      <c r="D188" s="2">
        <f t="shared" si="17"/>
        <v>1.5200000000000387</v>
      </c>
      <c r="E188" s="2">
        <f t="shared" si="12"/>
        <v>-2.6315789473687654E-2</v>
      </c>
      <c r="F188" s="2">
        <f t="shared" si="13"/>
        <v>4.0904605263156859E-9</v>
      </c>
      <c r="G188" s="2">
        <f t="shared" si="14"/>
        <v>-5.6843418860808015E-14</v>
      </c>
      <c r="H188" s="2">
        <f t="shared" si="15"/>
        <v>115738066081.59772</v>
      </c>
      <c r="I188" s="2">
        <f t="shared" si="16"/>
        <v>80263.191446985453</v>
      </c>
    </row>
    <row r="189" spans="1:9" x14ac:dyDescent="0.2">
      <c r="A189" s="1">
        <v>263.35000000000002</v>
      </c>
      <c r="B189" s="1">
        <v>108.22</v>
      </c>
      <c r="C189" s="1">
        <v>1.0522E-8</v>
      </c>
      <c r="D189" s="2">
        <f t="shared" si="17"/>
        <v>1.5199999999999818</v>
      </c>
      <c r="E189" s="2">
        <f t="shared" si="12"/>
        <v>-3.289473684210379E-2</v>
      </c>
      <c r="F189" s="2">
        <f t="shared" si="13"/>
        <v>-4.7197368421053143E-10</v>
      </c>
      <c r="G189" s="2">
        <f t="shared" si="14"/>
        <v>0</v>
      </c>
      <c r="H189" s="2" t="e">
        <f t="shared" si="15"/>
        <v>#DIV/0!</v>
      </c>
      <c r="I189" s="2" t="e">
        <f t="shared" si="16"/>
        <v>#DIV/0!</v>
      </c>
    </row>
    <row r="190" spans="1:9" x14ac:dyDescent="0.2">
      <c r="A190" s="1">
        <v>264.87</v>
      </c>
      <c r="B190" s="1">
        <v>108.17</v>
      </c>
      <c r="C190" s="1">
        <v>9.8046000000000007E-9</v>
      </c>
      <c r="D190" s="2">
        <f t="shared" si="17"/>
        <v>1.5199999999999818</v>
      </c>
      <c r="E190" s="2">
        <f t="shared" si="12"/>
        <v>-3.9473684210528284E-2</v>
      </c>
      <c r="F190" s="2">
        <f t="shared" si="13"/>
        <v>-6.33240131578955E-9</v>
      </c>
      <c r="G190" s="2">
        <f t="shared" si="14"/>
        <v>2.0000000000038654E-2</v>
      </c>
      <c r="H190" s="2">
        <f t="shared" si="15"/>
        <v>-0.29904306220002874</v>
      </c>
      <c r="I190" s="2">
        <f t="shared" si="16"/>
        <v>5.3401779306116981E-7</v>
      </c>
    </row>
    <row r="191" spans="1:9" x14ac:dyDescent="0.2">
      <c r="A191" s="1">
        <v>266.39</v>
      </c>
      <c r="B191" s="1">
        <v>108.11</v>
      </c>
      <c r="C191" s="1">
        <v>1.7935000000000001E-10</v>
      </c>
      <c r="D191" s="2">
        <f t="shared" si="17"/>
        <v>1.5400000000000205</v>
      </c>
      <c r="E191" s="2">
        <f t="shared" si="12"/>
        <v>-4.5454545454540418E-2</v>
      </c>
      <c r="F191" s="2">
        <f t="shared" si="13"/>
        <v>4.3479545454544877E-9</v>
      </c>
      <c r="G191" s="2">
        <f t="shared" si="14"/>
        <v>-4.0000000000020464E-2</v>
      </c>
      <c r="H191" s="2">
        <f t="shared" si="15"/>
        <v>0.19696969696993052</v>
      </c>
      <c r="I191" s="2">
        <f t="shared" si="16"/>
        <v>1.901886363635246E-8</v>
      </c>
    </row>
    <row r="192" spans="1:9" x14ac:dyDescent="0.2">
      <c r="A192" s="1">
        <v>267.93</v>
      </c>
      <c r="B192" s="1">
        <v>108.04</v>
      </c>
      <c r="C192" s="1">
        <v>6.8752000000000004E-9</v>
      </c>
      <c r="D192" s="2">
        <f t="shared" si="17"/>
        <v>1.5</v>
      </c>
      <c r="E192" s="2">
        <f t="shared" si="12"/>
        <v>-5.333333333334167E-2</v>
      </c>
      <c r="F192" s="2">
        <f t="shared" si="13"/>
        <v>3.5872000000000002E-9</v>
      </c>
      <c r="G192" s="2">
        <f t="shared" si="14"/>
        <v>4.0000000000020464E-2</v>
      </c>
      <c r="H192" s="2">
        <f t="shared" si="15"/>
        <v>0.19696969696993052</v>
      </c>
      <c r="I192" s="2">
        <f t="shared" si="16"/>
        <v>-2.8767051948036971E-7</v>
      </c>
    </row>
    <row r="193" spans="1:9" x14ac:dyDescent="0.2">
      <c r="A193" s="1">
        <v>269.43</v>
      </c>
      <c r="B193" s="1">
        <v>107.96</v>
      </c>
      <c r="C193" s="1">
        <v>1.2256000000000001E-8</v>
      </c>
      <c r="D193" s="2">
        <f t="shared" si="17"/>
        <v>1.5400000000000205</v>
      </c>
      <c r="E193" s="2">
        <f t="shared" si="12"/>
        <v>-4.5454545454540418E-2</v>
      </c>
      <c r="F193" s="2">
        <f t="shared" si="13"/>
        <v>-7.9196207792206744E-9</v>
      </c>
      <c r="G193" s="2">
        <f t="shared" si="14"/>
        <v>-5.6843418860808015E-14</v>
      </c>
      <c r="H193" s="2">
        <f t="shared" si="15"/>
        <v>228469948628.93103</v>
      </c>
      <c r="I193" s="2">
        <f t="shared" si="16"/>
        <v>-226740.79666957742</v>
      </c>
    </row>
    <row r="194" spans="1:9" x14ac:dyDescent="0.2">
      <c r="A194" s="1">
        <v>270.97000000000003</v>
      </c>
      <c r="B194" s="1">
        <v>107.89</v>
      </c>
      <c r="C194" s="1">
        <v>5.9783999999999995E-11</v>
      </c>
      <c r="D194" s="2">
        <f t="shared" si="17"/>
        <v>1.5399999999999636</v>
      </c>
      <c r="E194" s="2">
        <f t="shared" si="12"/>
        <v>-5.8441558441562035E-2</v>
      </c>
      <c r="F194" s="2">
        <f t="shared" si="13"/>
        <v>4.9691012987014172E-9</v>
      </c>
      <c r="G194" s="2">
        <f t="shared" si="14"/>
        <v>5.6843418860808015E-14</v>
      </c>
      <c r="H194" s="2">
        <f t="shared" si="15"/>
        <v>228469948628.93103</v>
      </c>
      <c r="I194" s="2">
        <f t="shared" si="16"/>
        <v>9565.8539731246856</v>
      </c>
    </row>
    <row r="195" spans="1:9" x14ac:dyDescent="0.2">
      <c r="A195" s="1">
        <v>272.51</v>
      </c>
      <c r="B195" s="1">
        <v>107.8</v>
      </c>
      <c r="C195" s="1">
        <v>7.7122000000000007E-9</v>
      </c>
      <c r="D195" s="2">
        <f t="shared" si="17"/>
        <v>1.5400000000000205</v>
      </c>
      <c r="E195" s="2">
        <f t="shared" ref="E195:E258" si="18">(B196-B195)/D195</f>
        <v>-4.5454545454540418E-2</v>
      </c>
      <c r="F195" s="2">
        <f t="shared" si="13"/>
        <v>5.5128571428570682E-9</v>
      </c>
      <c r="G195" s="2">
        <f t="shared" si="14"/>
        <v>9.9999999999909051E-3</v>
      </c>
      <c r="H195" s="2">
        <f t="shared" si="15"/>
        <v>2.9325513195560149E-2</v>
      </c>
      <c r="I195" s="2">
        <f t="shared" si="16"/>
        <v>-1.3111566820288292E-6</v>
      </c>
    </row>
    <row r="196" spans="1:9" x14ac:dyDescent="0.2">
      <c r="A196" s="1">
        <v>274.05</v>
      </c>
      <c r="B196" s="1">
        <v>107.73</v>
      </c>
      <c r="C196" s="1">
        <v>1.6201999999999998E-8</v>
      </c>
      <c r="D196" s="2">
        <f t="shared" si="17"/>
        <v>1.5500000000000114</v>
      </c>
      <c r="E196" s="2">
        <f t="shared" si="18"/>
        <v>-4.5161290322585083E-2</v>
      </c>
      <c r="F196" s="2">
        <f t="shared" ref="F196:F259" si="19">(C197-C196)/D196</f>
        <v>-7.5987096774192986E-9</v>
      </c>
      <c r="G196" s="2">
        <f t="shared" ref="G196:G259" si="20">D197-D196</f>
        <v>-1.0000000000047748E-2</v>
      </c>
      <c r="H196" s="2">
        <f t="shared" ref="H196:H259" si="21">(E197-E196)/G196</f>
        <v>2.9325513195561374E-2</v>
      </c>
      <c r="I196" s="2">
        <f t="shared" ref="I196:I259" si="22">(F197-F196)/G196</f>
        <v>-8.8022161708837912E-7</v>
      </c>
    </row>
    <row r="197" spans="1:9" x14ac:dyDescent="0.2">
      <c r="A197" s="1">
        <v>275.60000000000002</v>
      </c>
      <c r="B197" s="1">
        <v>107.66</v>
      </c>
      <c r="C197" s="1">
        <v>4.4239999999999996E-9</v>
      </c>
      <c r="D197" s="2">
        <f t="shared" ref="D197:D260" si="23">A198-A197</f>
        <v>1.5399999999999636</v>
      </c>
      <c r="E197" s="2">
        <f t="shared" si="18"/>
        <v>-4.5454545454542097E-2</v>
      </c>
      <c r="F197" s="2">
        <f t="shared" si="19"/>
        <v>1.203506493506522E-9</v>
      </c>
      <c r="G197" s="2">
        <f t="shared" si="20"/>
        <v>5.6843418860808015E-14</v>
      </c>
      <c r="H197" s="2">
        <f t="shared" si="21"/>
        <v>114234974314.31372</v>
      </c>
      <c r="I197" s="2">
        <f t="shared" si="22"/>
        <v>204197.30128645425</v>
      </c>
    </row>
    <row r="198" spans="1:9" x14ac:dyDescent="0.2">
      <c r="A198" s="1">
        <v>277.14</v>
      </c>
      <c r="B198" s="1">
        <v>107.59</v>
      </c>
      <c r="C198" s="1">
        <v>6.2773999999999999E-9</v>
      </c>
      <c r="D198" s="2">
        <f t="shared" si="23"/>
        <v>1.5400000000000205</v>
      </c>
      <c r="E198" s="2">
        <f t="shared" si="18"/>
        <v>-3.8961038961039918E-2</v>
      </c>
      <c r="F198" s="2">
        <f t="shared" si="19"/>
        <v>1.2810779220779052E-8</v>
      </c>
      <c r="G198" s="2">
        <f t="shared" si="20"/>
        <v>9.9999999999909051E-3</v>
      </c>
      <c r="H198" s="2">
        <f t="shared" si="21"/>
        <v>2.5136154168412628E-2</v>
      </c>
      <c r="I198" s="2">
        <f t="shared" si="22"/>
        <v>-2.7776005027255818E-6</v>
      </c>
    </row>
    <row r="199" spans="1:9" x14ac:dyDescent="0.2">
      <c r="A199" s="1">
        <v>278.68</v>
      </c>
      <c r="B199" s="1">
        <v>107.53</v>
      </c>
      <c r="C199" s="1">
        <v>2.6006000000000001E-8</v>
      </c>
      <c r="D199" s="2">
        <f t="shared" si="23"/>
        <v>1.5500000000000114</v>
      </c>
      <c r="E199" s="2">
        <f t="shared" si="18"/>
        <v>-3.870967741935602E-2</v>
      </c>
      <c r="F199" s="2">
        <f t="shared" si="19"/>
        <v>-1.4965225806451504E-8</v>
      </c>
      <c r="G199" s="2">
        <f t="shared" si="20"/>
        <v>-2.0000000000038654E-2</v>
      </c>
      <c r="H199" s="2">
        <f t="shared" si="21"/>
        <v>0.67889521399819819</v>
      </c>
      <c r="I199" s="2">
        <f t="shared" si="22"/>
        <v>-1.1839508328039549E-6</v>
      </c>
    </row>
    <row r="200" spans="1:9" x14ac:dyDescent="0.2">
      <c r="A200" s="1">
        <v>280.23</v>
      </c>
      <c r="B200" s="1">
        <v>107.47</v>
      </c>
      <c r="C200" s="1">
        <v>2.8099E-9</v>
      </c>
      <c r="D200" s="2">
        <f t="shared" si="23"/>
        <v>1.5299999999999727</v>
      </c>
      <c r="E200" s="2">
        <f t="shared" si="18"/>
        <v>-5.2287581699346226E-2</v>
      </c>
      <c r="F200" s="2">
        <f t="shared" si="19"/>
        <v>8.7137908496733578E-9</v>
      </c>
      <c r="G200" s="2">
        <f t="shared" si="20"/>
        <v>2.0000000000038654E-2</v>
      </c>
      <c r="H200" s="2">
        <f t="shared" si="21"/>
        <v>3.3733923676997443E-2</v>
      </c>
      <c r="I200" s="2">
        <f t="shared" si="22"/>
        <v>-9.023992199012753E-7</v>
      </c>
    </row>
    <row r="201" spans="1:9" x14ac:dyDescent="0.2">
      <c r="A201" s="1">
        <v>281.76</v>
      </c>
      <c r="B201" s="1">
        <v>107.39</v>
      </c>
      <c r="C201" s="1">
        <v>1.6142E-8</v>
      </c>
      <c r="D201" s="2">
        <f t="shared" si="23"/>
        <v>1.5500000000000114</v>
      </c>
      <c r="E201" s="2">
        <f t="shared" si="18"/>
        <v>-5.1612903225804974E-2</v>
      </c>
      <c r="F201" s="2">
        <f t="shared" si="19"/>
        <v>-9.3341935483870283E-9</v>
      </c>
      <c r="G201" s="2">
        <f t="shared" si="20"/>
        <v>9.9999999999909051E-3</v>
      </c>
      <c r="H201" s="2">
        <f t="shared" si="21"/>
        <v>-1.2489660876775868</v>
      </c>
      <c r="I201" s="2">
        <f t="shared" si="22"/>
        <v>1.1595219189423212E-6</v>
      </c>
    </row>
    <row r="202" spans="1:9" x14ac:dyDescent="0.2">
      <c r="A202" s="1">
        <v>283.31</v>
      </c>
      <c r="B202" s="1">
        <v>107.31</v>
      </c>
      <c r="C202" s="1">
        <v>1.674E-9</v>
      </c>
      <c r="D202" s="2">
        <f t="shared" si="23"/>
        <v>1.5600000000000023</v>
      </c>
      <c r="E202" s="2">
        <f t="shared" si="18"/>
        <v>-6.4102564102569481E-2</v>
      </c>
      <c r="F202" s="2">
        <f t="shared" si="19"/>
        <v>2.2610256410256378E-9</v>
      </c>
      <c r="G202" s="2">
        <f t="shared" si="20"/>
        <v>0</v>
      </c>
      <c r="H202" s="2" t="e">
        <f t="shared" si="21"/>
        <v>#DIV/0!</v>
      </c>
      <c r="I202" s="2" t="e">
        <f t="shared" si="22"/>
        <v>#DIV/0!</v>
      </c>
    </row>
    <row r="203" spans="1:9" x14ac:dyDescent="0.2">
      <c r="A203" s="1">
        <v>284.87</v>
      </c>
      <c r="B203" s="1">
        <v>107.21</v>
      </c>
      <c r="C203" s="1">
        <v>5.2011999999999998E-9</v>
      </c>
      <c r="D203" s="2">
        <f t="shared" si="23"/>
        <v>1.5600000000000023</v>
      </c>
      <c r="E203" s="2">
        <f t="shared" si="18"/>
        <v>-6.4102564102560364E-2</v>
      </c>
      <c r="F203" s="2">
        <f t="shared" si="19"/>
        <v>-1.0730128205128188E-9</v>
      </c>
      <c r="G203" s="2">
        <f t="shared" si="20"/>
        <v>0</v>
      </c>
      <c r="H203" s="2" t="e">
        <f t="shared" si="21"/>
        <v>#DIV/0!</v>
      </c>
      <c r="I203" s="2" t="e">
        <f t="shared" si="22"/>
        <v>#DIV/0!</v>
      </c>
    </row>
    <row r="204" spans="1:9" x14ac:dyDescent="0.2">
      <c r="A204" s="1">
        <v>286.43</v>
      </c>
      <c r="B204" s="1">
        <v>107.11</v>
      </c>
      <c r="C204" s="1">
        <v>3.5273E-9</v>
      </c>
      <c r="D204" s="2">
        <f t="shared" si="23"/>
        <v>1.5600000000000023</v>
      </c>
      <c r="E204" s="2">
        <f t="shared" si="18"/>
        <v>-7.051282051282004E-2</v>
      </c>
      <c r="F204" s="2">
        <f t="shared" si="19"/>
        <v>8.8141025641025532E-10</v>
      </c>
      <c r="G204" s="2">
        <f t="shared" si="20"/>
        <v>0</v>
      </c>
      <c r="H204" s="2" t="e">
        <f t="shared" si="21"/>
        <v>#DIV/0!</v>
      </c>
      <c r="I204" s="2" t="e">
        <f t="shared" si="22"/>
        <v>#DIV/0!</v>
      </c>
    </row>
    <row r="205" spans="1:9" x14ac:dyDescent="0.2">
      <c r="A205" s="1">
        <v>287.99</v>
      </c>
      <c r="B205" s="1">
        <v>107</v>
      </c>
      <c r="C205" s="1">
        <v>4.9023000000000003E-9</v>
      </c>
      <c r="D205" s="2">
        <f t="shared" si="23"/>
        <v>1.5600000000000023</v>
      </c>
      <c r="E205" s="2">
        <f t="shared" si="18"/>
        <v>-7.051282051282004E-2</v>
      </c>
      <c r="F205" s="2">
        <f t="shared" si="19"/>
        <v>1.1880128205128185E-9</v>
      </c>
      <c r="G205" s="2">
        <f t="shared" si="20"/>
        <v>0</v>
      </c>
      <c r="H205" s="2" t="e">
        <f t="shared" si="21"/>
        <v>#DIV/0!</v>
      </c>
      <c r="I205" s="2" t="e">
        <f t="shared" si="22"/>
        <v>#DIV/0!</v>
      </c>
    </row>
    <row r="206" spans="1:9" x14ac:dyDescent="0.2">
      <c r="A206" s="1">
        <v>289.55</v>
      </c>
      <c r="B206" s="1">
        <v>106.89</v>
      </c>
      <c r="C206" s="1">
        <v>6.7556000000000001E-9</v>
      </c>
      <c r="D206" s="2">
        <f t="shared" si="23"/>
        <v>1.5600000000000023</v>
      </c>
      <c r="E206" s="2">
        <f t="shared" si="18"/>
        <v>-6.4102564102560364E-2</v>
      </c>
      <c r="F206" s="2">
        <f t="shared" si="19"/>
        <v>4.3303846153846089E-9</v>
      </c>
      <c r="G206" s="2">
        <f t="shared" si="20"/>
        <v>-9.9999999999909051E-3</v>
      </c>
      <c r="H206" s="2">
        <f t="shared" si="21"/>
        <v>-0.60380479735318249</v>
      </c>
      <c r="I206" s="2">
        <f t="shared" si="22"/>
        <v>1.0231481389587419E-6</v>
      </c>
    </row>
    <row r="207" spans="1:9" x14ac:dyDescent="0.2">
      <c r="A207" s="1">
        <v>291.11</v>
      </c>
      <c r="B207" s="1">
        <v>106.79</v>
      </c>
      <c r="C207" s="1">
        <v>1.3510999999999999E-8</v>
      </c>
      <c r="D207" s="2">
        <f t="shared" si="23"/>
        <v>1.5500000000000114</v>
      </c>
      <c r="E207" s="2">
        <f t="shared" si="18"/>
        <v>-5.806451612903403E-2</v>
      </c>
      <c r="F207" s="2">
        <f t="shared" si="19"/>
        <v>-5.9010967741935047E-9</v>
      </c>
      <c r="G207" s="2">
        <f t="shared" si="20"/>
        <v>-5.6843418860808015E-14</v>
      </c>
      <c r="H207" s="2">
        <f t="shared" si="21"/>
        <v>113497974480.20215</v>
      </c>
      <c r="I207" s="2">
        <f t="shared" si="22"/>
        <v>-84134.913502354379</v>
      </c>
    </row>
    <row r="208" spans="1:9" x14ac:dyDescent="0.2">
      <c r="A208" s="1">
        <v>292.66000000000003</v>
      </c>
      <c r="B208" s="1">
        <v>106.7</v>
      </c>
      <c r="C208" s="1">
        <v>4.3642999999999999E-9</v>
      </c>
      <c r="D208" s="2">
        <f t="shared" si="23"/>
        <v>1.5499999999999545</v>
      </c>
      <c r="E208" s="2">
        <f t="shared" si="18"/>
        <v>-6.451612903226546E-2</v>
      </c>
      <c r="F208" s="2">
        <f t="shared" si="19"/>
        <v>-1.1185806451613231E-9</v>
      </c>
      <c r="G208" s="2">
        <f t="shared" si="20"/>
        <v>2.0000000000038654E-2</v>
      </c>
      <c r="H208" s="2">
        <f t="shared" si="21"/>
        <v>4.1093075817182453E-2</v>
      </c>
      <c r="I208" s="2">
        <f t="shared" si="22"/>
        <v>1.5303094308579628E-7</v>
      </c>
    </row>
    <row r="209" spans="1:9" x14ac:dyDescent="0.2">
      <c r="A209" s="1">
        <v>294.20999999999998</v>
      </c>
      <c r="B209" s="1">
        <v>106.6</v>
      </c>
      <c r="C209" s="1">
        <v>2.6305E-9</v>
      </c>
      <c r="D209" s="2">
        <f t="shared" si="23"/>
        <v>1.5699999999999932</v>
      </c>
      <c r="E209" s="2">
        <f t="shared" si="18"/>
        <v>-6.3694267515920222E-2</v>
      </c>
      <c r="F209" s="2">
        <f t="shared" si="19"/>
        <v>1.9420382165605176E-9</v>
      </c>
      <c r="G209" s="2">
        <f t="shared" si="20"/>
        <v>-1.999999999998181E-2</v>
      </c>
      <c r="H209" s="2">
        <f t="shared" si="21"/>
        <v>4.1093075816722627E-2</v>
      </c>
      <c r="I209" s="2">
        <f t="shared" si="22"/>
        <v>-1.8252712143020263E-7</v>
      </c>
    </row>
    <row r="210" spans="1:9" x14ac:dyDescent="0.2">
      <c r="A210" s="1">
        <v>295.77999999999997</v>
      </c>
      <c r="B210" s="1">
        <v>106.5</v>
      </c>
      <c r="C210" s="1">
        <v>5.6794999999999997E-9</v>
      </c>
      <c r="D210" s="2">
        <f t="shared" si="23"/>
        <v>1.5500000000000114</v>
      </c>
      <c r="E210" s="2">
        <f t="shared" si="18"/>
        <v>-6.4516129032253927E-2</v>
      </c>
      <c r="F210" s="2">
        <f t="shared" si="19"/>
        <v>5.5925806451612502E-9</v>
      </c>
      <c r="G210" s="2">
        <f t="shared" si="20"/>
        <v>0</v>
      </c>
      <c r="H210" s="2" t="e">
        <f t="shared" si="21"/>
        <v>#DIV/0!</v>
      </c>
      <c r="I210" s="2" t="e">
        <f t="shared" si="22"/>
        <v>#DIV/0!</v>
      </c>
    </row>
    <row r="211" spans="1:9" x14ac:dyDescent="0.2">
      <c r="A211" s="1">
        <v>297.33</v>
      </c>
      <c r="B211" s="1">
        <v>106.4</v>
      </c>
      <c r="C211" s="1">
        <v>1.4348E-8</v>
      </c>
      <c r="D211" s="2">
        <f t="shared" si="23"/>
        <v>1.5500000000000114</v>
      </c>
      <c r="E211" s="2">
        <f t="shared" si="18"/>
        <v>-6.4516129032263086E-2</v>
      </c>
      <c r="F211" s="2">
        <f t="shared" si="19"/>
        <v>-5.6697419354838299E-9</v>
      </c>
      <c r="G211" s="2">
        <f t="shared" si="20"/>
        <v>0</v>
      </c>
      <c r="H211" s="2" t="e">
        <f t="shared" si="21"/>
        <v>#DIV/0!</v>
      </c>
      <c r="I211" s="2" t="e">
        <f t="shared" si="22"/>
        <v>#DIV/0!</v>
      </c>
    </row>
    <row r="212" spans="1:9" x14ac:dyDescent="0.2">
      <c r="A212" s="1">
        <v>298.88</v>
      </c>
      <c r="B212" s="1">
        <v>106.3</v>
      </c>
      <c r="C212" s="1">
        <v>5.5599000000000002E-9</v>
      </c>
      <c r="D212" s="2">
        <f t="shared" si="23"/>
        <v>1.5500000000000114</v>
      </c>
      <c r="E212" s="2">
        <f t="shared" si="18"/>
        <v>-5.806451612903403E-2</v>
      </c>
      <c r="F212" s="2">
        <f t="shared" si="19"/>
        <v>-1.8899354838709541E-9</v>
      </c>
      <c r="G212" s="2">
        <f t="shared" si="20"/>
        <v>1.999999999998181E-2</v>
      </c>
      <c r="H212" s="2">
        <f t="shared" si="21"/>
        <v>-0.28148756934456559</v>
      </c>
      <c r="I212" s="2">
        <f t="shared" si="22"/>
        <v>2.7858557633063206E-8</v>
      </c>
    </row>
    <row r="213" spans="1:9" x14ac:dyDescent="0.2">
      <c r="A213" s="1">
        <v>300.43</v>
      </c>
      <c r="B213" s="1">
        <v>106.21</v>
      </c>
      <c r="C213" s="1">
        <v>2.6305E-9</v>
      </c>
      <c r="D213" s="2">
        <f t="shared" si="23"/>
        <v>1.5699999999999932</v>
      </c>
      <c r="E213" s="2">
        <f t="shared" si="18"/>
        <v>-6.3694267515920222E-2</v>
      </c>
      <c r="F213" s="2">
        <f t="shared" si="19"/>
        <v>-1.3327643312101968E-9</v>
      </c>
      <c r="G213" s="2">
        <f t="shared" si="20"/>
        <v>-9.9999999999909051E-3</v>
      </c>
      <c r="H213" s="2">
        <f t="shared" si="21"/>
        <v>4.0829658664051305E-2</v>
      </c>
      <c r="I213" s="2">
        <f t="shared" si="22"/>
        <v>-8.8058027927566552E-7</v>
      </c>
    </row>
    <row r="214" spans="1:9" x14ac:dyDescent="0.2">
      <c r="A214" s="1">
        <v>302</v>
      </c>
      <c r="B214" s="1">
        <v>106.11</v>
      </c>
      <c r="C214" s="1">
        <v>5.3806E-10</v>
      </c>
      <c r="D214" s="2">
        <f t="shared" si="23"/>
        <v>1.5600000000000023</v>
      </c>
      <c r="E214" s="2">
        <f t="shared" si="18"/>
        <v>-6.4102564102560364E-2</v>
      </c>
      <c r="F214" s="2">
        <f t="shared" si="19"/>
        <v>7.4730384615384499E-9</v>
      </c>
      <c r="G214" s="2">
        <f t="shared" si="20"/>
        <v>0</v>
      </c>
      <c r="H214" s="2" t="e">
        <f t="shared" si="21"/>
        <v>#DIV/0!</v>
      </c>
      <c r="I214" s="2" t="e">
        <f t="shared" si="22"/>
        <v>#DIV/0!</v>
      </c>
    </row>
    <row r="215" spans="1:9" x14ac:dyDescent="0.2">
      <c r="A215" s="1">
        <v>303.56</v>
      </c>
      <c r="B215" s="1">
        <v>106.01</v>
      </c>
      <c r="C215" s="1">
        <v>1.2196E-8</v>
      </c>
      <c r="D215" s="2">
        <f t="shared" si="23"/>
        <v>1.5600000000000023</v>
      </c>
      <c r="E215" s="2">
        <f t="shared" si="18"/>
        <v>-6.4102564102569481E-2</v>
      </c>
      <c r="F215" s="2">
        <f t="shared" si="19"/>
        <v>-7.4347179487179382E-9</v>
      </c>
      <c r="G215" s="2">
        <f t="shared" si="20"/>
        <v>9.9999999999909051E-3</v>
      </c>
      <c r="H215" s="2">
        <f t="shared" si="21"/>
        <v>4.0829658664963075E-2</v>
      </c>
      <c r="I215" s="2">
        <f t="shared" si="22"/>
        <v>1.2918131961468565E-6</v>
      </c>
    </row>
    <row r="216" spans="1:9" x14ac:dyDescent="0.2">
      <c r="A216" s="1">
        <v>305.12</v>
      </c>
      <c r="B216" s="1">
        <v>105.91</v>
      </c>
      <c r="C216" s="1">
        <v>5.9783999999999997E-10</v>
      </c>
      <c r="D216" s="2">
        <f t="shared" si="23"/>
        <v>1.5699999999999932</v>
      </c>
      <c r="E216" s="2">
        <f t="shared" si="18"/>
        <v>-6.3694267515920222E-2</v>
      </c>
      <c r="F216" s="2">
        <f t="shared" si="19"/>
        <v>5.4834140127388774E-9</v>
      </c>
      <c r="G216" s="2">
        <f t="shared" si="20"/>
        <v>-9.9999999999909051E-3</v>
      </c>
      <c r="H216" s="2">
        <f t="shared" si="21"/>
        <v>1.322880940717154</v>
      </c>
      <c r="I216" s="2">
        <f t="shared" si="22"/>
        <v>6.5948242691551301E-7</v>
      </c>
    </row>
    <row r="217" spans="1:9" x14ac:dyDescent="0.2">
      <c r="A217" s="1">
        <v>306.69</v>
      </c>
      <c r="B217" s="1">
        <v>105.81</v>
      </c>
      <c r="C217" s="1">
        <v>9.2068000000000001E-9</v>
      </c>
      <c r="D217" s="2">
        <f t="shared" si="23"/>
        <v>1.5600000000000023</v>
      </c>
      <c r="E217" s="2">
        <f t="shared" si="18"/>
        <v>-7.6923076923079731E-2</v>
      </c>
      <c r="F217" s="2">
        <f t="shared" si="19"/>
        <v>-1.1114102564102548E-9</v>
      </c>
      <c r="G217" s="2">
        <f t="shared" si="20"/>
        <v>1.999999999998181E-2</v>
      </c>
      <c r="H217" s="2">
        <f t="shared" si="21"/>
        <v>0.68159688412943831</v>
      </c>
      <c r="I217" s="2">
        <f t="shared" si="22"/>
        <v>-1.7713296819230895E-7</v>
      </c>
    </row>
    <row r="218" spans="1:9" x14ac:dyDescent="0.2">
      <c r="A218" s="1">
        <v>308.25</v>
      </c>
      <c r="B218" s="1">
        <v>105.69</v>
      </c>
      <c r="C218" s="1">
        <v>7.4730000000000001E-9</v>
      </c>
      <c r="D218" s="2">
        <f t="shared" si="23"/>
        <v>1.5799999999999841</v>
      </c>
      <c r="E218" s="2">
        <f t="shared" si="18"/>
        <v>-6.3291139240503363E-2</v>
      </c>
      <c r="F218" s="2">
        <f t="shared" si="19"/>
        <v>-4.6540696202532118E-9</v>
      </c>
      <c r="G218" s="2">
        <f t="shared" si="20"/>
        <v>5.6843418860808015E-14</v>
      </c>
      <c r="H218" s="2">
        <f t="shared" si="21"/>
        <v>111342949648.13831</v>
      </c>
      <c r="I218" s="2">
        <f t="shared" si="22"/>
        <v>159756.64564243419</v>
      </c>
    </row>
    <row r="219" spans="1:9" x14ac:dyDescent="0.2">
      <c r="A219" s="1">
        <v>309.83</v>
      </c>
      <c r="B219" s="1">
        <v>105.59</v>
      </c>
      <c r="C219" s="1">
        <v>1.1957000000000001E-10</v>
      </c>
      <c r="D219" s="2">
        <f t="shared" si="23"/>
        <v>1.5800000000000409</v>
      </c>
      <c r="E219" s="2">
        <f t="shared" si="18"/>
        <v>-5.6962025316456381E-2</v>
      </c>
      <c r="F219" s="2">
        <f t="shared" si="19"/>
        <v>4.4270443037973535E-9</v>
      </c>
      <c r="G219" s="2">
        <f t="shared" si="20"/>
        <v>-2.0000000000038654E-2</v>
      </c>
      <c r="H219" s="2">
        <f t="shared" si="21"/>
        <v>3.6514118792599914E-2</v>
      </c>
      <c r="I219" s="2">
        <f t="shared" si="22"/>
        <v>1.9260862544590572E-7</v>
      </c>
    </row>
    <row r="220" spans="1:9" x14ac:dyDescent="0.2">
      <c r="A220" s="1">
        <v>311.41000000000003</v>
      </c>
      <c r="B220" s="1">
        <v>105.5</v>
      </c>
      <c r="C220" s="1">
        <v>7.1142999999999997E-9</v>
      </c>
      <c r="D220" s="2">
        <f t="shared" si="23"/>
        <v>1.5600000000000023</v>
      </c>
      <c r="E220" s="2">
        <f t="shared" si="18"/>
        <v>-5.7692307692309791E-2</v>
      </c>
      <c r="F220" s="2">
        <f t="shared" si="19"/>
        <v>5.7487179487179428E-10</v>
      </c>
      <c r="G220" s="2">
        <f t="shared" si="20"/>
        <v>-5.6843418860808015E-14</v>
      </c>
      <c r="H220" s="2">
        <f t="shared" si="21"/>
        <v>225540846723.28223</v>
      </c>
      <c r="I220" s="2">
        <f t="shared" si="22"/>
        <v>92364.502483931588</v>
      </c>
    </row>
    <row r="221" spans="1:9" x14ac:dyDescent="0.2">
      <c r="A221" s="1">
        <v>312.97000000000003</v>
      </c>
      <c r="B221" s="1">
        <v>105.41</v>
      </c>
      <c r="C221" s="1">
        <v>8.0111000000000002E-9</v>
      </c>
      <c r="D221" s="2">
        <f t="shared" si="23"/>
        <v>1.5599999999999454</v>
      </c>
      <c r="E221" s="2">
        <f t="shared" si="18"/>
        <v>-7.0512820512822622E-2</v>
      </c>
      <c r="F221" s="2">
        <f t="shared" si="19"/>
        <v>-4.6754423076924712E-9</v>
      </c>
      <c r="G221" s="2">
        <f t="shared" si="20"/>
        <v>5.6843418860808015E-14</v>
      </c>
      <c r="H221" s="2">
        <f t="shared" si="21"/>
        <v>4.541015625E-2</v>
      </c>
      <c r="I221" s="2">
        <f t="shared" si="22"/>
        <v>109893.42432084167</v>
      </c>
    </row>
    <row r="222" spans="1:9" x14ac:dyDescent="0.2">
      <c r="A222" s="1">
        <v>314.52999999999997</v>
      </c>
      <c r="B222" s="1">
        <v>105.3</v>
      </c>
      <c r="C222" s="1">
        <v>7.1741000000000001E-10</v>
      </c>
      <c r="D222" s="2">
        <f t="shared" si="23"/>
        <v>1.5600000000000023</v>
      </c>
      <c r="E222" s="2">
        <f t="shared" si="18"/>
        <v>-7.051282051282004E-2</v>
      </c>
      <c r="F222" s="2">
        <f t="shared" si="19"/>
        <v>1.5712756410256388E-9</v>
      </c>
      <c r="G222" s="2">
        <f t="shared" si="20"/>
        <v>0</v>
      </c>
      <c r="H222" s="2" t="e">
        <f t="shared" si="21"/>
        <v>#DIV/0!</v>
      </c>
      <c r="I222" s="2" t="e">
        <f t="shared" si="22"/>
        <v>#DIV/0!</v>
      </c>
    </row>
    <row r="223" spans="1:9" x14ac:dyDescent="0.2">
      <c r="A223" s="1">
        <v>316.08999999999997</v>
      </c>
      <c r="B223" s="1">
        <v>105.19</v>
      </c>
      <c r="C223" s="1">
        <v>3.1686E-9</v>
      </c>
      <c r="D223" s="2">
        <f t="shared" si="23"/>
        <v>1.5600000000000023</v>
      </c>
      <c r="E223" s="2">
        <f t="shared" si="18"/>
        <v>-5.7692307692309791E-2</v>
      </c>
      <c r="F223" s="2">
        <f t="shared" si="19"/>
        <v>1.1228461538461521E-8</v>
      </c>
      <c r="G223" s="2">
        <f t="shared" si="20"/>
        <v>2.0000000000038654E-2</v>
      </c>
      <c r="H223" s="2">
        <f t="shared" si="21"/>
        <v>-0.59639727361109751</v>
      </c>
      <c r="I223" s="2">
        <f t="shared" si="22"/>
        <v>-1.0570907984400074E-6</v>
      </c>
    </row>
    <row r="224" spans="1:9" x14ac:dyDescent="0.2">
      <c r="A224" s="1">
        <v>317.64999999999998</v>
      </c>
      <c r="B224" s="1">
        <v>105.1</v>
      </c>
      <c r="C224" s="1">
        <v>2.0685E-8</v>
      </c>
      <c r="D224" s="2">
        <f t="shared" si="23"/>
        <v>1.5800000000000409</v>
      </c>
      <c r="E224" s="2">
        <f t="shared" si="18"/>
        <v>-6.9620253164554793E-2</v>
      </c>
      <c r="F224" s="2">
        <f t="shared" si="19"/>
        <v>-9.9133544303794881E-9</v>
      </c>
      <c r="G224" s="2">
        <f t="shared" si="20"/>
        <v>-1.0000000000047748E-2</v>
      </c>
      <c r="H224" s="2">
        <f t="shared" si="21"/>
        <v>4.4344110295895564E-2</v>
      </c>
      <c r="I224" s="2">
        <f t="shared" si="22"/>
        <v>-9.418322583200758E-7</v>
      </c>
    </row>
    <row r="225" spans="1:9" x14ac:dyDescent="0.2">
      <c r="A225" s="1">
        <v>319.23</v>
      </c>
      <c r="B225" s="1">
        <v>104.99</v>
      </c>
      <c r="C225" s="1">
        <v>5.0218999999999998E-9</v>
      </c>
      <c r="D225" s="2">
        <f t="shared" si="23"/>
        <v>1.5699999999999932</v>
      </c>
      <c r="E225" s="2">
        <f t="shared" si="18"/>
        <v>-7.0063694267515866E-2</v>
      </c>
      <c r="F225" s="2">
        <f t="shared" si="19"/>
        <v>-4.9503184713376021E-10</v>
      </c>
      <c r="G225" s="2">
        <f t="shared" si="20"/>
        <v>-9.9999999999909051E-3</v>
      </c>
      <c r="H225" s="2">
        <f t="shared" si="21"/>
        <v>-0.59611301649609238</v>
      </c>
      <c r="I225" s="2">
        <f t="shared" si="22"/>
        <v>-6.1285574881649675E-7</v>
      </c>
    </row>
    <row r="226" spans="1:9" x14ac:dyDescent="0.2">
      <c r="A226" s="1">
        <v>320.8</v>
      </c>
      <c r="B226" s="1">
        <v>104.88</v>
      </c>
      <c r="C226" s="1">
        <v>4.2446999999999996E-9</v>
      </c>
      <c r="D226" s="2">
        <f t="shared" si="23"/>
        <v>1.5600000000000023</v>
      </c>
      <c r="E226" s="2">
        <f t="shared" si="18"/>
        <v>-6.4102564102560364E-2</v>
      </c>
      <c r="F226" s="2">
        <f t="shared" si="19"/>
        <v>5.6335256410256333E-9</v>
      </c>
      <c r="G226" s="2">
        <f t="shared" si="20"/>
        <v>9.9999999999909051E-3</v>
      </c>
      <c r="H226" s="2">
        <f t="shared" si="21"/>
        <v>4.0829658664051305E-2</v>
      </c>
      <c r="I226" s="2">
        <f t="shared" si="22"/>
        <v>-1.1650022456322879E-6</v>
      </c>
    </row>
    <row r="227" spans="1:9" x14ac:dyDescent="0.2">
      <c r="A227" s="1">
        <v>322.36</v>
      </c>
      <c r="B227" s="1">
        <v>104.78</v>
      </c>
      <c r="C227" s="1">
        <v>1.3033E-8</v>
      </c>
      <c r="D227" s="2">
        <f t="shared" si="23"/>
        <v>1.5699999999999932</v>
      </c>
      <c r="E227" s="2">
        <f t="shared" si="18"/>
        <v>-6.3694267515920222E-2</v>
      </c>
      <c r="F227" s="2">
        <f t="shared" si="19"/>
        <v>-6.0164968152866504E-9</v>
      </c>
      <c r="G227" s="2">
        <f t="shared" si="20"/>
        <v>-1.999999999998181E-2</v>
      </c>
      <c r="H227" s="2">
        <f t="shared" si="21"/>
        <v>0.68625436614021507</v>
      </c>
      <c r="I227" s="2">
        <f t="shared" si="22"/>
        <v>-2.4489580850649115E-7</v>
      </c>
    </row>
    <row r="228" spans="1:9" x14ac:dyDescent="0.2">
      <c r="A228" s="1">
        <v>323.93</v>
      </c>
      <c r="B228" s="1">
        <v>104.68</v>
      </c>
      <c r="C228" s="1">
        <v>3.5871000000000002E-9</v>
      </c>
      <c r="D228" s="2">
        <f t="shared" si="23"/>
        <v>1.5500000000000114</v>
      </c>
      <c r="E228" s="2">
        <f t="shared" si="18"/>
        <v>-7.741935483871204E-2</v>
      </c>
      <c r="F228" s="2">
        <f t="shared" si="19"/>
        <v>-1.1185806451612822E-9</v>
      </c>
      <c r="G228" s="2">
        <f t="shared" si="20"/>
        <v>8.9999999999974989E-2</v>
      </c>
      <c r="H228" s="2">
        <f t="shared" si="21"/>
        <v>-2.0543753824591053E-2</v>
      </c>
      <c r="I228" s="2">
        <f t="shared" si="22"/>
        <v>6.0224066789072043E-8</v>
      </c>
    </row>
    <row r="229" spans="1:9" x14ac:dyDescent="0.2">
      <c r="A229" s="1">
        <v>325.48</v>
      </c>
      <c r="B229" s="1">
        <v>104.56</v>
      </c>
      <c r="C229" s="1">
        <v>1.8533E-9</v>
      </c>
      <c r="D229" s="2">
        <f t="shared" si="23"/>
        <v>1.6399999999999864</v>
      </c>
      <c r="E229" s="2">
        <f t="shared" si="18"/>
        <v>-7.9268292682924721E-2</v>
      </c>
      <c r="F229" s="2">
        <f t="shared" si="19"/>
        <v>4.3015853658536952E-9</v>
      </c>
      <c r="G229" s="2">
        <f t="shared" si="20"/>
        <v>-6.9999999999993179E-2</v>
      </c>
      <c r="H229" s="2">
        <f t="shared" si="21"/>
        <v>-0.2224860738142424</v>
      </c>
      <c r="I229" s="2">
        <f t="shared" si="22"/>
        <v>9.9530382387546731E-8</v>
      </c>
    </row>
    <row r="230" spans="1:9" x14ac:dyDescent="0.2">
      <c r="A230" s="1">
        <v>327.12</v>
      </c>
      <c r="B230" s="1">
        <v>104.43</v>
      </c>
      <c r="C230" s="1">
        <v>8.9079000000000006E-9</v>
      </c>
      <c r="D230" s="2">
        <f t="shared" si="23"/>
        <v>1.5699999999999932</v>
      </c>
      <c r="E230" s="2">
        <f t="shared" si="18"/>
        <v>-6.369426751592927E-2</v>
      </c>
      <c r="F230" s="2">
        <f t="shared" si="19"/>
        <v>-2.6655414012738969E-9</v>
      </c>
      <c r="G230" s="2">
        <f t="shared" si="20"/>
        <v>9.9999999999909051E-3</v>
      </c>
      <c r="H230" s="2">
        <f t="shared" si="21"/>
        <v>-0.5925985648633425</v>
      </c>
      <c r="I230" s="2">
        <f t="shared" si="22"/>
        <v>6.0712376038110986E-7</v>
      </c>
    </row>
    <row r="231" spans="1:9" x14ac:dyDescent="0.2">
      <c r="A231" s="1">
        <v>328.69</v>
      </c>
      <c r="B231" s="1">
        <v>104.33</v>
      </c>
      <c r="C231" s="1">
        <v>4.7230000000000003E-9</v>
      </c>
      <c r="D231" s="2">
        <f t="shared" si="23"/>
        <v>1.5799999999999841</v>
      </c>
      <c r="E231" s="2">
        <f t="shared" si="18"/>
        <v>-6.9620253164557305E-2</v>
      </c>
      <c r="F231" s="2">
        <f t="shared" si="19"/>
        <v>3.4056962025316801E-9</v>
      </c>
      <c r="G231" s="2">
        <f t="shared" si="20"/>
        <v>5.6843418860808015E-14</v>
      </c>
      <c r="H231" s="2">
        <f t="shared" si="21"/>
        <v>334028848944.65564</v>
      </c>
      <c r="I231" s="2">
        <f t="shared" si="22"/>
        <v>-39949.850333776194</v>
      </c>
    </row>
    <row r="232" spans="1:9" x14ac:dyDescent="0.2">
      <c r="A232" s="1">
        <v>330.27</v>
      </c>
      <c r="B232" s="1">
        <v>104.22</v>
      </c>
      <c r="C232" s="1">
        <v>1.0104000000000001E-8</v>
      </c>
      <c r="D232" s="2">
        <f t="shared" si="23"/>
        <v>1.5800000000000409</v>
      </c>
      <c r="E232" s="2">
        <f t="shared" si="18"/>
        <v>-5.0632911392402676E-2</v>
      </c>
      <c r="F232" s="2">
        <f t="shared" si="19"/>
        <v>1.134810126582249E-9</v>
      </c>
      <c r="G232" s="2">
        <f t="shared" si="20"/>
        <v>9.9999999999340616E-3</v>
      </c>
      <c r="H232" s="2">
        <f t="shared" si="21"/>
        <v>-1.8549478544827289</v>
      </c>
      <c r="I232" s="2">
        <f t="shared" si="22"/>
        <v>-3.99235729641994E-7</v>
      </c>
    </row>
    <row r="233" spans="1:9" x14ac:dyDescent="0.2">
      <c r="A233" s="1">
        <v>331.85</v>
      </c>
      <c r="B233" s="1">
        <v>104.14</v>
      </c>
      <c r="C233" s="1">
        <v>1.1897000000000001E-8</v>
      </c>
      <c r="D233" s="2">
        <f t="shared" si="23"/>
        <v>1.589999999999975</v>
      </c>
      <c r="E233" s="2">
        <f t="shared" si="18"/>
        <v>-6.9182389937107652E-2</v>
      </c>
      <c r="F233" s="2">
        <f t="shared" si="19"/>
        <v>-2.8575471698113659E-9</v>
      </c>
      <c r="G233" s="2">
        <f t="shared" si="20"/>
        <v>0</v>
      </c>
      <c r="H233" s="2" t="e">
        <f t="shared" si="21"/>
        <v>#DIV/0!</v>
      </c>
      <c r="I233" s="2" t="e">
        <f t="shared" si="22"/>
        <v>#DIV/0!</v>
      </c>
    </row>
    <row r="234" spans="1:9" x14ac:dyDescent="0.2">
      <c r="A234" s="1">
        <v>333.44</v>
      </c>
      <c r="B234" s="1">
        <v>104.03</v>
      </c>
      <c r="C234" s="1">
        <v>7.3535000000000003E-9</v>
      </c>
      <c r="D234" s="2">
        <f t="shared" si="23"/>
        <v>1.589999999999975</v>
      </c>
      <c r="E234" s="2">
        <f t="shared" si="18"/>
        <v>-6.9182389937107652E-2</v>
      </c>
      <c r="F234" s="2">
        <f t="shared" si="19"/>
        <v>-7.896226415094464E-10</v>
      </c>
      <c r="G234" s="2">
        <f t="shared" si="20"/>
        <v>-1.9999999999924967E-2</v>
      </c>
      <c r="H234" s="2">
        <f t="shared" si="21"/>
        <v>-0.27440612106006373</v>
      </c>
      <c r="I234" s="2">
        <f t="shared" si="22"/>
        <v>3.2869186395986276E-8</v>
      </c>
    </row>
    <row r="235" spans="1:9" x14ac:dyDescent="0.2">
      <c r="A235" s="1">
        <v>335.03</v>
      </c>
      <c r="B235" s="1">
        <v>103.92</v>
      </c>
      <c r="C235" s="1">
        <v>6.0980000000000002E-9</v>
      </c>
      <c r="D235" s="2">
        <f t="shared" si="23"/>
        <v>1.57000000000005</v>
      </c>
      <c r="E235" s="2">
        <f t="shared" si="18"/>
        <v>-6.3694267515926967E-2</v>
      </c>
      <c r="F235" s="2">
        <f t="shared" si="19"/>
        <v>-1.4470063694267056E-9</v>
      </c>
      <c r="G235" s="2">
        <f t="shared" si="20"/>
        <v>1.9999999999924967E-2</v>
      </c>
      <c r="H235" s="2">
        <f t="shared" si="21"/>
        <v>-0.27440612106006373</v>
      </c>
      <c r="I235" s="2">
        <f t="shared" si="22"/>
        <v>3.4749689540647452E-8</v>
      </c>
    </row>
    <row r="236" spans="1:9" x14ac:dyDescent="0.2">
      <c r="A236" s="1">
        <v>336.6</v>
      </c>
      <c r="B236" s="1">
        <v>103.82</v>
      </c>
      <c r="C236" s="1">
        <v>3.8261999999999999E-9</v>
      </c>
      <c r="D236" s="2">
        <f t="shared" si="23"/>
        <v>1.589999999999975</v>
      </c>
      <c r="E236" s="2">
        <f t="shared" si="18"/>
        <v>-6.9182389937107652E-2</v>
      </c>
      <c r="F236" s="2">
        <f t="shared" si="19"/>
        <v>-7.5201257861636402E-10</v>
      </c>
      <c r="G236" s="2">
        <f t="shared" si="20"/>
        <v>1.0000000000047748E-2</v>
      </c>
      <c r="H236" s="2">
        <f t="shared" si="21"/>
        <v>0.66823899370801854</v>
      </c>
      <c r="I236" s="2">
        <f t="shared" si="22"/>
        <v>-4.0629992138167953E-8</v>
      </c>
    </row>
    <row r="237" spans="1:9" x14ac:dyDescent="0.2">
      <c r="A237" s="1">
        <v>338.19</v>
      </c>
      <c r="B237" s="1">
        <v>103.71</v>
      </c>
      <c r="C237" s="1">
        <v>2.6305E-9</v>
      </c>
      <c r="D237" s="2">
        <f t="shared" si="23"/>
        <v>1.6000000000000227</v>
      </c>
      <c r="E237" s="2">
        <f t="shared" si="18"/>
        <v>-6.2499999999995559E-2</v>
      </c>
      <c r="F237" s="2">
        <f t="shared" si="19"/>
        <v>-1.1583124999999835E-9</v>
      </c>
      <c r="G237" s="2">
        <f t="shared" si="20"/>
        <v>-1.0000000000047748E-2</v>
      </c>
      <c r="H237" s="2">
        <f t="shared" si="21"/>
        <v>3.9308176100627194E-2</v>
      </c>
      <c r="I237" s="2">
        <f t="shared" si="22"/>
        <v>-3.2639099842611614E-7</v>
      </c>
    </row>
    <row r="238" spans="1:9" x14ac:dyDescent="0.2">
      <c r="A238" s="1">
        <v>339.79</v>
      </c>
      <c r="B238" s="1">
        <v>103.61</v>
      </c>
      <c r="C238" s="1">
        <v>7.7719999999999996E-10</v>
      </c>
      <c r="D238" s="2">
        <f t="shared" si="23"/>
        <v>1.589999999999975</v>
      </c>
      <c r="E238" s="2">
        <f t="shared" si="18"/>
        <v>-6.2893081761003708E-2</v>
      </c>
      <c r="F238" s="2">
        <f t="shared" si="19"/>
        <v>2.1055974842767626E-9</v>
      </c>
      <c r="G238" s="2">
        <f t="shared" si="20"/>
        <v>5.6843418860808015E-14</v>
      </c>
      <c r="H238" s="2">
        <f t="shared" si="21"/>
        <v>-0.11767578125</v>
      </c>
      <c r="I238" s="2">
        <f t="shared" si="22"/>
        <v>-26457.983954725314</v>
      </c>
    </row>
    <row r="239" spans="1:9" x14ac:dyDescent="0.2">
      <c r="A239" s="1">
        <v>341.38</v>
      </c>
      <c r="B239" s="1">
        <v>103.51</v>
      </c>
      <c r="C239" s="1">
        <v>4.1251000000000002E-9</v>
      </c>
      <c r="D239" s="2">
        <f t="shared" si="23"/>
        <v>1.5900000000000318</v>
      </c>
      <c r="E239" s="2">
        <f t="shared" si="18"/>
        <v>-6.2893081761010397E-2</v>
      </c>
      <c r="F239" s="2">
        <f t="shared" si="19"/>
        <v>6.0163522012577396E-10</v>
      </c>
      <c r="G239" s="2">
        <f t="shared" si="20"/>
        <v>9.9999999999340616E-3</v>
      </c>
      <c r="H239" s="2">
        <f t="shared" si="21"/>
        <v>3.9308176101520938E-2</v>
      </c>
      <c r="I239" s="2">
        <f t="shared" si="22"/>
        <v>-2.7314477201438301E-7</v>
      </c>
    </row>
    <row r="240" spans="1:9" x14ac:dyDescent="0.2">
      <c r="A240" s="1">
        <v>342.97</v>
      </c>
      <c r="B240" s="1">
        <v>103.41</v>
      </c>
      <c r="C240" s="1">
        <v>5.0816999999999999E-9</v>
      </c>
      <c r="D240" s="2">
        <f t="shared" si="23"/>
        <v>1.5999999999999659</v>
      </c>
      <c r="E240" s="2">
        <f t="shared" si="18"/>
        <v>-6.249999999999778E-2</v>
      </c>
      <c r="F240" s="2">
        <f t="shared" si="19"/>
        <v>-2.1298125000000456E-9</v>
      </c>
      <c r="G240" s="2">
        <f t="shared" si="20"/>
        <v>1.0000000000047748E-2</v>
      </c>
      <c r="H240" s="2">
        <f t="shared" si="21"/>
        <v>3.8819875775513484E-2</v>
      </c>
      <c r="I240" s="2">
        <f t="shared" si="22"/>
        <v>4.0978249223407104E-7</v>
      </c>
    </row>
    <row r="241" spans="1:9" x14ac:dyDescent="0.2">
      <c r="A241" s="1">
        <v>344.57</v>
      </c>
      <c r="B241" s="1">
        <v>103.31</v>
      </c>
      <c r="C241" s="1">
        <v>1.674E-9</v>
      </c>
      <c r="D241" s="2">
        <f t="shared" si="23"/>
        <v>1.6100000000000136</v>
      </c>
      <c r="E241" s="2">
        <f t="shared" si="18"/>
        <v>-6.2111801242240791E-2</v>
      </c>
      <c r="F241" s="2">
        <f t="shared" si="19"/>
        <v>1.9680124223602318E-9</v>
      </c>
      <c r="G241" s="2">
        <f t="shared" si="20"/>
        <v>-1.0000000000047748E-2</v>
      </c>
      <c r="H241" s="2">
        <f t="shared" si="21"/>
        <v>1.2888198757693226</v>
      </c>
      <c r="I241" s="2">
        <f t="shared" si="22"/>
        <v>-1.0586125776347784E-7</v>
      </c>
    </row>
    <row r="242" spans="1:9" x14ac:dyDescent="0.2">
      <c r="A242" s="1">
        <v>346.18</v>
      </c>
      <c r="B242" s="1">
        <v>103.21</v>
      </c>
      <c r="C242" s="1">
        <v>4.8425000000000002E-9</v>
      </c>
      <c r="D242" s="2">
        <f t="shared" si="23"/>
        <v>1.5999999999999659</v>
      </c>
      <c r="E242" s="2">
        <f t="shared" si="18"/>
        <v>-7.4999999999995556E-2</v>
      </c>
      <c r="F242" s="2">
        <f t="shared" si="19"/>
        <v>3.0266250000000649E-9</v>
      </c>
      <c r="G242" s="2">
        <f t="shared" si="20"/>
        <v>1.0000000000047748E-2</v>
      </c>
      <c r="H242" s="2">
        <f t="shared" si="21"/>
        <v>1.9099378881890292</v>
      </c>
      <c r="I242" s="2">
        <f t="shared" si="22"/>
        <v>-6.1458175465545442E-7</v>
      </c>
    </row>
    <row r="243" spans="1:9" x14ac:dyDescent="0.2">
      <c r="A243" s="1">
        <v>347.78</v>
      </c>
      <c r="B243" s="1">
        <v>103.09</v>
      </c>
      <c r="C243" s="1">
        <v>9.6851000000000008E-9</v>
      </c>
      <c r="D243" s="2">
        <f t="shared" si="23"/>
        <v>1.6100000000000136</v>
      </c>
      <c r="E243" s="2">
        <f t="shared" si="18"/>
        <v>-5.5900621118014068E-2</v>
      </c>
      <c r="F243" s="2">
        <f t="shared" si="19"/>
        <v>-3.119192546583825E-9</v>
      </c>
      <c r="G243" s="2">
        <f t="shared" si="20"/>
        <v>-9.9999999999909051E-3</v>
      </c>
      <c r="H243" s="2">
        <f t="shared" si="21"/>
        <v>3.4937888198758309E-2</v>
      </c>
      <c r="I243" s="2">
        <f t="shared" si="22"/>
        <v>-7.2780504658452042E-8</v>
      </c>
    </row>
    <row r="244" spans="1:9" x14ac:dyDescent="0.2">
      <c r="A244" s="1">
        <v>349.39</v>
      </c>
      <c r="B244" s="1">
        <v>103</v>
      </c>
      <c r="C244" s="1">
        <v>4.6632000000000002E-9</v>
      </c>
      <c r="D244" s="2">
        <f t="shared" si="23"/>
        <v>1.6000000000000227</v>
      </c>
      <c r="E244" s="2">
        <f t="shared" si="18"/>
        <v>-5.6250000000001334E-2</v>
      </c>
      <c r="F244" s="2">
        <f t="shared" si="19"/>
        <v>-2.3913874999999665E-9</v>
      </c>
      <c r="G244" s="2">
        <f t="shared" si="20"/>
        <v>-1.0000000000047748E-2</v>
      </c>
      <c r="H244" s="2">
        <f t="shared" si="21"/>
        <v>1.9221698113109544</v>
      </c>
      <c r="I244" s="2">
        <f t="shared" si="22"/>
        <v>-2.0153874999903376E-7</v>
      </c>
    </row>
    <row r="245" spans="1:9" x14ac:dyDescent="0.2">
      <c r="A245" s="1">
        <v>350.99</v>
      </c>
      <c r="B245" s="1">
        <v>102.91</v>
      </c>
      <c r="C245" s="1">
        <v>8.3698000000000004E-10</v>
      </c>
      <c r="D245" s="2">
        <f t="shared" si="23"/>
        <v>1.589999999999975</v>
      </c>
      <c r="E245" s="2">
        <f t="shared" si="18"/>
        <v>-7.5471698113202659E-2</v>
      </c>
      <c r="F245" s="2">
        <f t="shared" si="19"/>
        <v>-3.7600000000000594E-10</v>
      </c>
      <c r="G245" s="2">
        <f t="shared" si="20"/>
        <v>2.0000000000038654E-2</v>
      </c>
      <c r="H245" s="2">
        <f t="shared" si="21"/>
        <v>0.97855384975753834</v>
      </c>
      <c r="I245" s="2">
        <f t="shared" si="22"/>
        <v>7.4500621117868262E-8</v>
      </c>
    </row>
    <row r="246" spans="1:9" x14ac:dyDescent="0.2">
      <c r="A246" s="1">
        <v>352.58</v>
      </c>
      <c r="B246" s="1">
        <v>102.79</v>
      </c>
      <c r="C246" s="1">
        <v>2.3914000000000001E-10</v>
      </c>
      <c r="D246" s="2">
        <f t="shared" si="23"/>
        <v>1.6100000000000136</v>
      </c>
      <c r="E246" s="2">
        <f t="shared" si="18"/>
        <v>-5.5900621118014068E-2</v>
      </c>
      <c r="F246" s="2">
        <f t="shared" si="19"/>
        <v>1.1140124223602389E-9</v>
      </c>
      <c r="G246" s="2">
        <f t="shared" si="20"/>
        <v>-2.0000000000038654E-2</v>
      </c>
      <c r="H246" s="2">
        <f t="shared" si="21"/>
        <v>0.34962303214925317</v>
      </c>
      <c r="I246" s="2">
        <f t="shared" si="22"/>
        <v>4.442074690408944E-8</v>
      </c>
    </row>
    <row r="247" spans="1:9" x14ac:dyDescent="0.2">
      <c r="A247" s="1">
        <v>354.19</v>
      </c>
      <c r="B247" s="1">
        <v>102.7</v>
      </c>
      <c r="C247" s="1">
        <v>2.0326999999999998E-9</v>
      </c>
      <c r="D247" s="2">
        <f t="shared" si="23"/>
        <v>1.589999999999975</v>
      </c>
      <c r="E247" s="2">
        <f t="shared" si="18"/>
        <v>-6.2893081761012645E-2</v>
      </c>
      <c r="F247" s="2">
        <f t="shared" si="19"/>
        <v>2.2559748427673312E-10</v>
      </c>
      <c r="G247" s="2">
        <f t="shared" si="20"/>
        <v>1.0000000000047748E-2</v>
      </c>
      <c r="H247" s="2">
        <f t="shared" si="21"/>
        <v>3.9308176101520924E-2</v>
      </c>
      <c r="I247" s="2">
        <f t="shared" si="22"/>
        <v>7.770402515686051E-7</v>
      </c>
    </row>
    <row r="248" spans="1:9" x14ac:dyDescent="0.2">
      <c r="A248" s="1">
        <v>355.78</v>
      </c>
      <c r="B248" s="1">
        <v>102.6</v>
      </c>
      <c r="C248" s="1">
        <v>2.3913999999999998E-9</v>
      </c>
      <c r="D248" s="2">
        <f t="shared" si="23"/>
        <v>1.6000000000000227</v>
      </c>
      <c r="E248" s="2">
        <f t="shared" si="18"/>
        <v>-6.2499999999995559E-2</v>
      </c>
      <c r="F248" s="2">
        <f t="shared" si="19"/>
        <v>7.9959999999998868E-9</v>
      </c>
      <c r="G248" s="2">
        <f t="shared" si="20"/>
        <v>9.9999999999909051E-3</v>
      </c>
      <c r="H248" s="2">
        <f t="shared" si="21"/>
        <v>-1.203416149070081</v>
      </c>
      <c r="I248" s="2">
        <f t="shared" si="22"/>
        <v>-1.3862894409950333E-6</v>
      </c>
    </row>
    <row r="249" spans="1:9" x14ac:dyDescent="0.2">
      <c r="A249" s="1">
        <v>357.38</v>
      </c>
      <c r="B249" s="1">
        <v>102.5</v>
      </c>
      <c r="C249" s="1">
        <v>1.5185E-8</v>
      </c>
      <c r="D249" s="2">
        <f t="shared" si="23"/>
        <v>1.6100000000000136</v>
      </c>
      <c r="E249" s="2">
        <f t="shared" si="18"/>
        <v>-7.4534161490685424E-2</v>
      </c>
      <c r="F249" s="2">
        <f t="shared" si="19"/>
        <v>-5.8668944099378388E-9</v>
      </c>
      <c r="G249" s="2">
        <f t="shared" si="20"/>
        <v>-2.0000000000038654E-2</v>
      </c>
      <c r="H249" s="2">
        <f t="shared" si="21"/>
        <v>-0.26758857767837146</v>
      </c>
      <c r="I249" s="2">
        <f t="shared" si="22"/>
        <v>-3.4598622993018635E-7</v>
      </c>
    </row>
    <row r="250" spans="1:9" x14ac:dyDescent="0.2">
      <c r="A250" s="1">
        <v>358.99</v>
      </c>
      <c r="B250" s="1">
        <v>102.38</v>
      </c>
      <c r="C250" s="1">
        <v>5.7392999999999998E-9</v>
      </c>
      <c r="D250" s="2">
        <f t="shared" si="23"/>
        <v>1.589999999999975</v>
      </c>
      <c r="E250" s="2">
        <f t="shared" si="18"/>
        <v>-6.9182389937107652E-2</v>
      </c>
      <c r="F250" s="2">
        <f t="shared" si="19"/>
        <v>1.0528301886792618E-9</v>
      </c>
      <c r="G250" s="2">
        <f t="shared" si="20"/>
        <v>-1.999999999998181E-2</v>
      </c>
      <c r="H250" s="2">
        <f t="shared" si="21"/>
        <v>-0.59287745863969299</v>
      </c>
      <c r="I250" s="2">
        <f t="shared" si="22"/>
        <v>8.3106477586905039E-8</v>
      </c>
    </row>
    <row r="251" spans="1:9" x14ac:dyDescent="0.2">
      <c r="A251" s="1">
        <v>360.58</v>
      </c>
      <c r="B251" s="1">
        <v>102.27</v>
      </c>
      <c r="C251" s="1">
        <v>7.4132999999999996E-9</v>
      </c>
      <c r="D251" s="2">
        <f t="shared" si="23"/>
        <v>1.5699999999999932</v>
      </c>
      <c r="E251" s="2">
        <f t="shared" si="18"/>
        <v>-5.7324840764324578E-2</v>
      </c>
      <c r="F251" s="2">
        <f t="shared" si="19"/>
        <v>-6.0929936305732737E-10</v>
      </c>
      <c r="G251" s="2">
        <f t="shared" si="20"/>
        <v>3.0000000000029559E-2</v>
      </c>
      <c r="H251" s="2">
        <f t="shared" si="21"/>
        <v>-0.38083864118905736</v>
      </c>
      <c r="I251" s="2">
        <f t="shared" si="22"/>
        <v>1.8721206210172409E-7</v>
      </c>
    </row>
    <row r="252" spans="1:9" x14ac:dyDescent="0.2">
      <c r="A252" s="1">
        <v>362.15</v>
      </c>
      <c r="B252" s="1">
        <v>102.18</v>
      </c>
      <c r="C252" s="1">
        <v>6.4566999999999998E-9</v>
      </c>
      <c r="D252" s="2">
        <f t="shared" si="23"/>
        <v>1.6000000000000227</v>
      </c>
      <c r="E252" s="2">
        <f t="shared" si="18"/>
        <v>-6.8750000000007555E-2</v>
      </c>
      <c r="F252" s="2">
        <f t="shared" si="19"/>
        <v>5.0070624999999287E-9</v>
      </c>
      <c r="G252" s="2">
        <f t="shared" si="20"/>
        <v>9.9999999999909051E-3</v>
      </c>
      <c r="H252" s="2">
        <f t="shared" si="21"/>
        <v>4.2701863354924187E-2</v>
      </c>
      <c r="I252" s="2">
        <f t="shared" si="22"/>
        <v>-9.6488016304434472E-7</v>
      </c>
    </row>
    <row r="253" spans="1:9" x14ac:dyDescent="0.2">
      <c r="A253" s="1">
        <v>363.75</v>
      </c>
      <c r="B253" s="1">
        <v>102.07</v>
      </c>
      <c r="C253" s="1">
        <v>1.4467999999999999E-8</v>
      </c>
      <c r="D253" s="2">
        <f t="shared" si="23"/>
        <v>1.6100000000000136</v>
      </c>
      <c r="E253" s="2">
        <f t="shared" si="18"/>
        <v>-6.8322981366458702E-2</v>
      </c>
      <c r="F253" s="2">
        <f t="shared" si="19"/>
        <v>-4.6417391304347432E-9</v>
      </c>
      <c r="G253" s="2">
        <f t="shared" si="20"/>
        <v>9.9999999999909051E-3</v>
      </c>
      <c r="H253" s="2">
        <f t="shared" si="21"/>
        <v>0.65945863047399855</v>
      </c>
      <c r="I253" s="2">
        <f t="shared" si="22"/>
        <v>4.4572329575992909E-7</v>
      </c>
    </row>
    <row r="254" spans="1:9" x14ac:dyDescent="0.2">
      <c r="A254" s="1">
        <v>365.36</v>
      </c>
      <c r="B254" s="1">
        <v>101.96</v>
      </c>
      <c r="C254" s="1">
        <v>6.9947999999999999E-9</v>
      </c>
      <c r="D254" s="2">
        <f t="shared" si="23"/>
        <v>1.6200000000000045</v>
      </c>
      <c r="E254" s="2">
        <f t="shared" si="18"/>
        <v>-6.1728395061724714E-2</v>
      </c>
      <c r="F254" s="2">
        <f t="shared" si="19"/>
        <v>-1.8450617283950584E-10</v>
      </c>
      <c r="G254" s="2">
        <f t="shared" si="20"/>
        <v>-2.0000000000038654E-2</v>
      </c>
      <c r="H254" s="2">
        <f t="shared" si="21"/>
        <v>0.66358024691270368</v>
      </c>
      <c r="I254" s="2">
        <f t="shared" si="22"/>
        <v>1.9815331635764616E-7</v>
      </c>
    </row>
    <row r="255" spans="1:9" x14ac:dyDescent="0.2">
      <c r="A255" s="1">
        <v>366.98</v>
      </c>
      <c r="B255" s="1">
        <v>101.86</v>
      </c>
      <c r="C255" s="1">
        <v>6.6958999999999996E-9</v>
      </c>
      <c r="D255" s="2">
        <f t="shared" si="23"/>
        <v>1.5999999999999659</v>
      </c>
      <c r="E255" s="2">
        <f t="shared" si="18"/>
        <v>-7.5000000000004438E-2</v>
      </c>
      <c r="F255" s="2">
        <f t="shared" si="19"/>
        <v>-4.147572500000088E-9</v>
      </c>
      <c r="G255" s="2">
        <f t="shared" si="20"/>
        <v>2.0000000000038654E-2</v>
      </c>
      <c r="H255" s="2">
        <f t="shared" si="21"/>
        <v>0.66358024691270368</v>
      </c>
      <c r="I255" s="2">
        <f t="shared" si="22"/>
        <v>3.7898097067828381E-7</v>
      </c>
    </row>
    <row r="256" spans="1:9" x14ac:dyDescent="0.2">
      <c r="A256" s="1">
        <v>368.58</v>
      </c>
      <c r="B256" s="1">
        <v>101.74</v>
      </c>
      <c r="C256" s="1">
        <v>5.9783999999999995E-11</v>
      </c>
      <c r="D256" s="2">
        <f t="shared" si="23"/>
        <v>1.6200000000000045</v>
      </c>
      <c r="E256" s="2">
        <f t="shared" si="18"/>
        <v>-6.1728395061724714E-2</v>
      </c>
      <c r="F256" s="2">
        <f t="shared" si="19"/>
        <v>3.4320469135802375E-9</v>
      </c>
      <c r="G256" s="2">
        <f t="shared" si="20"/>
        <v>9.9999999999909051E-3</v>
      </c>
      <c r="H256" s="2">
        <f t="shared" si="21"/>
        <v>3.7870181019463323E-2</v>
      </c>
      <c r="I256" s="2">
        <f t="shared" si="22"/>
        <v>-2.5517401651162985E-7</v>
      </c>
    </row>
    <row r="257" spans="1:9" x14ac:dyDescent="0.2">
      <c r="A257" s="1">
        <v>370.2</v>
      </c>
      <c r="B257" s="1">
        <v>101.64</v>
      </c>
      <c r="C257" s="1">
        <v>5.6197000000000004E-9</v>
      </c>
      <c r="D257" s="2">
        <f t="shared" si="23"/>
        <v>1.6299999999999955</v>
      </c>
      <c r="E257" s="2">
        <f t="shared" si="18"/>
        <v>-6.1349693251530425E-2</v>
      </c>
      <c r="F257" s="2">
        <f t="shared" si="19"/>
        <v>8.8030674846625994E-10</v>
      </c>
      <c r="G257" s="2">
        <f t="shared" si="20"/>
        <v>-9.9999999999909051E-3</v>
      </c>
      <c r="H257" s="2">
        <f t="shared" si="21"/>
        <v>3.7870181020340399E-2</v>
      </c>
      <c r="I257" s="2">
        <f t="shared" si="22"/>
        <v>3.0945660077283278E-7</v>
      </c>
    </row>
    <row r="258" spans="1:9" x14ac:dyDescent="0.2">
      <c r="A258" s="1">
        <v>371.83</v>
      </c>
      <c r="B258" s="1">
        <v>101.54</v>
      </c>
      <c r="C258" s="1">
        <v>7.0546E-9</v>
      </c>
      <c r="D258" s="2">
        <f t="shared" si="23"/>
        <v>1.6200000000000045</v>
      </c>
      <c r="E258" s="2">
        <f t="shared" si="18"/>
        <v>-6.1728395061733485E-2</v>
      </c>
      <c r="F258" s="2">
        <f t="shared" si="19"/>
        <v>-2.2142592592592533E-9</v>
      </c>
      <c r="G258" s="2">
        <f t="shared" si="20"/>
        <v>0</v>
      </c>
      <c r="H258" s="2" t="e">
        <f t="shared" si="21"/>
        <v>#DIV/0!</v>
      </c>
      <c r="I258" s="2" t="e">
        <f t="shared" si="22"/>
        <v>#DIV/0!</v>
      </c>
    </row>
    <row r="259" spans="1:9" x14ac:dyDescent="0.2">
      <c r="A259" s="1">
        <v>373.45</v>
      </c>
      <c r="B259" s="1">
        <v>101.44</v>
      </c>
      <c r="C259" s="1">
        <v>3.4674999999999999E-9</v>
      </c>
      <c r="D259" s="2">
        <f t="shared" si="23"/>
        <v>1.6200000000000045</v>
      </c>
      <c r="E259" s="2">
        <f t="shared" ref="E259:E322" si="24">(B260-B259)/D259</f>
        <v>-6.790123456790069E-2</v>
      </c>
      <c r="F259" s="2">
        <f t="shared" si="19"/>
        <v>-4.7975308641975162E-10</v>
      </c>
      <c r="G259" s="2">
        <f t="shared" si="20"/>
        <v>-9.9999999999909051E-3</v>
      </c>
      <c r="H259" s="2">
        <f t="shared" si="21"/>
        <v>-1.2000613449897535</v>
      </c>
      <c r="I259" s="2">
        <f t="shared" si="22"/>
        <v>-3.0047841423230839E-7</v>
      </c>
    </row>
    <row r="260" spans="1:9" x14ac:dyDescent="0.2">
      <c r="A260" s="1">
        <v>375.07</v>
      </c>
      <c r="B260" s="1">
        <v>101.33</v>
      </c>
      <c r="C260" s="1">
        <v>2.6903000000000001E-9</v>
      </c>
      <c r="D260" s="2">
        <f t="shared" si="23"/>
        <v>1.6100000000000136</v>
      </c>
      <c r="E260" s="2">
        <f t="shared" si="24"/>
        <v>-5.5900621118014068E-2</v>
      </c>
      <c r="F260" s="2">
        <f t="shared" ref="F260:F323" si="25">(C261-C260)/D260</f>
        <v>2.5250310559005997E-9</v>
      </c>
      <c r="G260" s="2">
        <f t="shared" ref="G260:G323" si="26">D261-D260</f>
        <v>9.9999999999909051E-3</v>
      </c>
      <c r="H260" s="2">
        <f t="shared" ref="H260:H323" si="27">(E261-E260)/G260</f>
        <v>-0.58277739437159459</v>
      </c>
      <c r="I260" s="2">
        <f t="shared" ref="I260:I323" si="28">(F261-F260)/G260</f>
        <v>-4.1487964880031338E-7</v>
      </c>
    </row>
    <row r="261" spans="1:9" x14ac:dyDescent="0.2">
      <c r="A261" s="1">
        <v>376.68</v>
      </c>
      <c r="B261" s="1">
        <v>101.24</v>
      </c>
      <c r="C261" s="1">
        <v>6.7556000000000001E-9</v>
      </c>
      <c r="D261" s="2">
        <f t="shared" ref="D261:D324" si="29">A262-A261</f>
        <v>1.6200000000000045</v>
      </c>
      <c r="E261" s="2">
        <f t="shared" si="24"/>
        <v>-6.1728395061724714E-2</v>
      </c>
      <c r="F261" s="2">
        <f t="shared" si="25"/>
        <v>-1.6237654320987609E-9</v>
      </c>
      <c r="G261" s="2">
        <f t="shared" si="26"/>
        <v>0</v>
      </c>
      <c r="H261" s="2" t="e">
        <f t="shared" si="27"/>
        <v>#DIV/0!</v>
      </c>
      <c r="I261" s="2" t="e">
        <f t="shared" si="28"/>
        <v>#DIV/0!</v>
      </c>
    </row>
    <row r="262" spans="1:9" x14ac:dyDescent="0.2">
      <c r="A262" s="1">
        <v>378.3</v>
      </c>
      <c r="B262" s="1">
        <v>101.14</v>
      </c>
      <c r="C262" s="1">
        <v>4.1251000000000002E-9</v>
      </c>
      <c r="D262" s="2">
        <f t="shared" si="29"/>
        <v>1.6200000000000045</v>
      </c>
      <c r="E262" s="2">
        <f t="shared" si="24"/>
        <v>-5.5555555555557502E-2</v>
      </c>
      <c r="F262" s="2">
        <f t="shared" si="25"/>
        <v>-9.5950617283950366E-10</v>
      </c>
      <c r="G262" s="2">
        <f t="shared" si="26"/>
        <v>-1.0000000000047748E-2</v>
      </c>
      <c r="H262" s="2">
        <f t="shared" si="27"/>
        <v>0.655624568664535</v>
      </c>
      <c r="I262" s="2">
        <f t="shared" si="28"/>
        <v>-3.2826393681307466E-8</v>
      </c>
    </row>
    <row r="263" spans="1:9" x14ac:dyDescent="0.2">
      <c r="A263" s="1">
        <v>379.92</v>
      </c>
      <c r="B263" s="1">
        <v>101.05</v>
      </c>
      <c r="C263" s="1">
        <v>2.5706999999999998E-9</v>
      </c>
      <c r="D263" s="2">
        <f t="shared" si="29"/>
        <v>1.6099999999999568</v>
      </c>
      <c r="E263" s="2">
        <f t="shared" si="24"/>
        <v>-6.2111801242234158E-2</v>
      </c>
      <c r="F263" s="2">
        <f t="shared" si="25"/>
        <v>-6.3124223602486159E-10</v>
      </c>
      <c r="G263" s="2">
        <f t="shared" si="26"/>
        <v>1.0000000000047748E-2</v>
      </c>
      <c r="H263" s="2">
        <f t="shared" si="27"/>
        <v>-0.57894333256388886</v>
      </c>
      <c r="I263" s="2">
        <f t="shared" si="28"/>
        <v>-6.9936776320481461E-9</v>
      </c>
    </row>
    <row r="264" spans="1:9" x14ac:dyDescent="0.2">
      <c r="A264" s="1">
        <v>381.53</v>
      </c>
      <c r="B264" s="1">
        <v>100.95</v>
      </c>
      <c r="C264" s="1">
        <v>1.5543999999999999E-9</v>
      </c>
      <c r="D264" s="2">
        <f t="shared" si="29"/>
        <v>1.6200000000000045</v>
      </c>
      <c r="E264" s="2">
        <f t="shared" si="24"/>
        <v>-6.790123456790069E-2</v>
      </c>
      <c r="F264" s="2">
        <f t="shared" si="25"/>
        <v>-7.01179012345677E-10</v>
      </c>
      <c r="G264" s="2">
        <f t="shared" si="26"/>
        <v>0</v>
      </c>
      <c r="H264" s="2" t="e">
        <f t="shared" si="27"/>
        <v>#DIV/0!</v>
      </c>
      <c r="I264" s="2" t="e">
        <f t="shared" si="28"/>
        <v>#DIV/0!</v>
      </c>
    </row>
    <row r="265" spans="1:9" x14ac:dyDescent="0.2">
      <c r="A265" s="1">
        <v>383.15</v>
      </c>
      <c r="B265" s="1">
        <v>100.84</v>
      </c>
      <c r="C265" s="1">
        <v>4.1849000000000002E-10</v>
      </c>
      <c r="D265" s="2">
        <f t="shared" si="29"/>
        <v>1.6200000000000045</v>
      </c>
      <c r="E265" s="2">
        <f t="shared" si="24"/>
        <v>-6.1728395061733485E-2</v>
      </c>
      <c r="F265" s="2">
        <f t="shared" si="25"/>
        <v>4.3546358024691239E-9</v>
      </c>
      <c r="G265" s="2">
        <f t="shared" si="26"/>
        <v>9.9999999999909051E-3</v>
      </c>
      <c r="H265" s="2">
        <f t="shared" si="27"/>
        <v>0.65136711353655141</v>
      </c>
      <c r="I265" s="2">
        <f t="shared" si="28"/>
        <v>-2.190832121489516E-7</v>
      </c>
    </row>
    <row r="266" spans="1:9" x14ac:dyDescent="0.2">
      <c r="A266" s="1">
        <v>384.77</v>
      </c>
      <c r="B266" s="1">
        <v>100.74</v>
      </c>
      <c r="C266" s="1">
        <v>7.4730000000000001E-9</v>
      </c>
      <c r="D266" s="2">
        <f t="shared" si="29"/>
        <v>1.6299999999999955</v>
      </c>
      <c r="E266" s="2">
        <f t="shared" si="24"/>
        <v>-5.5214723926373895E-2</v>
      </c>
      <c r="F266" s="2">
        <f t="shared" si="25"/>
        <v>2.1638036809816005E-9</v>
      </c>
      <c r="G266" s="2">
        <f t="shared" si="26"/>
        <v>1.0000000000047748E-2</v>
      </c>
      <c r="H266" s="2">
        <f t="shared" si="27"/>
        <v>-0.57608858296997523</v>
      </c>
      <c r="I266" s="2">
        <f t="shared" si="28"/>
        <v>-7.886852461431596E-7</v>
      </c>
    </row>
    <row r="267" spans="1:9" x14ac:dyDescent="0.2">
      <c r="A267" s="1">
        <v>386.4</v>
      </c>
      <c r="B267" s="1">
        <v>100.65</v>
      </c>
      <c r="C267" s="1">
        <v>1.0999999999999999E-8</v>
      </c>
      <c r="D267" s="2">
        <f t="shared" si="29"/>
        <v>1.6400000000000432</v>
      </c>
      <c r="E267" s="2">
        <f t="shared" si="24"/>
        <v>-6.0975609756101154E-2</v>
      </c>
      <c r="F267" s="2">
        <f t="shared" si="25"/>
        <v>-5.7230487804876539E-9</v>
      </c>
      <c r="G267" s="2">
        <f t="shared" si="26"/>
        <v>-1.0000000000047748E-2</v>
      </c>
      <c r="H267" s="2">
        <f t="shared" si="27"/>
        <v>-0.57608858296910304</v>
      </c>
      <c r="I267" s="2">
        <f t="shared" si="28"/>
        <v>-9.2074046086645578E-7</v>
      </c>
    </row>
    <row r="268" spans="1:9" x14ac:dyDescent="0.2">
      <c r="A268" s="1">
        <v>388.04</v>
      </c>
      <c r="B268" s="1">
        <v>100.55</v>
      </c>
      <c r="C268" s="1">
        <v>1.6142000000000001E-9</v>
      </c>
      <c r="D268" s="2">
        <f t="shared" si="29"/>
        <v>1.6299999999999955</v>
      </c>
      <c r="E268" s="2">
        <f t="shared" si="24"/>
        <v>-5.5214723926382617E-2</v>
      </c>
      <c r="F268" s="2">
        <f t="shared" si="25"/>
        <v>3.4843558282208685E-9</v>
      </c>
      <c r="G268" s="2">
        <f t="shared" si="26"/>
        <v>9.9999999999909051E-3</v>
      </c>
      <c r="H268" s="2">
        <f t="shared" si="27"/>
        <v>-0.57608858297172261</v>
      </c>
      <c r="I268" s="2">
        <f t="shared" si="28"/>
        <v>-1.1878314379780276E-7</v>
      </c>
    </row>
    <row r="269" spans="1:9" x14ac:dyDescent="0.2">
      <c r="A269" s="1">
        <v>389.67</v>
      </c>
      <c r="B269" s="1">
        <v>100.46</v>
      </c>
      <c r="C269" s="1">
        <v>7.2937000000000002E-9</v>
      </c>
      <c r="D269" s="2">
        <f t="shared" si="29"/>
        <v>1.6399999999999864</v>
      </c>
      <c r="E269" s="2">
        <f t="shared" si="24"/>
        <v>-6.0975609756094604E-2</v>
      </c>
      <c r="F269" s="2">
        <f t="shared" si="25"/>
        <v>2.2965243902439213E-9</v>
      </c>
      <c r="G269" s="2">
        <f t="shared" si="26"/>
        <v>-9.9999999999909051E-3</v>
      </c>
      <c r="H269" s="2">
        <f t="shared" si="27"/>
        <v>-0.57608858297172261</v>
      </c>
      <c r="I269" s="2">
        <f t="shared" si="28"/>
        <v>4.9897837797443111E-8</v>
      </c>
    </row>
    <row r="270" spans="1:9" x14ac:dyDescent="0.2">
      <c r="A270" s="1">
        <v>391.31</v>
      </c>
      <c r="B270" s="1">
        <v>100.36</v>
      </c>
      <c r="C270" s="1">
        <v>1.1059999999999999E-8</v>
      </c>
      <c r="D270" s="2">
        <f t="shared" si="29"/>
        <v>1.6299999999999955</v>
      </c>
      <c r="E270" s="2">
        <f t="shared" si="24"/>
        <v>-5.5214723926382617E-2</v>
      </c>
      <c r="F270" s="2">
        <f t="shared" si="25"/>
        <v>1.7975460122699439E-9</v>
      </c>
      <c r="G270" s="2">
        <f t="shared" si="26"/>
        <v>9.9999999999909051E-3</v>
      </c>
      <c r="H270" s="2">
        <f t="shared" si="27"/>
        <v>-0.57608858297172261</v>
      </c>
      <c r="I270" s="2">
        <f t="shared" si="28"/>
        <v>-8.2137045488628335E-7</v>
      </c>
    </row>
    <row r="271" spans="1:9" x14ac:dyDescent="0.2">
      <c r="A271" s="1">
        <v>392.94</v>
      </c>
      <c r="B271" s="1">
        <v>100.27</v>
      </c>
      <c r="C271" s="1">
        <v>1.399E-8</v>
      </c>
      <c r="D271" s="2">
        <f t="shared" si="29"/>
        <v>1.6399999999999864</v>
      </c>
      <c r="E271" s="2">
        <f t="shared" si="24"/>
        <v>-6.0975609756094604E-2</v>
      </c>
      <c r="F271" s="2">
        <f t="shared" si="25"/>
        <v>-6.4161585365854195E-9</v>
      </c>
      <c r="G271" s="2">
        <f t="shared" si="26"/>
        <v>1.0000000000047748E-2</v>
      </c>
      <c r="H271" s="2">
        <f t="shared" si="27"/>
        <v>3.6954915002831781E-2</v>
      </c>
      <c r="I271" s="2">
        <f t="shared" si="28"/>
        <v>7.2857342941263704E-7</v>
      </c>
    </row>
    <row r="272" spans="1:9" x14ac:dyDescent="0.2">
      <c r="A272" s="1">
        <v>394.58</v>
      </c>
      <c r="B272" s="1">
        <v>100.17</v>
      </c>
      <c r="C272" s="1">
        <v>3.4674999999999999E-9</v>
      </c>
      <c r="D272" s="2">
        <f t="shared" si="29"/>
        <v>1.6500000000000341</v>
      </c>
      <c r="E272" s="2">
        <f t="shared" si="24"/>
        <v>-6.0606060606064521E-2</v>
      </c>
      <c r="F272" s="2">
        <f t="shared" si="25"/>
        <v>8.6957575757573984E-10</v>
      </c>
      <c r="G272" s="2">
        <f t="shared" si="26"/>
        <v>-1.0000000000047748E-2</v>
      </c>
      <c r="H272" s="2">
        <f t="shared" si="27"/>
        <v>-0.20694752402069383</v>
      </c>
      <c r="I272" s="2">
        <f t="shared" si="28"/>
        <v>-3.3954852180178384E-7</v>
      </c>
    </row>
    <row r="273" spans="1:9" x14ac:dyDescent="0.2">
      <c r="A273" s="1">
        <v>396.23</v>
      </c>
      <c r="B273" s="1">
        <v>100.07</v>
      </c>
      <c r="C273" s="1">
        <v>4.9023000000000003E-9</v>
      </c>
      <c r="D273" s="2">
        <f t="shared" si="29"/>
        <v>1.6399999999999864</v>
      </c>
      <c r="E273" s="2">
        <f t="shared" si="24"/>
        <v>-5.8536585365847701E-2</v>
      </c>
      <c r="F273" s="2">
        <f t="shared" si="25"/>
        <v>4.2650609756097914E-9</v>
      </c>
      <c r="G273" s="2">
        <f t="shared" si="26"/>
        <v>0</v>
      </c>
      <c r="H273" s="2" t="e">
        <f t="shared" si="27"/>
        <v>#DIV/0!</v>
      </c>
      <c r="I273" s="2" t="e">
        <f t="shared" si="28"/>
        <v>#DIV/0!</v>
      </c>
    </row>
    <row r="274" spans="1:9" x14ac:dyDescent="0.2">
      <c r="A274" s="1">
        <v>397.87</v>
      </c>
      <c r="B274" s="1">
        <v>99.974000000000004</v>
      </c>
      <c r="C274" s="1">
        <v>1.1897000000000001E-8</v>
      </c>
      <c r="D274" s="2">
        <f t="shared" si="29"/>
        <v>1.6399999999999864</v>
      </c>
      <c r="E274" s="2">
        <f t="shared" si="24"/>
        <v>-6.4024390243905396E-2</v>
      </c>
      <c r="F274" s="2">
        <f t="shared" si="25"/>
        <v>-2.8798170731707562E-9</v>
      </c>
      <c r="G274" s="2">
        <f t="shared" si="26"/>
        <v>-9.9999999999909051E-3</v>
      </c>
      <c r="H274" s="2">
        <f t="shared" si="27"/>
        <v>-2.207092623108179E-2</v>
      </c>
      <c r="I274" s="2">
        <f t="shared" si="28"/>
        <v>-6.4251645967440171E-8</v>
      </c>
    </row>
    <row r="275" spans="1:9" x14ac:dyDescent="0.2">
      <c r="A275" s="1">
        <v>399.51</v>
      </c>
      <c r="B275" s="1">
        <v>99.869</v>
      </c>
      <c r="C275" s="1">
        <v>7.1740999999999999E-9</v>
      </c>
      <c r="D275" s="2">
        <f t="shared" si="29"/>
        <v>1.6299999999999955</v>
      </c>
      <c r="E275" s="2">
        <f t="shared" si="24"/>
        <v>-6.3803680981594779E-2</v>
      </c>
      <c r="F275" s="2">
        <f t="shared" si="25"/>
        <v>-2.2373006134969389E-9</v>
      </c>
      <c r="G275" s="2">
        <f t="shared" si="26"/>
        <v>0</v>
      </c>
      <c r="H275" s="2" t="e">
        <f t="shared" si="27"/>
        <v>#DIV/0!</v>
      </c>
      <c r="I275" s="2" t="e">
        <f t="shared" si="28"/>
        <v>#DIV/0!</v>
      </c>
    </row>
    <row r="276" spans="1:9" x14ac:dyDescent="0.2">
      <c r="A276" s="1">
        <v>401.14</v>
      </c>
      <c r="B276" s="1">
        <v>99.765000000000001</v>
      </c>
      <c r="C276" s="1">
        <v>3.5273E-9</v>
      </c>
      <c r="D276" s="2">
        <f t="shared" si="29"/>
        <v>1.6299999999999955</v>
      </c>
      <c r="E276" s="2">
        <f t="shared" si="24"/>
        <v>-6.8098159509205225E-2</v>
      </c>
      <c r="F276" s="2">
        <f t="shared" si="25"/>
        <v>1.3203680981595127E-9</v>
      </c>
      <c r="G276" s="2">
        <f t="shared" si="26"/>
        <v>0</v>
      </c>
      <c r="H276" s="2" t="e">
        <f t="shared" si="27"/>
        <v>#DIV/0!</v>
      </c>
      <c r="I276" s="2" t="e">
        <f t="shared" si="28"/>
        <v>#DIV/0!</v>
      </c>
    </row>
    <row r="277" spans="1:9" x14ac:dyDescent="0.2">
      <c r="A277" s="1">
        <v>402.77</v>
      </c>
      <c r="B277" s="1">
        <v>99.653999999999996</v>
      </c>
      <c r="C277" s="1">
        <v>5.6794999999999997E-9</v>
      </c>
      <c r="D277" s="2">
        <f t="shared" si="29"/>
        <v>1.6299999999999955</v>
      </c>
      <c r="E277" s="2">
        <f t="shared" si="24"/>
        <v>-5.7055214723919986E-2</v>
      </c>
      <c r="F277" s="2">
        <f t="shared" si="25"/>
        <v>2.5674233128834431E-9</v>
      </c>
      <c r="G277" s="2">
        <f t="shared" si="26"/>
        <v>2.0000000000038654E-2</v>
      </c>
      <c r="H277" s="2">
        <f t="shared" si="27"/>
        <v>0.27700316043770024</v>
      </c>
      <c r="I277" s="2">
        <f t="shared" si="28"/>
        <v>-4.0736419594640943E-7</v>
      </c>
    </row>
    <row r="278" spans="1:9" x14ac:dyDescent="0.2">
      <c r="A278" s="1">
        <v>404.4</v>
      </c>
      <c r="B278" s="1">
        <v>99.561000000000007</v>
      </c>
      <c r="C278" s="1">
        <v>9.8644E-9</v>
      </c>
      <c r="D278" s="2">
        <f t="shared" si="29"/>
        <v>1.6500000000000341</v>
      </c>
      <c r="E278" s="2">
        <f t="shared" si="24"/>
        <v>-5.1515151515155275E-2</v>
      </c>
      <c r="F278" s="2">
        <f t="shared" si="25"/>
        <v>-5.5798606060604914E-9</v>
      </c>
      <c r="G278" s="2">
        <f t="shared" si="26"/>
        <v>-1.0000000000047748E-2</v>
      </c>
      <c r="H278" s="2">
        <f t="shared" si="27"/>
        <v>-0.82224685882876303</v>
      </c>
      <c r="I278" s="2">
        <f t="shared" si="28"/>
        <v>-1.0173074020646101E-6</v>
      </c>
    </row>
    <row r="279" spans="1:9" x14ac:dyDescent="0.2">
      <c r="A279" s="1">
        <v>406.05</v>
      </c>
      <c r="B279" s="1">
        <v>99.475999999999999</v>
      </c>
      <c r="C279" s="1">
        <v>6.5763000000000003E-10</v>
      </c>
      <c r="D279" s="2">
        <f t="shared" si="29"/>
        <v>1.6399999999999864</v>
      </c>
      <c r="E279" s="2">
        <f t="shared" si="24"/>
        <v>-4.3292682926828384E-2</v>
      </c>
      <c r="F279" s="2">
        <f t="shared" si="25"/>
        <v>4.5932134146341845E-9</v>
      </c>
      <c r="G279" s="2">
        <f t="shared" si="26"/>
        <v>9.9999999999909051E-3</v>
      </c>
      <c r="H279" s="2">
        <f t="shared" si="27"/>
        <v>-0.94345898004556505</v>
      </c>
      <c r="I279" s="2">
        <f t="shared" si="28"/>
        <v>-4.8830922025174172E-7</v>
      </c>
    </row>
    <row r="280" spans="1:9" x14ac:dyDescent="0.2">
      <c r="A280" s="1">
        <v>407.69</v>
      </c>
      <c r="B280" s="1">
        <v>99.405000000000001</v>
      </c>
      <c r="C280" s="1">
        <v>8.1904999999999998E-9</v>
      </c>
      <c r="D280" s="2">
        <f t="shared" si="29"/>
        <v>1.6499999999999773</v>
      </c>
      <c r="E280" s="2">
        <f t="shared" si="24"/>
        <v>-5.2727272727275454E-2</v>
      </c>
      <c r="F280" s="2">
        <f t="shared" si="25"/>
        <v>-2.898787878787913E-10</v>
      </c>
      <c r="G280" s="2">
        <f t="shared" si="26"/>
        <v>5.6843418860808015E-14</v>
      </c>
      <c r="H280" s="2">
        <f t="shared" si="27"/>
        <v>-159928964040.11621</v>
      </c>
      <c r="I280" s="2">
        <f t="shared" si="28"/>
        <v>8924.0361934400844</v>
      </c>
    </row>
    <row r="281" spans="1:9" x14ac:dyDescent="0.2">
      <c r="A281" s="1">
        <v>409.34</v>
      </c>
      <c r="B281" s="1">
        <v>99.317999999999998</v>
      </c>
      <c r="C281" s="1">
        <v>7.7122000000000007E-9</v>
      </c>
      <c r="D281" s="2">
        <f t="shared" si="29"/>
        <v>1.6500000000000341</v>
      </c>
      <c r="E281" s="2">
        <f t="shared" si="24"/>
        <v>-6.1818181818182882E-2</v>
      </c>
      <c r="F281" s="2">
        <f t="shared" si="25"/>
        <v>2.1739393939393416E-10</v>
      </c>
      <c r="G281" s="2">
        <f t="shared" si="26"/>
        <v>-3.0000000000029559E-2</v>
      </c>
      <c r="H281" s="2">
        <f t="shared" si="27"/>
        <v>-1.1552562663663404</v>
      </c>
      <c r="I281" s="2">
        <f t="shared" si="28"/>
        <v>9.9505723905625438E-8</v>
      </c>
    </row>
    <row r="282" spans="1:9" x14ac:dyDescent="0.2">
      <c r="A282" s="1">
        <v>410.99</v>
      </c>
      <c r="B282" s="1">
        <v>99.215999999999994</v>
      </c>
      <c r="C282" s="1">
        <v>8.0708999999999995E-9</v>
      </c>
      <c r="D282" s="2">
        <f t="shared" si="29"/>
        <v>1.6200000000000045</v>
      </c>
      <c r="E282" s="2">
        <f t="shared" si="24"/>
        <v>-2.7160493827158523E-2</v>
      </c>
      <c r="F282" s="2">
        <f t="shared" si="25"/>
        <v>-2.7677777777777699E-9</v>
      </c>
      <c r="G282" s="2">
        <f t="shared" si="26"/>
        <v>1.999999999998181E-2</v>
      </c>
      <c r="H282" s="2">
        <f t="shared" si="27"/>
        <v>-1.4468533574238627</v>
      </c>
      <c r="I282" s="2">
        <f t="shared" si="28"/>
        <v>3.2671510840136841E-8</v>
      </c>
    </row>
    <row r="283" spans="1:9" x14ac:dyDescent="0.2">
      <c r="A283" s="1">
        <v>412.61</v>
      </c>
      <c r="B283" s="1">
        <v>99.171999999999997</v>
      </c>
      <c r="C283" s="1">
        <v>3.5871000000000002E-9</v>
      </c>
      <c r="D283" s="2">
        <f t="shared" si="29"/>
        <v>1.6399999999999864</v>
      </c>
      <c r="E283" s="2">
        <f t="shared" si="24"/>
        <v>-5.6097560975609459E-2</v>
      </c>
      <c r="F283" s="2">
        <f t="shared" si="25"/>
        <v>-2.1143475609756274E-9</v>
      </c>
      <c r="G283" s="2">
        <f t="shared" si="26"/>
        <v>3.0000000000029559E-2</v>
      </c>
      <c r="H283" s="2">
        <f t="shared" si="27"/>
        <v>-2.6288885643290658E-2</v>
      </c>
      <c r="I283" s="2">
        <f t="shared" si="28"/>
        <v>1.8861457937764335E-7</v>
      </c>
    </row>
    <row r="284" spans="1:9" x14ac:dyDescent="0.2">
      <c r="A284" s="1">
        <v>414.25</v>
      </c>
      <c r="B284" s="1">
        <v>99.08</v>
      </c>
      <c r="C284" s="1">
        <v>1.1957000000000001E-10</v>
      </c>
      <c r="D284" s="2">
        <f t="shared" si="29"/>
        <v>1.6700000000000159</v>
      </c>
      <c r="E284" s="2">
        <f t="shared" si="24"/>
        <v>-5.6886227544908956E-2</v>
      </c>
      <c r="F284" s="2">
        <f t="shared" si="25"/>
        <v>3.5440898203592478E-9</v>
      </c>
      <c r="G284" s="2">
        <f t="shared" si="26"/>
        <v>-5.0000000000011369E-2</v>
      </c>
      <c r="H284" s="2">
        <f t="shared" si="27"/>
        <v>-0.53278627929321543</v>
      </c>
      <c r="I284" s="2">
        <f t="shared" si="28"/>
        <v>1.0409537665407477E-7</v>
      </c>
    </row>
    <row r="285" spans="1:9" x14ac:dyDescent="0.2">
      <c r="A285" s="1">
        <v>415.92</v>
      </c>
      <c r="B285" s="1">
        <v>98.984999999999999</v>
      </c>
      <c r="C285" s="1">
        <v>6.0382000000000001E-9</v>
      </c>
      <c r="D285" s="2">
        <f t="shared" si="29"/>
        <v>1.6200000000000045</v>
      </c>
      <c r="E285" s="2">
        <f t="shared" si="24"/>
        <v>-3.0246913580242125E-2</v>
      </c>
      <c r="F285" s="2">
        <f t="shared" si="25"/>
        <v>-1.6606790123456744E-9</v>
      </c>
      <c r="G285" s="2">
        <f t="shared" si="26"/>
        <v>2.9999999999972715E-2</v>
      </c>
      <c r="H285" s="2">
        <f t="shared" si="27"/>
        <v>-0.83015338571004649</v>
      </c>
      <c r="I285" s="2">
        <f t="shared" si="28"/>
        <v>7.0458660680938788E-9</v>
      </c>
    </row>
    <row r="286" spans="1:9" x14ac:dyDescent="0.2">
      <c r="A286" s="1">
        <v>417.54</v>
      </c>
      <c r="B286" s="1">
        <v>98.936000000000007</v>
      </c>
      <c r="C286" s="1">
        <v>3.3479E-9</v>
      </c>
      <c r="D286" s="2">
        <f t="shared" si="29"/>
        <v>1.6499999999999773</v>
      </c>
      <c r="E286" s="2">
        <f t="shared" si="24"/>
        <v>-5.515151515152087E-2</v>
      </c>
      <c r="F286" s="2">
        <f t="shared" si="25"/>
        <v>-1.4493030303030502E-9</v>
      </c>
      <c r="G286" s="2">
        <f t="shared" si="26"/>
        <v>1.0000000000047748E-2</v>
      </c>
      <c r="H286" s="2">
        <f t="shared" si="27"/>
        <v>0.69587440671520473</v>
      </c>
      <c r="I286" s="2">
        <f t="shared" si="28"/>
        <v>1.7374054399333044E-7</v>
      </c>
    </row>
    <row r="287" spans="1:9" x14ac:dyDescent="0.2">
      <c r="A287" s="1">
        <v>419.19</v>
      </c>
      <c r="B287" s="1">
        <v>98.844999999999999</v>
      </c>
      <c r="C287" s="1">
        <v>9.5654999999999997E-10</v>
      </c>
      <c r="D287" s="2">
        <f t="shared" si="29"/>
        <v>1.660000000000025</v>
      </c>
      <c r="E287" s="2">
        <f t="shared" si="24"/>
        <v>-4.8192771084335596E-2</v>
      </c>
      <c r="F287" s="2">
        <f t="shared" si="25"/>
        <v>2.8810240963854994E-10</v>
      </c>
      <c r="G287" s="2">
        <f t="shared" si="26"/>
        <v>-5.6843418860808015E-14</v>
      </c>
      <c r="H287" s="2">
        <f t="shared" si="27"/>
        <v>-201356346291.3905</v>
      </c>
      <c r="I287" s="2">
        <f t="shared" si="28"/>
        <v>16472.432804986631</v>
      </c>
    </row>
    <row r="288" spans="1:9" x14ac:dyDescent="0.2">
      <c r="A288" s="1">
        <v>420.85</v>
      </c>
      <c r="B288" s="1">
        <v>98.765000000000001</v>
      </c>
      <c r="C288" s="1">
        <v>1.4348E-9</v>
      </c>
      <c r="D288" s="2">
        <f t="shared" si="29"/>
        <v>1.6599999999999682</v>
      </c>
      <c r="E288" s="2">
        <f t="shared" si="24"/>
        <v>-3.6746987951812179E-2</v>
      </c>
      <c r="F288" s="2">
        <f t="shared" si="25"/>
        <v>-6.4824698795181978E-10</v>
      </c>
      <c r="G288" s="2">
        <f t="shared" si="26"/>
        <v>-1.999999999998181E-2</v>
      </c>
      <c r="H288" s="2">
        <f t="shared" si="27"/>
        <v>0.35777255362889682</v>
      </c>
      <c r="I288" s="2">
        <f t="shared" si="28"/>
        <v>-7.2512654275706046E-8</v>
      </c>
    </row>
    <row r="289" spans="1:9" x14ac:dyDescent="0.2">
      <c r="A289" s="1">
        <v>422.51</v>
      </c>
      <c r="B289" s="1">
        <v>98.703999999999994</v>
      </c>
      <c r="C289" s="1">
        <v>3.5870999999999999E-10</v>
      </c>
      <c r="D289" s="2">
        <f t="shared" si="29"/>
        <v>1.6399999999999864</v>
      </c>
      <c r="E289" s="2">
        <f t="shared" si="24"/>
        <v>-4.3902439024383608E-2</v>
      </c>
      <c r="F289" s="2">
        <f t="shared" si="25"/>
        <v>8.0200609756098218E-10</v>
      </c>
      <c r="G289" s="2">
        <f t="shared" si="26"/>
        <v>3.0000000000029559E-2</v>
      </c>
      <c r="H289" s="2">
        <f t="shared" si="27"/>
        <v>6.6209045323565432E-2</v>
      </c>
      <c r="I289" s="2">
        <f t="shared" si="28"/>
        <v>1.1765568497140288E-7</v>
      </c>
    </row>
    <row r="290" spans="1:9" x14ac:dyDescent="0.2">
      <c r="A290" s="1">
        <v>424.15</v>
      </c>
      <c r="B290" s="1">
        <v>98.632000000000005</v>
      </c>
      <c r="C290" s="1">
        <v>1.674E-9</v>
      </c>
      <c r="D290" s="2">
        <f t="shared" si="29"/>
        <v>1.6700000000000159</v>
      </c>
      <c r="E290" s="2">
        <f t="shared" si="24"/>
        <v>-4.1916167664674688E-2</v>
      </c>
      <c r="F290" s="2">
        <f t="shared" si="25"/>
        <v>4.3316766467065463E-9</v>
      </c>
      <c r="G290" s="2">
        <f t="shared" si="26"/>
        <v>-9.9999999999909051E-3</v>
      </c>
      <c r="H290" s="2">
        <f t="shared" si="27"/>
        <v>-3.4990260443309204E-2</v>
      </c>
      <c r="I290" s="2">
        <f t="shared" si="28"/>
        <v>6.9426700815301598E-8</v>
      </c>
    </row>
    <row r="291" spans="1:9" x14ac:dyDescent="0.2">
      <c r="A291" s="1">
        <v>425.82</v>
      </c>
      <c r="B291" s="1">
        <v>98.561999999999998</v>
      </c>
      <c r="C291" s="1">
        <v>8.9079000000000006E-9</v>
      </c>
      <c r="D291" s="2">
        <f t="shared" si="29"/>
        <v>1.660000000000025</v>
      </c>
      <c r="E291" s="2">
        <f t="shared" si="24"/>
        <v>-4.1566265060241914E-2</v>
      </c>
      <c r="F291" s="2">
        <f t="shared" si="25"/>
        <v>3.6374096385541617E-9</v>
      </c>
      <c r="G291" s="2">
        <f t="shared" si="26"/>
        <v>-5.6843418860808015E-14</v>
      </c>
      <c r="H291" s="2">
        <f t="shared" si="27"/>
        <v>-243747156037.17847</v>
      </c>
      <c r="I291" s="2">
        <f t="shared" si="28"/>
        <v>113407.07354210844</v>
      </c>
    </row>
    <row r="292" spans="1:9" x14ac:dyDescent="0.2">
      <c r="A292" s="1">
        <v>427.48</v>
      </c>
      <c r="B292" s="1">
        <v>98.492999999999995</v>
      </c>
      <c r="C292" s="1">
        <v>1.4946E-8</v>
      </c>
      <c r="D292" s="2">
        <f t="shared" si="29"/>
        <v>1.6599999999999682</v>
      </c>
      <c r="E292" s="2">
        <f t="shared" si="24"/>
        <v>-2.7710843373489849E-2</v>
      </c>
      <c r="F292" s="2">
        <f t="shared" si="25"/>
        <v>-2.8090361445783672E-9</v>
      </c>
      <c r="G292" s="2">
        <f t="shared" si="26"/>
        <v>-9.9999999999340616E-3</v>
      </c>
      <c r="H292" s="2">
        <f t="shared" si="27"/>
        <v>0.13800657174288414</v>
      </c>
      <c r="I292" s="2">
        <f t="shared" si="28"/>
        <v>7.7805476451759828E-8</v>
      </c>
    </row>
    <row r="293" spans="1:9" x14ac:dyDescent="0.2">
      <c r="A293" s="1">
        <v>429.14</v>
      </c>
      <c r="B293" s="1">
        <v>98.447000000000003</v>
      </c>
      <c r="C293" s="1">
        <v>1.0283E-8</v>
      </c>
      <c r="D293" s="2">
        <f t="shared" si="29"/>
        <v>1.6500000000000341</v>
      </c>
      <c r="E293" s="2">
        <f t="shared" si="24"/>
        <v>-2.909090909090959E-2</v>
      </c>
      <c r="F293" s="2">
        <f t="shared" si="25"/>
        <v>-3.587090909090835E-9</v>
      </c>
      <c r="G293" s="2">
        <f t="shared" si="26"/>
        <v>-5.6843418860808015E-14</v>
      </c>
      <c r="H293" s="2">
        <f t="shared" si="27"/>
        <v>85295447488.049194</v>
      </c>
      <c r="I293" s="2">
        <f t="shared" si="28"/>
        <v>-87964.128801359839</v>
      </c>
    </row>
    <row r="294" spans="1:9" x14ac:dyDescent="0.2">
      <c r="A294" s="1">
        <v>430.79</v>
      </c>
      <c r="B294" s="1">
        <v>98.399000000000001</v>
      </c>
      <c r="C294" s="1">
        <v>4.3642999999999999E-9</v>
      </c>
      <c r="D294" s="2">
        <f t="shared" si="29"/>
        <v>1.6499999999999773</v>
      </c>
      <c r="E294" s="2">
        <f t="shared" si="24"/>
        <v>-3.3939393939392826E-2</v>
      </c>
      <c r="F294" s="2">
        <f t="shared" si="25"/>
        <v>1.4130909090909283E-9</v>
      </c>
      <c r="G294" s="2">
        <f t="shared" si="26"/>
        <v>1.0000000000047748E-2</v>
      </c>
      <c r="H294" s="2">
        <f t="shared" si="27"/>
        <v>6.9481562613757815</v>
      </c>
      <c r="I294" s="2">
        <f t="shared" si="28"/>
        <v>-4.6184523548519603E-7</v>
      </c>
    </row>
    <row r="295" spans="1:9" x14ac:dyDescent="0.2">
      <c r="A295" s="1">
        <v>432.44</v>
      </c>
      <c r="B295" s="1">
        <v>98.343000000000004</v>
      </c>
      <c r="C295" s="1">
        <v>6.6958999999999996E-9</v>
      </c>
      <c r="D295" s="2">
        <f t="shared" si="29"/>
        <v>1.660000000000025</v>
      </c>
      <c r="E295" s="2">
        <f t="shared" si="24"/>
        <v>3.5542168674696756E-2</v>
      </c>
      <c r="F295" s="2">
        <f t="shared" si="25"/>
        <v>-3.2053614457830839E-9</v>
      </c>
      <c r="G295" s="2">
        <f t="shared" si="26"/>
        <v>-5.6843418860808015E-14</v>
      </c>
      <c r="H295" s="2">
        <f t="shared" si="27"/>
        <v>1059770243639.4568</v>
      </c>
      <c r="I295" s="2">
        <f t="shared" si="28"/>
        <v>-88701.709622383787</v>
      </c>
    </row>
    <row r="296" spans="1:9" x14ac:dyDescent="0.2">
      <c r="A296" s="1">
        <v>434.1</v>
      </c>
      <c r="B296" s="1">
        <v>98.402000000000001</v>
      </c>
      <c r="C296" s="1">
        <v>1.3749999999999999E-9</v>
      </c>
      <c r="D296" s="2">
        <f t="shared" si="29"/>
        <v>1.6599999999999682</v>
      </c>
      <c r="E296" s="2">
        <f t="shared" si="24"/>
        <v>-2.4698795180721447E-2</v>
      </c>
      <c r="F296" s="2">
        <f t="shared" si="25"/>
        <v>1.8367469879518422E-9</v>
      </c>
      <c r="G296" s="2">
        <f t="shared" si="26"/>
        <v>1.0000000000047748E-2</v>
      </c>
      <c r="H296" s="2">
        <f t="shared" si="27"/>
        <v>2.8890411947045012</v>
      </c>
      <c r="I296" s="2">
        <f t="shared" si="28"/>
        <v>6.3343265276367311E-8</v>
      </c>
    </row>
    <row r="297" spans="1:9" x14ac:dyDescent="0.2">
      <c r="A297" s="1">
        <v>435.76</v>
      </c>
      <c r="B297" s="1">
        <v>98.361000000000004</v>
      </c>
      <c r="C297" s="1">
        <v>4.4239999999999996E-9</v>
      </c>
      <c r="D297" s="2">
        <f t="shared" si="29"/>
        <v>1.6700000000000159</v>
      </c>
      <c r="E297" s="2">
        <f t="shared" si="24"/>
        <v>4.1916167664615119E-3</v>
      </c>
      <c r="F297" s="2">
        <f t="shared" si="25"/>
        <v>2.4701796407185398E-9</v>
      </c>
      <c r="G297" s="2">
        <f t="shared" si="26"/>
        <v>0</v>
      </c>
      <c r="H297" s="2" t="e">
        <f t="shared" si="27"/>
        <v>#DIV/0!</v>
      </c>
      <c r="I297" s="2" t="e">
        <f t="shared" si="28"/>
        <v>#DIV/0!</v>
      </c>
    </row>
    <row r="298" spans="1:9" x14ac:dyDescent="0.2">
      <c r="A298" s="1">
        <v>437.43</v>
      </c>
      <c r="B298" s="1">
        <v>98.367999999999995</v>
      </c>
      <c r="C298" s="1">
        <v>8.5492000000000002E-9</v>
      </c>
      <c r="D298" s="2">
        <f t="shared" si="29"/>
        <v>1.6700000000000159</v>
      </c>
      <c r="E298" s="2">
        <f t="shared" si="24"/>
        <v>6.1676646706591412E-2</v>
      </c>
      <c r="F298" s="2">
        <f t="shared" si="25"/>
        <v>-4.5464970059879806E-9</v>
      </c>
      <c r="G298" s="2">
        <f t="shared" si="26"/>
        <v>-5.6843418860808015E-14</v>
      </c>
      <c r="H298" s="2">
        <f t="shared" si="27"/>
        <v>-273890321649.44482</v>
      </c>
      <c r="I298" s="2">
        <f t="shared" si="28"/>
        <v>-184529.39051415719</v>
      </c>
    </row>
    <row r="299" spans="1:9" x14ac:dyDescent="0.2">
      <c r="A299" s="1">
        <v>439.1</v>
      </c>
      <c r="B299" s="1">
        <v>98.471000000000004</v>
      </c>
      <c r="C299" s="1">
        <v>9.5654999999999997E-10</v>
      </c>
      <c r="D299" s="2">
        <f t="shared" si="29"/>
        <v>1.6699999999999591</v>
      </c>
      <c r="E299" s="2">
        <f t="shared" si="24"/>
        <v>7.7245508982032238E-2</v>
      </c>
      <c r="F299" s="2">
        <f t="shared" si="25"/>
        <v>5.9427844311378698E-9</v>
      </c>
      <c r="G299" s="2">
        <f t="shared" si="26"/>
        <v>5.6843418860808015E-14</v>
      </c>
      <c r="H299" s="2">
        <f t="shared" si="27"/>
        <v>3528971452023.5723</v>
      </c>
      <c r="I299" s="2">
        <f t="shared" si="28"/>
        <v>-139817.32221701901</v>
      </c>
    </row>
    <row r="300" spans="1:9" x14ac:dyDescent="0.2">
      <c r="A300" s="1">
        <v>440.77</v>
      </c>
      <c r="B300" s="1">
        <v>98.6</v>
      </c>
      <c r="C300" s="1">
        <v>1.0881E-8</v>
      </c>
      <c r="D300" s="2">
        <f t="shared" si="29"/>
        <v>1.6700000000000159</v>
      </c>
      <c r="E300" s="2">
        <f t="shared" si="24"/>
        <v>0.27784431137724203</v>
      </c>
      <c r="F300" s="2">
        <f t="shared" si="25"/>
        <v>-2.0049101796406999E-9</v>
      </c>
      <c r="G300" s="2">
        <f t="shared" si="26"/>
        <v>9.9999999999909051E-3</v>
      </c>
      <c r="H300" s="2">
        <f t="shared" si="27"/>
        <v>-28.260621613940113</v>
      </c>
      <c r="I300" s="2">
        <f t="shared" si="28"/>
        <v>5.4211006558360935E-7</v>
      </c>
    </row>
    <row r="301" spans="1:9" x14ac:dyDescent="0.2">
      <c r="A301" s="1">
        <v>442.44</v>
      </c>
      <c r="B301" s="1">
        <v>99.063999999999993</v>
      </c>
      <c r="C301" s="1">
        <v>7.5327999999999995E-9</v>
      </c>
      <c r="D301" s="2">
        <f t="shared" si="29"/>
        <v>1.6800000000000068</v>
      </c>
      <c r="E301" s="2">
        <f t="shared" si="24"/>
        <v>-4.761904761902103E-3</v>
      </c>
      <c r="F301" s="2">
        <f t="shared" si="25"/>
        <v>3.4161904761904623E-9</v>
      </c>
      <c r="G301" s="2">
        <f t="shared" si="26"/>
        <v>9.9999999999909051E-3</v>
      </c>
      <c r="H301" s="2">
        <f t="shared" si="27"/>
        <v>2.9022259791512446</v>
      </c>
      <c r="I301" s="2">
        <f t="shared" si="28"/>
        <v>-1.1021817695135407E-6</v>
      </c>
    </row>
    <row r="302" spans="1:9" x14ac:dyDescent="0.2">
      <c r="A302" s="1">
        <v>444.12</v>
      </c>
      <c r="B302" s="1">
        <v>99.055999999999997</v>
      </c>
      <c r="C302" s="1">
        <v>1.3272E-8</v>
      </c>
      <c r="D302" s="2">
        <f t="shared" si="29"/>
        <v>1.6899999999999977</v>
      </c>
      <c r="E302" s="2">
        <f t="shared" si="24"/>
        <v>2.4260355029583947E-2</v>
      </c>
      <c r="F302" s="2">
        <f t="shared" si="25"/>
        <v>-7.605627218934921E-9</v>
      </c>
      <c r="G302" s="2">
        <f t="shared" si="26"/>
        <v>-9.9999999999909051E-3</v>
      </c>
      <c r="H302" s="2">
        <f t="shared" si="27"/>
        <v>0.22365455057728928</v>
      </c>
      <c r="I302" s="2">
        <f t="shared" si="28"/>
        <v>-1.7107121266569487E-6</v>
      </c>
    </row>
    <row r="303" spans="1:9" x14ac:dyDescent="0.2">
      <c r="A303" s="1">
        <v>445.81</v>
      </c>
      <c r="B303" s="1">
        <v>99.096999999999994</v>
      </c>
      <c r="C303" s="1">
        <v>4.1849000000000002E-10</v>
      </c>
      <c r="D303" s="2">
        <f t="shared" si="29"/>
        <v>1.6800000000000068</v>
      </c>
      <c r="E303" s="2">
        <f t="shared" si="24"/>
        <v>2.2023809523813088E-2</v>
      </c>
      <c r="F303" s="2">
        <f t="shared" si="25"/>
        <v>9.5014940476190083E-9</v>
      </c>
      <c r="G303" s="2">
        <f t="shared" si="26"/>
        <v>0</v>
      </c>
      <c r="H303" s="2" t="e">
        <f t="shared" si="27"/>
        <v>#DIV/0!</v>
      </c>
      <c r="I303" s="2" t="e">
        <f t="shared" si="28"/>
        <v>#DIV/0!</v>
      </c>
    </row>
    <row r="304" spans="1:9" x14ac:dyDescent="0.2">
      <c r="A304" s="1">
        <v>447.49</v>
      </c>
      <c r="B304" s="1">
        <v>99.134</v>
      </c>
      <c r="C304" s="1">
        <v>1.6381E-8</v>
      </c>
      <c r="D304" s="2">
        <f t="shared" si="29"/>
        <v>1.6800000000000068</v>
      </c>
      <c r="E304" s="2">
        <f t="shared" si="24"/>
        <v>9.2857142857145997E-2</v>
      </c>
      <c r="F304" s="2">
        <f t="shared" si="25"/>
        <v>-4.9821428571428343E-10</v>
      </c>
      <c r="G304" s="2">
        <f t="shared" si="26"/>
        <v>0</v>
      </c>
      <c r="H304" s="2" t="e">
        <f t="shared" si="27"/>
        <v>#DIV/0!</v>
      </c>
      <c r="I304" s="2" t="e">
        <f t="shared" si="28"/>
        <v>#DIV/0!</v>
      </c>
    </row>
    <row r="305" spans="1:9" x14ac:dyDescent="0.2">
      <c r="A305" s="1">
        <v>449.17</v>
      </c>
      <c r="B305" s="1">
        <v>99.29</v>
      </c>
      <c r="C305" s="1">
        <v>1.5544E-8</v>
      </c>
      <c r="D305" s="2">
        <f t="shared" si="29"/>
        <v>1.6800000000000068</v>
      </c>
      <c r="E305" s="2">
        <f t="shared" si="24"/>
        <v>7.7380952380898607E-3</v>
      </c>
      <c r="F305" s="2">
        <f t="shared" si="25"/>
        <v>-2.2773809523809436E-9</v>
      </c>
      <c r="G305" s="2">
        <f t="shared" si="26"/>
        <v>9.9999999999909051E-3</v>
      </c>
      <c r="H305" s="2">
        <f t="shared" si="27"/>
        <v>5.4983798253089677</v>
      </c>
      <c r="I305" s="2">
        <f t="shared" si="28"/>
        <v>-9.7729360383296712E-8</v>
      </c>
    </row>
    <row r="306" spans="1:9" x14ac:dyDescent="0.2">
      <c r="A306" s="1">
        <v>450.85</v>
      </c>
      <c r="B306" s="1">
        <v>99.302999999999997</v>
      </c>
      <c r="C306" s="1">
        <v>1.1717999999999999E-8</v>
      </c>
      <c r="D306" s="2">
        <f t="shared" si="29"/>
        <v>1.6899999999999977</v>
      </c>
      <c r="E306" s="2">
        <f t="shared" si="24"/>
        <v>6.2721893491129527E-2</v>
      </c>
      <c r="F306" s="2">
        <f t="shared" si="25"/>
        <v>-3.2546745562130219E-9</v>
      </c>
      <c r="G306" s="2">
        <f t="shared" si="26"/>
        <v>-3.0000000000029559E-2</v>
      </c>
      <c r="H306" s="2">
        <f t="shared" si="27"/>
        <v>-1.68437061856695</v>
      </c>
      <c r="I306" s="2">
        <f t="shared" si="28"/>
        <v>-3.3179035669272186E-7</v>
      </c>
    </row>
    <row r="307" spans="1:9" x14ac:dyDescent="0.2">
      <c r="A307" s="1">
        <v>452.54</v>
      </c>
      <c r="B307" s="1">
        <v>99.409000000000006</v>
      </c>
      <c r="C307" s="1">
        <v>6.2175999999999997E-9</v>
      </c>
      <c r="D307" s="2">
        <f t="shared" si="29"/>
        <v>1.6599999999999682</v>
      </c>
      <c r="E307" s="2">
        <f t="shared" si="24"/>
        <v>0.11325301204818781</v>
      </c>
      <c r="F307" s="2">
        <f t="shared" si="25"/>
        <v>6.6990361445784416E-9</v>
      </c>
      <c r="G307" s="2">
        <f t="shared" si="26"/>
        <v>3.0000000000029559E-2</v>
      </c>
      <c r="H307" s="2">
        <f t="shared" si="27"/>
        <v>-0.67845345880458796</v>
      </c>
      <c r="I307" s="2">
        <f t="shared" si="28"/>
        <v>-2.5515524821153492E-7</v>
      </c>
    </row>
    <row r="308" spans="1:9" x14ac:dyDescent="0.2">
      <c r="A308" s="1">
        <v>454.2</v>
      </c>
      <c r="B308" s="1">
        <v>99.596999999999994</v>
      </c>
      <c r="C308" s="1">
        <v>1.7337999999999999E-8</v>
      </c>
      <c r="D308" s="2">
        <f t="shared" si="29"/>
        <v>1.6899999999999977</v>
      </c>
      <c r="E308" s="2">
        <f t="shared" si="24"/>
        <v>9.2899408284030122E-2</v>
      </c>
      <c r="F308" s="2">
        <f t="shared" si="25"/>
        <v>-9.5562130177514826E-10</v>
      </c>
      <c r="G308" s="2">
        <f t="shared" si="26"/>
        <v>-9.9999999999909051E-3</v>
      </c>
      <c r="H308" s="2">
        <f t="shared" si="27"/>
        <v>6.3732741617426072</v>
      </c>
      <c r="I308" s="2">
        <f t="shared" si="28"/>
        <v>3.705926317275823E-7</v>
      </c>
    </row>
    <row r="309" spans="1:9" x14ac:dyDescent="0.2">
      <c r="A309" s="1">
        <v>455.89</v>
      </c>
      <c r="B309" s="1">
        <v>99.754000000000005</v>
      </c>
      <c r="C309" s="1">
        <v>1.5723000000000001E-8</v>
      </c>
      <c r="D309" s="2">
        <f t="shared" si="29"/>
        <v>1.6800000000000068</v>
      </c>
      <c r="E309" s="2">
        <f t="shared" si="24"/>
        <v>2.9166666666662015E-2</v>
      </c>
      <c r="F309" s="2">
        <f t="shared" si="25"/>
        <v>-4.6615476190476008E-9</v>
      </c>
      <c r="G309" s="2">
        <f t="shared" si="26"/>
        <v>9.9999999999909051E-3</v>
      </c>
      <c r="H309" s="2">
        <f t="shared" si="27"/>
        <v>4.243096646947687</v>
      </c>
      <c r="I309" s="2">
        <f t="shared" si="28"/>
        <v>3.3879973231926924E-7</v>
      </c>
    </row>
    <row r="310" spans="1:9" x14ac:dyDescent="0.2">
      <c r="A310" s="1">
        <v>457.57</v>
      </c>
      <c r="B310" s="1">
        <v>99.802999999999997</v>
      </c>
      <c r="C310" s="1">
        <v>7.8916000000000003E-9</v>
      </c>
      <c r="D310" s="2">
        <f t="shared" si="29"/>
        <v>1.6899999999999977</v>
      </c>
      <c r="E310" s="2">
        <f t="shared" si="24"/>
        <v>7.1597633136100292E-2</v>
      </c>
      <c r="F310" s="2">
        <f t="shared" si="25"/>
        <v>-1.2735502958579902E-9</v>
      </c>
      <c r="G310" s="2">
        <f t="shared" si="26"/>
        <v>-9.9999999999909051E-3</v>
      </c>
      <c r="H310" s="2">
        <f t="shared" si="27"/>
        <v>-16.411665257832574</v>
      </c>
      <c r="I310" s="2">
        <f t="shared" si="28"/>
        <v>-2.8390038391121797E-6</v>
      </c>
    </row>
    <row r="311" spans="1:9" x14ac:dyDescent="0.2">
      <c r="A311" s="1">
        <v>459.26</v>
      </c>
      <c r="B311" s="1">
        <v>99.924000000000007</v>
      </c>
      <c r="C311" s="1">
        <v>5.7392999999999998E-9</v>
      </c>
      <c r="D311" s="2">
        <f t="shared" si="29"/>
        <v>1.6800000000000068</v>
      </c>
      <c r="E311" s="2">
        <f t="shared" si="24"/>
        <v>0.23571428571427677</v>
      </c>
      <c r="F311" s="2">
        <f t="shared" si="25"/>
        <v>2.7116488095237985E-8</v>
      </c>
      <c r="G311" s="2">
        <f t="shared" si="26"/>
        <v>0</v>
      </c>
      <c r="H311" s="2" t="e">
        <f t="shared" si="27"/>
        <v>#DIV/0!</v>
      </c>
      <c r="I311" s="2" t="e">
        <f t="shared" si="28"/>
        <v>#DIV/0!</v>
      </c>
    </row>
    <row r="312" spans="1:9" x14ac:dyDescent="0.2">
      <c r="A312" s="1">
        <v>460.94</v>
      </c>
      <c r="B312" s="1">
        <v>100.32</v>
      </c>
      <c r="C312" s="1">
        <v>5.1294999999999997E-8</v>
      </c>
      <c r="D312" s="2">
        <f t="shared" si="29"/>
        <v>1.6800000000000068</v>
      </c>
      <c r="E312" s="2">
        <f t="shared" si="24"/>
        <v>6.5476190476198334E-2</v>
      </c>
      <c r="F312" s="2">
        <f t="shared" si="25"/>
        <v>-1.832678571428564E-8</v>
      </c>
      <c r="G312" s="2">
        <f t="shared" si="26"/>
        <v>0</v>
      </c>
      <c r="H312" s="2" t="e">
        <f t="shared" si="27"/>
        <v>#DIV/0!</v>
      </c>
      <c r="I312" s="2" t="e">
        <f t="shared" si="28"/>
        <v>#DIV/0!</v>
      </c>
    </row>
    <row r="313" spans="1:9" x14ac:dyDescent="0.2">
      <c r="A313" s="1">
        <v>462.62</v>
      </c>
      <c r="B313" s="1">
        <v>100.43</v>
      </c>
      <c r="C313" s="1">
        <v>2.0505999999999998E-8</v>
      </c>
      <c r="D313" s="2">
        <f t="shared" si="29"/>
        <v>1.6800000000000068</v>
      </c>
      <c r="E313" s="2">
        <f t="shared" si="24"/>
        <v>0.20238095238094514</v>
      </c>
      <c r="F313" s="2">
        <f t="shared" si="25"/>
        <v>-6.8324404761904483E-9</v>
      </c>
      <c r="G313" s="2">
        <f t="shared" si="26"/>
        <v>0</v>
      </c>
      <c r="H313" s="2" t="e">
        <f t="shared" si="27"/>
        <v>#DIV/0!</v>
      </c>
      <c r="I313" s="2" t="e">
        <f t="shared" si="28"/>
        <v>#DIV/0!</v>
      </c>
    </row>
    <row r="314" spans="1:9" x14ac:dyDescent="0.2">
      <c r="A314" s="1">
        <v>464.3</v>
      </c>
      <c r="B314" s="1">
        <v>100.77</v>
      </c>
      <c r="C314" s="1">
        <v>9.0274999999999993E-9</v>
      </c>
      <c r="D314" s="2">
        <f t="shared" si="29"/>
        <v>1.6800000000000068</v>
      </c>
      <c r="E314" s="2">
        <f t="shared" si="24"/>
        <v>0.21428571428571308</v>
      </c>
      <c r="F314" s="2">
        <f t="shared" si="25"/>
        <v>-2.1351190476190317E-10</v>
      </c>
      <c r="G314" s="2">
        <f t="shared" si="26"/>
        <v>1.999999999998181E-2</v>
      </c>
      <c r="H314" s="2">
        <f t="shared" si="27"/>
        <v>-3.949579831936143</v>
      </c>
      <c r="I314" s="2">
        <f t="shared" si="28"/>
        <v>-8.6685224089716883E-9</v>
      </c>
    </row>
    <row r="315" spans="1:9" x14ac:dyDescent="0.2">
      <c r="A315" s="1">
        <v>465.98</v>
      </c>
      <c r="B315" s="1">
        <v>101.13</v>
      </c>
      <c r="C315" s="1">
        <v>8.6688000000000005E-9</v>
      </c>
      <c r="D315" s="2">
        <f t="shared" si="29"/>
        <v>1.6999999999999886</v>
      </c>
      <c r="E315" s="2">
        <f t="shared" si="24"/>
        <v>0.13529411764706206</v>
      </c>
      <c r="F315" s="2">
        <f t="shared" si="25"/>
        <v>-3.8688235294117926E-10</v>
      </c>
      <c r="G315" s="2">
        <f t="shared" si="26"/>
        <v>0</v>
      </c>
      <c r="H315" s="2" t="e">
        <f t="shared" si="27"/>
        <v>#DIV/0!</v>
      </c>
      <c r="I315" s="2" t="e">
        <f t="shared" si="28"/>
        <v>#DIV/0!</v>
      </c>
    </row>
    <row r="316" spans="1:9" x14ac:dyDescent="0.2">
      <c r="A316" s="1">
        <v>467.68</v>
      </c>
      <c r="B316" s="1">
        <v>101.36</v>
      </c>
      <c r="C316" s="1">
        <v>8.0111000000000002E-9</v>
      </c>
      <c r="D316" s="2">
        <f t="shared" si="29"/>
        <v>1.6999999999999886</v>
      </c>
      <c r="E316" s="2">
        <f t="shared" si="24"/>
        <v>0.10588235294118119</v>
      </c>
      <c r="F316" s="2">
        <f t="shared" si="25"/>
        <v>1.0902352941176545E-9</v>
      </c>
      <c r="G316" s="2">
        <f t="shared" si="26"/>
        <v>-9.9999999999909051E-3</v>
      </c>
      <c r="H316" s="2">
        <f t="shared" si="27"/>
        <v>3.4876435781455211</v>
      </c>
      <c r="I316" s="2">
        <f t="shared" si="28"/>
        <v>-1.8967457013591931E-6</v>
      </c>
    </row>
    <row r="317" spans="1:9" x14ac:dyDescent="0.2">
      <c r="A317" s="1">
        <v>469.38</v>
      </c>
      <c r="B317" s="1">
        <v>101.54</v>
      </c>
      <c r="C317" s="1">
        <v>9.8645000000000004E-9</v>
      </c>
      <c r="D317" s="2">
        <f t="shared" si="29"/>
        <v>1.6899999999999977</v>
      </c>
      <c r="E317" s="2">
        <f t="shared" si="24"/>
        <v>7.1005917159757695E-2</v>
      </c>
      <c r="F317" s="2">
        <f t="shared" si="25"/>
        <v>2.0057692307692333E-8</v>
      </c>
      <c r="G317" s="2">
        <f t="shared" si="26"/>
        <v>0</v>
      </c>
      <c r="H317" s="2" t="e">
        <f t="shared" si="27"/>
        <v>#DIV/0!</v>
      </c>
      <c r="I317" s="2" t="e">
        <f t="shared" si="28"/>
        <v>#DIV/0!</v>
      </c>
    </row>
    <row r="318" spans="1:9" x14ac:dyDescent="0.2">
      <c r="A318" s="1">
        <v>471.07</v>
      </c>
      <c r="B318" s="1">
        <v>101.66</v>
      </c>
      <c r="C318" s="1">
        <v>4.3761999999999998E-8</v>
      </c>
      <c r="D318" s="2">
        <f t="shared" si="29"/>
        <v>1.6899999999999977</v>
      </c>
      <c r="E318" s="2">
        <f t="shared" si="24"/>
        <v>1.1834319526633288E-2</v>
      </c>
      <c r="F318" s="2">
        <f t="shared" si="25"/>
        <v>-7.8887573964497135E-9</v>
      </c>
      <c r="G318" s="2">
        <f t="shared" si="26"/>
        <v>-1.999999999998181E-2</v>
      </c>
      <c r="H318" s="2">
        <f t="shared" si="27"/>
        <v>-16.773553484761219</v>
      </c>
      <c r="I318" s="2">
        <f t="shared" si="28"/>
        <v>-5.9671331892482283E-7</v>
      </c>
    </row>
    <row r="319" spans="1:9" x14ac:dyDescent="0.2">
      <c r="A319" s="1">
        <v>472.76</v>
      </c>
      <c r="B319" s="1">
        <v>101.68</v>
      </c>
      <c r="C319" s="1">
        <v>3.0430000000000002E-8</v>
      </c>
      <c r="D319" s="2">
        <f t="shared" si="29"/>
        <v>1.6700000000000159</v>
      </c>
      <c r="E319" s="2">
        <f t="shared" si="24"/>
        <v>0.34730538922155257</v>
      </c>
      <c r="F319" s="2">
        <f t="shared" si="25"/>
        <v>4.045508982035888E-9</v>
      </c>
      <c r="G319" s="2">
        <f t="shared" si="26"/>
        <v>2.9999999999972715E-2</v>
      </c>
      <c r="H319" s="2">
        <f t="shared" si="27"/>
        <v>-5.6944933662138109</v>
      </c>
      <c r="I319" s="2">
        <f t="shared" si="28"/>
        <v>-1.4105201361992575E-8</v>
      </c>
    </row>
    <row r="320" spans="1:9" x14ac:dyDescent="0.2">
      <c r="A320" s="1">
        <v>474.43</v>
      </c>
      <c r="B320" s="1">
        <v>102.26</v>
      </c>
      <c r="C320" s="1">
        <v>3.7186E-8</v>
      </c>
      <c r="D320" s="2">
        <f t="shared" si="29"/>
        <v>1.6999999999999886</v>
      </c>
      <c r="E320" s="2">
        <f t="shared" si="24"/>
        <v>0.17647058823529363</v>
      </c>
      <c r="F320" s="2">
        <f t="shared" si="25"/>
        <v>3.6223529411764955E-9</v>
      </c>
      <c r="G320" s="2">
        <f t="shared" si="26"/>
        <v>9.9999999999909051E-3</v>
      </c>
      <c r="H320" s="2">
        <f t="shared" si="27"/>
        <v>-10.044719642252124</v>
      </c>
      <c r="I320" s="2">
        <f t="shared" si="28"/>
        <v>-1.5824107327155947E-6</v>
      </c>
    </row>
    <row r="321" spans="1:9" x14ac:dyDescent="0.2">
      <c r="A321" s="1">
        <v>476.13</v>
      </c>
      <c r="B321" s="1">
        <v>102.56</v>
      </c>
      <c r="C321" s="1">
        <v>4.3344000000000001E-8</v>
      </c>
      <c r="D321" s="2">
        <f t="shared" si="29"/>
        <v>1.7099999999999795</v>
      </c>
      <c r="E321" s="2">
        <f t="shared" si="24"/>
        <v>7.6023391812863744E-2</v>
      </c>
      <c r="F321" s="2">
        <f t="shared" si="25"/>
        <v>-1.220175438596506E-8</v>
      </c>
      <c r="G321" s="2">
        <f t="shared" si="26"/>
        <v>-9.9999999999340616E-3</v>
      </c>
      <c r="H321" s="2">
        <f t="shared" si="27"/>
        <v>-23.574131407103597</v>
      </c>
      <c r="I321" s="2">
        <f t="shared" si="28"/>
        <v>-4.0781073271686379E-7</v>
      </c>
    </row>
    <row r="322" spans="1:9" x14ac:dyDescent="0.2">
      <c r="A322" s="1">
        <v>477.84</v>
      </c>
      <c r="B322" s="1">
        <v>102.69</v>
      </c>
      <c r="C322" s="1">
        <v>2.2478999999999999E-8</v>
      </c>
      <c r="D322" s="2">
        <f t="shared" si="29"/>
        <v>1.7000000000000455</v>
      </c>
      <c r="E322" s="2">
        <f t="shared" si="24"/>
        <v>0.31176470588234528</v>
      </c>
      <c r="F322" s="2">
        <f t="shared" si="25"/>
        <v>-8.1236470588233119E-9</v>
      </c>
      <c r="G322" s="2">
        <f t="shared" si="26"/>
        <v>1.9999999999924967E-2</v>
      </c>
      <c r="H322" s="2">
        <f t="shared" si="27"/>
        <v>-3.6696306429681349</v>
      </c>
      <c r="I322" s="2">
        <f t="shared" si="28"/>
        <v>2.086769562251349E-6</v>
      </c>
    </row>
    <row r="323" spans="1:9" x14ac:dyDescent="0.2">
      <c r="A323" s="1">
        <v>479.54</v>
      </c>
      <c r="B323" s="1">
        <v>103.22</v>
      </c>
      <c r="C323" s="1">
        <v>8.6688000000000005E-9</v>
      </c>
      <c r="D323" s="2">
        <f t="shared" si="29"/>
        <v>1.7199999999999704</v>
      </c>
      <c r="E323" s="2">
        <f t="shared" ref="E323:E386" si="30">(B324-B323)/D323</f>
        <v>0.23837209302325793</v>
      </c>
      <c r="F323" s="2">
        <f t="shared" si="25"/>
        <v>3.3611744186047089E-8</v>
      </c>
      <c r="G323" s="2">
        <f t="shared" si="26"/>
        <v>-9.9999999999340616E-3</v>
      </c>
      <c r="H323" s="2">
        <f t="shared" si="27"/>
        <v>16.234870121145892</v>
      </c>
      <c r="I323" s="2">
        <f t="shared" si="28"/>
        <v>6.353922956658237E-6</v>
      </c>
    </row>
    <row r="324" spans="1:9" x14ac:dyDescent="0.2">
      <c r="A324" s="1">
        <v>481.26</v>
      </c>
      <c r="B324" s="1">
        <v>103.63</v>
      </c>
      <c r="C324" s="1">
        <v>6.6480999999999998E-8</v>
      </c>
      <c r="D324" s="2">
        <f t="shared" si="29"/>
        <v>1.7100000000000364</v>
      </c>
      <c r="E324" s="2">
        <f t="shared" si="30"/>
        <v>7.6023391812869531E-2</v>
      </c>
      <c r="F324" s="2">
        <f t="shared" ref="F324:F387" si="31">(C325-C324)/D324</f>
        <v>-2.9927485380116318E-8</v>
      </c>
      <c r="G324" s="2">
        <f t="shared" ref="G324:G387" si="32">D325-D324</f>
        <v>-4.0000000000077307E-2</v>
      </c>
      <c r="H324" s="2">
        <f t="shared" ref="H324:H387" si="33">(E325-E324)/G324</f>
        <v>-21.752109815415217</v>
      </c>
      <c r="I324" s="2">
        <f t="shared" ref="I324:I387" si="34">(F325-F324)/G324</f>
        <v>-5.495000087533381E-7</v>
      </c>
    </row>
    <row r="325" spans="1:9" x14ac:dyDescent="0.2">
      <c r="A325" s="1">
        <v>482.97</v>
      </c>
      <c r="B325" s="1">
        <v>103.76</v>
      </c>
      <c r="C325" s="1">
        <v>1.5305E-8</v>
      </c>
      <c r="D325" s="2">
        <f t="shared" ref="D325:D388" si="35">A326-A325</f>
        <v>1.6699999999999591</v>
      </c>
      <c r="E325" s="2">
        <f t="shared" si="30"/>
        <v>0.94610778443115984</v>
      </c>
      <c r="F325" s="2">
        <f t="shared" si="31"/>
        <v>-7.9474850299403158E-9</v>
      </c>
      <c r="G325" s="2">
        <f t="shared" si="32"/>
        <v>6.0000000000059117E-2</v>
      </c>
      <c r="H325" s="2">
        <f t="shared" si="33"/>
        <v>-8.3503513204726847</v>
      </c>
      <c r="I325" s="2">
        <f t="shared" si="34"/>
        <v>5.1259584876439212E-7</v>
      </c>
    </row>
    <row r="326" spans="1:9" x14ac:dyDescent="0.2">
      <c r="A326" s="1">
        <v>484.64</v>
      </c>
      <c r="B326" s="1">
        <v>105.34</v>
      </c>
      <c r="C326" s="1">
        <v>2.0326999999999998E-9</v>
      </c>
      <c r="D326" s="2">
        <f t="shared" si="35"/>
        <v>1.7300000000000182</v>
      </c>
      <c r="E326" s="2">
        <f t="shared" si="30"/>
        <v>0.44508670520230514</v>
      </c>
      <c r="F326" s="2">
        <f t="shared" si="31"/>
        <v>2.2808265895953517E-8</v>
      </c>
      <c r="G326" s="2">
        <f t="shared" si="32"/>
        <v>-3.0000000000029559E-2</v>
      </c>
      <c r="H326" s="2">
        <f t="shared" si="33"/>
        <v>5.6205372322281235</v>
      </c>
      <c r="I326" s="2">
        <f t="shared" si="34"/>
        <v>9.032951377073654E-7</v>
      </c>
    </row>
    <row r="327" spans="1:9" x14ac:dyDescent="0.2">
      <c r="A327" s="1">
        <v>486.37</v>
      </c>
      <c r="B327" s="1">
        <v>106.11</v>
      </c>
      <c r="C327" s="1">
        <v>4.1490999999999997E-8</v>
      </c>
      <c r="D327" s="2">
        <f t="shared" si="35"/>
        <v>1.6999999999999886</v>
      </c>
      <c r="E327" s="2">
        <f t="shared" si="30"/>
        <v>0.2764705882352953</v>
      </c>
      <c r="F327" s="2">
        <f t="shared" si="31"/>
        <v>-4.2905882352941461E-9</v>
      </c>
      <c r="G327" s="2">
        <f t="shared" si="32"/>
        <v>9.9999999999909051E-3</v>
      </c>
      <c r="H327" s="2">
        <f t="shared" si="33"/>
        <v>-1.9160646714843128</v>
      </c>
      <c r="I327" s="2">
        <f t="shared" si="34"/>
        <v>-4.8696456828390455E-7</v>
      </c>
    </row>
    <row r="328" spans="1:9" x14ac:dyDescent="0.2">
      <c r="A328" s="1">
        <v>488.07</v>
      </c>
      <c r="B328" s="1">
        <v>106.58</v>
      </c>
      <c r="C328" s="1">
        <v>3.4196999999999998E-8</v>
      </c>
      <c r="D328" s="2">
        <f t="shared" si="35"/>
        <v>1.7099999999999795</v>
      </c>
      <c r="E328" s="2">
        <f t="shared" si="30"/>
        <v>0.2573099415204696</v>
      </c>
      <c r="F328" s="2">
        <f t="shared" si="31"/>
        <v>-9.1602339181287624E-9</v>
      </c>
      <c r="G328" s="2">
        <f t="shared" si="32"/>
        <v>5.6843418860808015E-14</v>
      </c>
      <c r="H328" s="2">
        <f t="shared" si="33"/>
        <v>102878280961.39648</v>
      </c>
      <c r="I328" s="2">
        <f t="shared" si="34"/>
        <v>2467.0211774619529</v>
      </c>
    </row>
    <row r="329" spans="1:9" x14ac:dyDescent="0.2">
      <c r="A329" s="1">
        <v>489.78</v>
      </c>
      <c r="B329" s="1">
        <v>107.02</v>
      </c>
      <c r="C329" s="1">
        <v>1.8533000000000001E-8</v>
      </c>
      <c r="D329" s="2">
        <f t="shared" si="35"/>
        <v>1.7100000000000364</v>
      </c>
      <c r="E329" s="2">
        <f t="shared" si="30"/>
        <v>0.26315789473683815</v>
      </c>
      <c r="F329" s="2">
        <f t="shared" si="31"/>
        <v>-9.0199999999998088E-9</v>
      </c>
      <c r="G329" s="2">
        <f t="shared" si="32"/>
        <v>-1.0000000000047748E-2</v>
      </c>
      <c r="H329" s="2">
        <f t="shared" si="33"/>
        <v>-1.9195046439545</v>
      </c>
      <c r="I329" s="2">
        <f t="shared" si="34"/>
        <v>-1.3943647058756791E-6</v>
      </c>
    </row>
    <row r="330" spans="1:9" x14ac:dyDescent="0.2">
      <c r="A330" s="1">
        <v>491.49</v>
      </c>
      <c r="B330" s="1">
        <v>107.47</v>
      </c>
      <c r="C330" s="1">
        <v>3.1087999999999999E-9</v>
      </c>
      <c r="D330" s="2">
        <f t="shared" si="35"/>
        <v>1.6999999999999886</v>
      </c>
      <c r="E330" s="2">
        <f t="shared" si="30"/>
        <v>0.2823529411764748</v>
      </c>
      <c r="F330" s="2">
        <f t="shared" si="31"/>
        <v>4.923647058823562E-9</v>
      </c>
      <c r="G330" s="2">
        <f t="shared" si="32"/>
        <v>2.0000000000038654E-2</v>
      </c>
      <c r="H330" s="2">
        <f t="shared" si="33"/>
        <v>-5.6874145006735786</v>
      </c>
      <c r="I330" s="2">
        <f t="shared" si="34"/>
        <v>-4.9819107387044384E-7</v>
      </c>
    </row>
    <row r="331" spans="1:9" x14ac:dyDescent="0.2">
      <c r="A331" s="1">
        <v>493.19</v>
      </c>
      <c r="B331" s="1">
        <v>107.95</v>
      </c>
      <c r="C331" s="1">
        <v>1.1479E-8</v>
      </c>
      <c r="D331" s="2">
        <f t="shared" si="35"/>
        <v>1.7200000000000273</v>
      </c>
      <c r="E331" s="2">
        <f t="shared" si="30"/>
        <v>0.16860465116278339</v>
      </c>
      <c r="F331" s="2">
        <f t="shared" si="31"/>
        <v>-5.0401744186045709E-9</v>
      </c>
      <c r="G331" s="2">
        <f t="shared" si="32"/>
        <v>-5.6843418860808015E-14</v>
      </c>
      <c r="H331" s="2">
        <f t="shared" si="33"/>
        <v>204560302841.76611</v>
      </c>
      <c r="I331" s="2">
        <f t="shared" si="34"/>
        <v>-108846.53714225188</v>
      </c>
    </row>
    <row r="332" spans="1:9" x14ac:dyDescent="0.2">
      <c r="A332" s="1">
        <v>494.91</v>
      </c>
      <c r="B332" s="1">
        <v>108.24</v>
      </c>
      <c r="C332" s="1">
        <v>2.8099E-9</v>
      </c>
      <c r="D332" s="2">
        <f t="shared" si="35"/>
        <v>1.7199999999999704</v>
      </c>
      <c r="E332" s="2">
        <f t="shared" si="30"/>
        <v>0.15697674418605514</v>
      </c>
      <c r="F332" s="2">
        <f t="shared" si="31"/>
        <v>1.1470348837209497E-9</v>
      </c>
      <c r="G332" s="2">
        <f t="shared" si="32"/>
        <v>-9.9999999999909051E-3</v>
      </c>
      <c r="H332" s="2">
        <f t="shared" si="33"/>
        <v>-3.60057119543298</v>
      </c>
      <c r="I332" s="2">
        <f t="shared" si="34"/>
        <v>-2.1741347069243421E-7</v>
      </c>
    </row>
    <row r="333" spans="1:9" x14ac:dyDescent="0.2">
      <c r="A333" s="1">
        <v>496.63</v>
      </c>
      <c r="B333" s="1">
        <v>108.51</v>
      </c>
      <c r="C333" s="1">
        <v>4.7827999999999997E-9</v>
      </c>
      <c r="D333" s="2">
        <f t="shared" si="35"/>
        <v>1.7099999999999795</v>
      </c>
      <c r="E333" s="2">
        <f t="shared" si="30"/>
        <v>0.1929824561403522</v>
      </c>
      <c r="F333" s="2">
        <f t="shared" si="31"/>
        <v>3.3211695906433145E-9</v>
      </c>
      <c r="G333" s="2">
        <f t="shared" si="32"/>
        <v>5.6843418860808015E-14</v>
      </c>
      <c r="H333" s="2">
        <f t="shared" si="33"/>
        <v>-308634842884.60938</v>
      </c>
      <c r="I333" s="2">
        <f t="shared" si="34"/>
        <v>-51657.242436387751</v>
      </c>
    </row>
    <row r="334" spans="1:9" x14ac:dyDescent="0.2">
      <c r="A334" s="1">
        <v>498.34</v>
      </c>
      <c r="B334" s="1">
        <v>108.84</v>
      </c>
      <c r="C334" s="1">
        <v>1.0462E-8</v>
      </c>
      <c r="D334" s="2">
        <f t="shared" si="35"/>
        <v>1.7100000000000364</v>
      </c>
      <c r="E334" s="2">
        <f t="shared" si="30"/>
        <v>0.17543859649122268</v>
      </c>
      <c r="F334" s="2">
        <f t="shared" si="31"/>
        <v>3.847953216374187E-10</v>
      </c>
      <c r="G334" s="2">
        <f t="shared" si="32"/>
        <v>-1.0000000000047748E-2</v>
      </c>
      <c r="H334" s="2">
        <f t="shared" si="33"/>
        <v>3.4262125902825842</v>
      </c>
      <c r="I334" s="2">
        <f t="shared" si="34"/>
        <v>-5.9991056071266496E-8</v>
      </c>
    </row>
    <row r="335" spans="1:9" x14ac:dyDescent="0.2">
      <c r="A335" s="1">
        <v>500.05</v>
      </c>
      <c r="B335" s="1">
        <v>109.14</v>
      </c>
      <c r="C335" s="1">
        <v>1.112E-8</v>
      </c>
      <c r="D335" s="2">
        <f t="shared" si="35"/>
        <v>1.6999999999999886</v>
      </c>
      <c r="E335" s="2">
        <f t="shared" si="30"/>
        <v>0.14117647058823324</v>
      </c>
      <c r="F335" s="2">
        <f t="shared" si="31"/>
        <v>9.8470588235294819E-10</v>
      </c>
      <c r="G335" s="2">
        <f t="shared" si="32"/>
        <v>2.0000000000038654E-2</v>
      </c>
      <c r="H335" s="2">
        <f t="shared" si="33"/>
        <v>-0.66347469220121169</v>
      </c>
      <c r="I335" s="2">
        <f t="shared" si="34"/>
        <v>3.9393331053274706E-7</v>
      </c>
    </row>
    <row r="336" spans="1:9" x14ac:dyDescent="0.2">
      <c r="A336" s="1">
        <v>501.75</v>
      </c>
      <c r="B336" s="1">
        <v>109.38</v>
      </c>
      <c r="C336" s="1">
        <v>1.2794E-8</v>
      </c>
      <c r="D336" s="2">
        <f t="shared" si="35"/>
        <v>1.7200000000000273</v>
      </c>
      <c r="E336" s="2">
        <f t="shared" si="30"/>
        <v>0.12790697674418336</v>
      </c>
      <c r="F336" s="2">
        <f t="shared" si="31"/>
        <v>8.8633720930231162E-9</v>
      </c>
      <c r="G336" s="2">
        <f t="shared" si="32"/>
        <v>-5.6843418860808015E-14</v>
      </c>
      <c r="H336" s="2">
        <f t="shared" si="33"/>
        <v>-613680908526.24756</v>
      </c>
      <c r="I336" s="2">
        <f t="shared" si="34"/>
        <v>-628572.89857305645</v>
      </c>
    </row>
    <row r="337" spans="1:9" x14ac:dyDescent="0.2">
      <c r="A337" s="1">
        <v>503.47</v>
      </c>
      <c r="B337" s="1">
        <v>109.6</v>
      </c>
      <c r="C337" s="1">
        <v>2.8039E-8</v>
      </c>
      <c r="D337" s="2">
        <f t="shared" si="35"/>
        <v>1.7199999999999704</v>
      </c>
      <c r="E337" s="2">
        <f t="shared" si="30"/>
        <v>0.16279069767442206</v>
      </c>
      <c r="F337" s="2">
        <f t="shared" si="31"/>
        <v>4.4593604651163555E-8</v>
      </c>
      <c r="G337" s="2">
        <f t="shared" si="32"/>
        <v>1.0000000000047748E-2</v>
      </c>
      <c r="H337" s="2">
        <f t="shared" si="33"/>
        <v>1.0619706949809433</v>
      </c>
      <c r="I337" s="2">
        <f t="shared" si="34"/>
        <v>-7.7490714477382793E-6</v>
      </c>
    </row>
    <row r="338" spans="1:9" x14ac:dyDescent="0.2">
      <c r="A338" s="1">
        <v>505.19</v>
      </c>
      <c r="B338" s="1">
        <v>109.88</v>
      </c>
      <c r="C338" s="1">
        <v>1.0474E-7</v>
      </c>
      <c r="D338" s="2">
        <f t="shared" si="35"/>
        <v>1.7300000000000182</v>
      </c>
      <c r="E338" s="2">
        <f t="shared" si="30"/>
        <v>0.1734104046242822</v>
      </c>
      <c r="F338" s="2">
        <f t="shared" si="31"/>
        <v>-3.2897109826589243E-8</v>
      </c>
      <c r="G338" s="2">
        <f t="shared" si="32"/>
        <v>-2.0000000000038654E-2</v>
      </c>
      <c r="H338" s="2">
        <f t="shared" si="33"/>
        <v>-2.4405908798922837</v>
      </c>
      <c r="I338" s="2">
        <f t="shared" si="34"/>
        <v>-1.1169315147191098E-6</v>
      </c>
    </row>
    <row r="339" spans="1:9" x14ac:dyDescent="0.2">
      <c r="A339" s="1">
        <v>506.92</v>
      </c>
      <c r="B339" s="1">
        <v>110.18</v>
      </c>
      <c r="C339" s="1">
        <v>4.7828000000000003E-8</v>
      </c>
      <c r="D339" s="2">
        <f t="shared" si="35"/>
        <v>1.7099999999999795</v>
      </c>
      <c r="E339" s="2">
        <f t="shared" si="30"/>
        <v>0.22222222222222221</v>
      </c>
      <c r="F339" s="2">
        <f t="shared" si="31"/>
        <v>-1.0558479532163871E-8</v>
      </c>
      <c r="G339" s="2">
        <f t="shared" si="32"/>
        <v>2.0000000000038654E-2</v>
      </c>
      <c r="H339" s="2">
        <f t="shared" si="33"/>
        <v>2.1836865767456204</v>
      </c>
      <c r="I339" s="2">
        <f t="shared" si="34"/>
        <v>-2.3407891356475648E-7</v>
      </c>
    </row>
    <row r="340" spans="1:9" x14ac:dyDescent="0.2">
      <c r="A340" s="1">
        <v>508.63</v>
      </c>
      <c r="B340" s="1">
        <v>110.56</v>
      </c>
      <c r="C340" s="1">
        <v>2.9773000000000001E-8</v>
      </c>
      <c r="D340" s="2">
        <f t="shared" si="35"/>
        <v>1.7300000000000182</v>
      </c>
      <c r="E340" s="2">
        <f t="shared" si="30"/>
        <v>0.26589595375721903</v>
      </c>
      <c r="F340" s="2">
        <f t="shared" si="31"/>
        <v>-1.5240057803468049E-8</v>
      </c>
      <c r="G340" s="2">
        <f t="shared" si="32"/>
        <v>-9.9999999999909051E-3</v>
      </c>
      <c r="H340" s="2">
        <f t="shared" si="33"/>
        <v>7.9849442129383315</v>
      </c>
      <c r="I340" s="2">
        <f t="shared" si="34"/>
        <v>-1.6734708966273944E-6</v>
      </c>
    </row>
    <row r="341" spans="1:9" x14ac:dyDescent="0.2">
      <c r="A341" s="1">
        <v>510.36</v>
      </c>
      <c r="B341" s="1">
        <v>111.02</v>
      </c>
      <c r="C341" s="1">
        <v>3.4077000000000001E-9</v>
      </c>
      <c r="D341" s="2">
        <f t="shared" si="35"/>
        <v>1.7200000000000273</v>
      </c>
      <c r="E341" s="2">
        <f t="shared" si="30"/>
        <v>0.18604651162790833</v>
      </c>
      <c r="F341" s="2">
        <f t="shared" si="31"/>
        <v>1.4946511627906741E-9</v>
      </c>
      <c r="G341" s="2">
        <f t="shared" si="32"/>
        <v>9.9999999998772182E-3</v>
      </c>
      <c r="H341" s="2">
        <f t="shared" si="33"/>
        <v>-4.7318187929062647</v>
      </c>
      <c r="I341" s="2">
        <f t="shared" si="34"/>
        <v>1.564610028248908E-6</v>
      </c>
    </row>
    <row r="342" spans="1:9" x14ac:dyDescent="0.2">
      <c r="A342" s="1">
        <v>512.08000000000004</v>
      </c>
      <c r="B342" s="1">
        <v>111.34</v>
      </c>
      <c r="C342" s="1">
        <v>5.9785000000000004E-9</v>
      </c>
      <c r="D342" s="2">
        <f t="shared" si="35"/>
        <v>1.7299999999999045</v>
      </c>
      <c r="E342" s="2">
        <f t="shared" si="30"/>
        <v>0.13872832369942667</v>
      </c>
      <c r="F342" s="2">
        <f t="shared" si="31"/>
        <v>1.7140751445087651E-8</v>
      </c>
      <c r="G342" s="2">
        <f t="shared" si="32"/>
        <v>1.0000000000104592E-2</v>
      </c>
      <c r="H342" s="2">
        <f t="shared" si="33"/>
        <v>-2.9532921400269085</v>
      </c>
      <c r="I342" s="2">
        <f t="shared" si="34"/>
        <v>-3.4595291674610774E-6</v>
      </c>
    </row>
    <row r="343" spans="1:9" x14ac:dyDescent="0.2">
      <c r="A343" s="1">
        <v>513.80999999999995</v>
      </c>
      <c r="B343" s="1">
        <v>111.58</v>
      </c>
      <c r="C343" s="1">
        <v>3.5631999999999998E-8</v>
      </c>
      <c r="D343" s="2">
        <f t="shared" si="35"/>
        <v>1.7400000000000091</v>
      </c>
      <c r="E343" s="2">
        <f t="shared" si="30"/>
        <v>0.10919540229884869</v>
      </c>
      <c r="F343" s="2">
        <f t="shared" si="31"/>
        <v>-1.7454540229884962E-8</v>
      </c>
      <c r="G343" s="2">
        <f t="shared" si="32"/>
        <v>0</v>
      </c>
      <c r="H343" s="2" t="e">
        <f t="shared" si="33"/>
        <v>#DIV/0!</v>
      </c>
      <c r="I343" s="2" t="e">
        <f t="shared" si="34"/>
        <v>#DIV/0!</v>
      </c>
    </row>
    <row r="344" spans="1:9" x14ac:dyDescent="0.2">
      <c r="A344" s="1">
        <v>515.54999999999995</v>
      </c>
      <c r="B344" s="1">
        <v>111.77</v>
      </c>
      <c r="C344" s="1">
        <v>5.2611000000000004E-9</v>
      </c>
      <c r="D344" s="2">
        <f t="shared" si="35"/>
        <v>1.7400000000000091</v>
      </c>
      <c r="E344" s="2">
        <f t="shared" si="30"/>
        <v>0.10344827586207235</v>
      </c>
      <c r="F344" s="2">
        <f t="shared" si="31"/>
        <v>2.0202816091953917E-8</v>
      </c>
      <c r="G344" s="2">
        <f t="shared" si="32"/>
        <v>-9.9999999999909051E-3</v>
      </c>
      <c r="H344" s="2">
        <f t="shared" si="33"/>
        <v>-5.9796691248930042E-2</v>
      </c>
      <c r="I344" s="2">
        <f t="shared" si="34"/>
        <v>3.7516110889675714E-6</v>
      </c>
    </row>
    <row r="345" spans="1:9" x14ac:dyDescent="0.2">
      <c r="A345" s="1">
        <v>517.29</v>
      </c>
      <c r="B345" s="1">
        <v>111.95</v>
      </c>
      <c r="C345" s="1">
        <v>4.0414E-8</v>
      </c>
      <c r="D345" s="2">
        <f t="shared" si="35"/>
        <v>1.7300000000000182</v>
      </c>
      <c r="E345" s="2">
        <f t="shared" si="30"/>
        <v>0.10404624277456111</v>
      </c>
      <c r="F345" s="2">
        <f t="shared" si="31"/>
        <v>-1.7313294797687682E-8</v>
      </c>
      <c r="G345" s="2">
        <f t="shared" si="32"/>
        <v>0</v>
      </c>
      <c r="H345" s="2" t="e">
        <f t="shared" si="33"/>
        <v>#DIV/0!</v>
      </c>
      <c r="I345" s="2" t="e">
        <f t="shared" si="34"/>
        <v>#DIV/0!</v>
      </c>
    </row>
    <row r="346" spans="1:9" x14ac:dyDescent="0.2">
      <c r="A346" s="1">
        <v>519.02</v>
      </c>
      <c r="B346" s="1">
        <v>112.13</v>
      </c>
      <c r="C346" s="1">
        <v>1.0462E-8</v>
      </c>
      <c r="D346" s="2">
        <f t="shared" si="35"/>
        <v>1.7300000000000182</v>
      </c>
      <c r="E346" s="2">
        <f t="shared" si="30"/>
        <v>9.8265895953757176E-2</v>
      </c>
      <c r="F346" s="2">
        <f t="shared" si="31"/>
        <v>-1.8659537572254137E-9</v>
      </c>
      <c r="G346" s="2">
        <f t="shared" si="32"/>
        <v>0</v>
      </c>
      <c r="H346" s="2" t="e">
        <f t="shared" si="33"/>
        <v>#DIV/0!</v>
      </c>
      <c r="I346" s="2" t="e">
        <f t="shared" si="34"/>
        <v>#DIV/0!</v>
      </c>
    </row>
    <row r="347" spans="1:9" x14ac:dyDescent="0.2">
      <c r="A347" s="1">
        <v>520.75</v>
      </c>
      <c r="B347" s="1">
        <v>112.3</v>
      </c>
      <c r="C347" s="1">
        <v>7.2339E-9</v>
      </c>
      <c r="D347" s="2">
        <f t="shared" si="35"/>
        <v>1.7300000000000182</v>
      </c>
      <c r="E347" s="2">
        <f t="shared" si="30"/>
        <v>8.0924855491328954E-2</v>
      </c>
      <c r="F347" s="2">
        <f t="shared" si="31"/>
        <v>2.0907572254335043E-8</v>
      </c>
      <c r="G347" s="2">
        <f t="shared" si="32"/>
        <v>1.999999999998181E-2</v>
      </c>
      <c r="H347" s="2">
        <f t="shared" si="33"/>
        <v>0.23947151114821824</v>
      </c>
      <c r="I347" s="2">
        <f t="shared" si="34"/>
        <v>-2.2052100412901863E-6</v>
      </c>
    </row>
    <row r="348" spans="1:9" x14ac:dyDescent="0.2">
      <c r="A348" s="1">
        <v>522.48</v>
      </c>
      <c r="B348" s="1">
        <v>112.44</v>
      </c>
      <c r="C348" s="1">
        <v>4.3404000000000003E-8</v>
      </c>
      <c r="D348" s="2">
        <f t="shared" si="35"/>
        <v>1.75</v>
      </c>
      <c r="E348" s="2">
        <f t="shared" si="30"/>
        <v>8.5714285714288962E-2</v>
      </c>
      <c r="F348" s="2">
        <f t="shared" si="31"/>
        <v>-2.3196628571428573E-8</v>
      </c>
      <c r="G348" s="2">
        <f t="shared" si="32"/>
        <v>-2.9999999999972715E-2</v>
      </c>
      <c r="H348" s="2">
        <f t="shared" si="33"/>
        <v>-4.9833887042915088E-2</v>
      </c>
      <c r="I348" s="2">
        <f t="shared" si="34"/>
        <v>-1.0327577740873139E-6</v>
      </c>
    </row>
    <row r="349" spans="1:9" x14ac:dyDescent="0.2">
      <c r="A349" s="1">
        <v>524.23</v>
      </c>
      <c r="B349" s="1">
        <v>112.59</v>
      </c>
      <c r="C349" s="1">
        <v>2.8099E-9</v>
      </c>
      <c r="D349" s="2">
        <f t="shared" si="35"/>
        <v>1.7200000000000273</v>
      </c>
      <c r="E349" s="2">
        <f t="shared" si="30"/>
        <v>8.7209302325575055E-2</v>
      </c>
      <c r="F349" s="2">
        <f t="shared" si="31"/>
        <v>7.7861046511626673E-9</v>
      </c>
      <c r="G349" s="2">
        <f t="shared" si="32"/>
        <v>6.9999999999936335E-2</v>
      </c>
      <c r="H349" s="2">
        <f t="shared" si="33"/>
        <v>-0.36795411941595857</v>
      </c>
      <c r="I349" s="2">
        <f t="shared" si="34"/>
        <v>-3.9665820635159714E-8</v>
      </c>
    </row>
    <row r="350" spans="1:9" x14ac:dyDescent="0.2">
      <c r="A350" s="1">
        <v>525.95000000000005</v>
      </c>
      <c r="B350" s="1">
        <v>112.74</v>
      </c>
      <c r="C350" s="1">
        <v>1.6201999999999998E-8</v>
      </c>
      <c r="D350" s="2">
        <f t="shared" si="35"/>
        <v>1.7899999999999636</v>
      </c>
      <c r="E350" s="2">
        <f t="shared" si="30"/>
        <v>6.1452513966481381E-2</v>
      </c>
      <c r="F350" s="2">
        <f t="shared" si="31"/>
        <v>5.0094972067040127E-9</v>
      </c>
      <c r="G350" s="2">
        <f t="shared" si="32"/>
        <v>-4.9999999999954525E-2</v>
      </c>
      <c r="H350" s="2">
        <f t="shared" si="33"/>
        <v>0.19456752070908109</v>
      </c>
      <c r="I350" s="2">
        <f t="shared" si="34"/>
        <v>8.0258909651394732E-8</v>
      </c>
    </row>
    <row r="351" spans="1:9" x14ac:dyDescent="0.2">
      <c r="A351" s="1">
        <v>527.74</v>
      </c>
      <c r="B351" s="1">
        <v>112.85</v>
      </c>
      <c r="C351" s="1">
        <v>2.5168999999999999E-8</v>
      </c>
      <c r="D351" s="2">
        <f t="shared" si="35"/>
        <v>1.7400000000000091</v>
      </c>
      <c r="E351" s="2">
        <f t="shared" si="30"/>
        <v>5.1724137931036175E-2</v>
      </c>
      <c r="F351" s="2">
        <f t="shared" si="31"/>
        <v>9.965517241379264E-10</v>
      </c>
      <c r="G351" s="2">
        <f t="shared" si="32"/>
        <v>0</v>
      </c>
      <c r="H351" s="2" t="e">
        <f t="shared" si="33"/>
        <v>#DIV/0!</v>
      </c>
      <c r="I351" s="2" t="e">
        <f t="shared" si="34"/>
        <v>#DIV/0!</v>
      </c>
    </row>
    <row r="352" spans="1:9" x14ac:dyDescent="0.2">
      <c r="A352" s="1">
        <v>529.48</v>
      </c>
      <c r="B352" s="1">
        <v>112.94</v>
      </c>
      <c r="C352" s="1">
        <v>2.6902999999999999E-8</v>
      </c>
      <c r="D352" s="2">
        <f t="shared" si="35"/>
        <v>1.7400000000000091</v>
      </c>
      <c r="E352" s="2">
        <f t="shared" si="30"/>
        <v>8.045977011494243E-2</v>
      </c>
      <c r="F352" s="2">
        <f t="shared" si="31"/>
        <v>-2.7143678160919391E-9</v>
      </c>
      <c r="G352" s="2">
        <f t="shared" si="32"/>
        <v>-9.9999999999909051E-3</v>
      </c>
      <c r="H352" s="2">
        <f t="shared" si="33"/>
        <v>-0.62454321972043492</v>
      </c>
      <c r="I352" s="2">
        <f t="shared" si="34"/>
        <v>-2.7143678160944076E-7</v>
      </c>
    </row>
    <row r="353" spans="1:9" x14ac:dyDescent="0.2">
      <c r="A353" s="1">
        <v>531.22</v>
      </c>
      <c r="B353" s="1">
        <v>113.08</v>
      </c>
      <c r="C353" s="1">
        <v>2.2180000000000001E-8</v>
      </c>
      <c r="D353" s="2">
        <f t="shared" si="35"/>
        <v>1.7300000000000182</v>
      </c>
      <c r="E353" s="2">
        <f t="shared" si="30"/>
        <v>8.67052023121411E-2</v>
      </c>
      <c r="F353" s="2">
        <f t="shared" si="31"/>
        <v>0</v>
      </c>
      <c r="G353" s="2">
        <f t="shared" si="32"/>
        <v>-2.0000000000095497E-2</v>
      </c>
      <c r="H353" s="2">
        <f t="shared" si="33"/>
        <v>0.53409052496119125</v>
      </c>
      <c r="I353" s="2">
        <f t="shared" si="34"/>
        <v>-2.8929824561266678E-6</v>
      </c>
    </row>
    <row r="354" spans="1:9" x14ac:dyDescent="0.2">
      <c r="A354" s="1">
        <v>532.95000000000005</v>
      </c>
      <c r="B354" s="1">
        <v>113.23</v>
      </c>
      <c r="C354" s="1">
        <v>2.2180000000000001E-8</v>
      </c>
      <c r="D354" s="2">
        <f t="shared" si="35"/>
        <v>1.7099999999999227</v>
      </c>
      <c r="E354" s="2">
        <f t="shared" si="30"/>
        <v>7.602339181286627E-2</v>
      </c>
      <c r="F354" s="2">
        <f t="shared" si="31"/>
        <v>5.7859649122809627E-8</v>
      </c>
      <c r="G354" s="2">
        <f t="shared" si="32"/>
        <v>4.0000000000077307E-2</v>
      </c>
      <c r="H354" s="2">
        <f t="shared" si="33"/>
        <v>0.24227234753509908</v>
      </c>
      <c r="I354" s="2">
        <f t="shared" si="34"/>
        <v>-2.9487483709216847E-6</v>
      </c>
    </row>
    <row r="355" spans="1:9" x14ac:dyDescent="0.2">
      <c r="A355" s="1">
        <v>534.66</v>
      </c>
      <c r="B355" s="1">
        <v>113.36</v>
      </c>
      <c r="C355" s="1">
        <v>1.2111999999999999E-7</v>
      </c>
      <c r="D355" s="2">
        <f t="shared" si="35"/>
        <v>1.75</v>
      </c>
      <c r="E355" s="2">
        <f t="shared" si="30"/>
        <v>8.5714285714288962E-2</v>
      </c>
      <c r="F355" s="2">
        <f t="shared" si="31"/>
        <v>-6.0090285714285711E-8</v>
      </c>
      <c r="G355" s="2">
        <f t="shared" si="32"/>
        <v>-9.9999999999909051E-3</v>
      </c>
      <c r="H355" s="2">
        <f t="shared" si="33"/>
        <v>-2.3481116584581088</v>
      </c>
      <c r="I355" s="2">
        <f t="shared" si="34"/>
        <v>-8.3385688013212007E-6</v>
      </c>
    </row>
    <row r="356" spans="1:9" x14ac:dyDescent="0.2">
      <c r="A356" s="1">
        <v>536.41</v>
      </c>
      <c r="B356" s="1">
        <v>113.51</v>
      </c>
      <c r="C356" s="1">
        <v>1.5962000000000001E-8</v>
      </c>
      <c r="D356" s="2">
        <f t="shared" si="35"/>
        <v>1.7400000000000091</v>
      </c>
      <c r="E356" s="2">
        <f t="shared" si="30"/>
        <v>0.10919540229884869</v>
      </c>
      <c r="F356" s="2">
        <f t="shared" si="31"/>
        <v>2.3295402298850453E-8</v>
      </c>
      <c r="G356" s="2">
        <f t="shared" si="32"/>
        <v>1.999999999998181E-2</v>
      </c>
      <c r="H356" s="2">
        <f t="shared" si="33"/>
        <v>-1.482497387671019</v>
      </c>
      <c r="I356" s="2">
        <f t="shared" si="34"/>
        <v>-1.3278098876710038E-6</v>
      </c>
    </row>
    <row r="357" spans="1:9" x14ac:dyDescent="0.2">
      <c r="A357" s="1">
        <v>538.15</v>
      </c>
      <c r="B357" s="1">
        <v>113.7</v>
      </c>
      <c r="C357" s="1">
        <v>5.6495999999999998E-8</v>
      </c>
      <c r="D357" s="2">
        <f t="shared" si="35"/>
        <v>1.7599999999999909</v>
      </c>
      <c r="E357" s="2">
        <f t="shared" si="30"/>
        <v>7.954545454545528E-2</v>
      </c>
      <c r="F357" s="2">
        <f t="shared" si="31"/>
        <v>-3.2607954545454691E-9</v>
      </c>
      <c r="G357" s="2">
        <f t="shared" si="32"/>
        <v>-2.9999999999972715E-2</v>
      </c>
      <c r="H357" s="2">
        <f t="shared" si="33"/>
        <v>0.14669819583141583</v>
      </c>
      <c r="I357" s="2">
        <f t="shared" si="34"/>
        <v>1.8735691452109881E-7</v>
      </c>
    </row>
    <row r="358" spans="1:9" x14ac:dyDescent="0.2">
      <c r="A358" s="1">
        <v>539.91</v>
      </c>
      <c r="B358" s="1">
        <v>113.84</v>
      </c>
      <c r="C358" s="1">
        <v>5.0757000000000002E-8</v>
      </c>
      <c r="D358" s="2">
        <f t="shared" si="35"/>
        <v>1.7300000000000182</v>
      </c>
      <c r="E358" s="2">
        <f t="shared" si="30"/>
        <v>7.5144508670516807E-2</v>
      </c>
      <c r="F358" s="2">
        <f t="shared" si="31"/>
        <v>-8.8815028901733211E-9</v>
      </c>
      <c r="G358" s="2">
        <f t="shared" si="32"/>
        <v>-9.9999999999909051E-3</v>
      </c>
      <c r="H358" s="2">
        <f t="shared" si="33"/>
        <v>-0.62508401666972147</v>
      </c>
      <c r="I358" s="2">
        <f t="shared" si="34"/>
        <v>-1.9517549401818814E-6</v>
      </c>
    </row>
    <row r="359" spans="1:9" x14ac:dyDescent="0.2">
      <c r="A359" s="1">
        <v>541.64</v>
      </c>
      <c r="B359" s="1">
        <v>113.97</v>
      </c>
      <c r="C359" s="1">
        <v>3.5391999999999997E-8</v>
      </c>
      <c r="D359" s="2">
        <f t="shared" si="35"/>
        <v>1.7200000000000273</v>
      </c>
      <c r="E359" s="2">
        <f t="shared" si="30"/>
        <v>8.1395348837208337E-2</v>
      </c>
      <c r="F359" s="2">
        <f t="shared" si="31"/>
        <v>1.0636046511627741E-8</v>
      </c>
      <c r="G359" s="2">
        <f t="shared" si="32"/>
        <v>2.9999999999972715E-2</v>
      </c>
      <c r="H359" s="2">
        <f t="shared" si="33"/>
        <v>-0.99889258028874051</v>
      </c>
      <c r="I359" s="2">
        <f t="shared" si="34"/>
        <v>2.2281749723165873E-7</v>
      </c>
    </row>
    <row r="360" spans="1:9" x14ac:dyDescent="0.2">
      <c r="A360" s="1">
        <v>543.36</v>
      </c>
      <c r="B360" s="1">
        <v>114.11</v>
      </c>
      <c r="C360" s="1">
        <v>5.3686000000000002E-8</v>
      </c>
      <c r="D360" s="2">
        <f t="shared" si="35"/>
        <v>1.75</v>
      </c>
      <c r="E360" s="2">
        <f t="shared" si="30"/>
        <v>5.1428571428573377E-2</v>
      </c>
      <c r="F360" s="2">
        <f t="shared" si="31"/>
        <v>1.7320571428571423E-8</v>
      </c>
      <c r="G360" s="2">
        <f t="shared" si="32"/>
        <v>9.9999999999909051E-3</v>
      </c>
      <c r="H360" s="2">
        <f t="shared" si="33"/>
        <v>1.1071428571436692</v>
      </c>
      <c r="I360" s="2">
        <f t="shared" si="34"/>
        <v>-2.9073412337688832E-6</v>
      </c>
    </row>
    <row r="361" spans="1:9" x14ac:dyDescent="0.2">
      <c r="A361" s="1">
        <v>545.11</v>
      </c>
      <c r="B361" s="1">
        <v>114.2</v>
      </c>
      <c r="C361" s="1">
        <v>8.3996999999999994E-8</v>
      </c>
      <c r="D361" s="2">
        <f t="shared" si="35"/>
        <v>1.7599999999999909</v>
      </c>
      <c r="E361" s="2">
        <f t="shared" si="30"/>
        <v>6.25E-2</v>
      </c>
      <c r="F361" s="2">
        <f t="shared" si="31"/>
        <v>-1.1752840909090965E-8</v>
      </c>
      <c r="G361" s="2">
        <f t="shared" si="32"/>
        <v>0</v>
      </c>
      <c r="H361" s="2" t="e">
        <f t="shared" si="33"/>
        <v>#DIV/0!</v>
      </c>
      <c r="I361" s="2" t="e">
        <f t="shared" si="34"/>
        <v>#DIV/0!</v>
      </c>
    </row>
    <row r="362" spans="1:9" x14ac:dyDescent="0.2">
      <c r="A362" s="1">
        <v>546.87</v>
      </c>
      <c r="B362" s="1">
        <v>114.31</v>
      </c>
      <c r="C362" s="1">
        <v>6.3312000000000005E-8</v>
      </c>
      <c r="D362" s="2">
        <f t="shared" si="35"/>
        <v>1.7599999999999909</v>
      </c>
      <c r="E362" s="2">
        <f t="shared" si="30"/>
        <v>6.25E-2</v>
      </c>
      <c r="F362" s="2">
        <f t="shared" si="31"/>
        <v>-2.7857954545454731E-9</v>
      </c>
      <c r="G362" s="2">
        <f t="shared" si="32"/>
        <v>-1.999999999998181E-2</v>
      </c>
      <c r="H362" s="2">
        <f t="shared" si="33"/>
        <v>-0.61063218390845109</v>
      </c>
      <c r="I362" s="2">
        <f t="shared" si="34"/>
        <v>6.5135514629106371E-8</v>
      </c>
    </row>
    <row r="363" spans="1:9" x14ac:dyDescent="0.2">
      <c r="A363" s="1">
        <v>548.63</v>
      </c>
      <c r="B363" s="1">
        <v>114.42</v>
      </c>
      <c r="C363" s="1">
        <v>5.8408999999999997E-8</v>
      </c>
      <c r="D363" s="2">
        <f t="shared" si="35"/>
        <v>1.7400000000000091</v>
      </c>
      <c r="E363" s="2">
        <f t="shared" si="30"/>
        <v>7.4712643678157914E-2</v>
      </c>
      <c r="F363" s="2">
        <f t="shared" si="31"/>
        <v>-4.0885057471264158E-9</v>
      </c>
      <c r="G363" s="2">
        <f t="shared" si="32"/>
        <v>0</v>
      </c>
      <c r="H363" s="2" t="e">
        <f t="shared" si="33"/>
        <v>#DIV/0!</v>
      </c>
      <c r="I363" s="2" t="e">
        <f t="shared" si="34"/>
        <v>#DIV/0!</v>
      </c>
    </row>
    <row r="364" spans="1:9" x14ac:dyDescent="0.2">
      <c r="A364" s="1">
        <v>550.37</v>
      </c>
      <c r="B364" s="1">
        <v>114.55</v>
      </c>
      <c r="C364" s="1">
        <v>5.1294999999999997E-8</v>
      </c>
      <c r="D364" s="2">
        <f t="shared" si="35"/>
        <v>1.7400000000000091</v>
      </c>
      <c r="E364" s="2">
        <f t="shared" si="30"/>
        <v>7.4712643678166088E-2</v>
      </c>
      <c r="F364" s="2">
        <f t="shared" si="31"/>
        <v>-3.126436781609176E-9</v>
      </c>
      <c r="G364" s="2">
        <f t="shared" si="32"/>
        <v>9.9999999999909051E-3</v>
      </c>
      <c r="H364" s="2">
        <f t="shared" si="33"/>
        <v>0.52873563218309227</v>
      </c>
      <c r="I364" s="2">
        <f t="shared" si="34"/>
        <v>5.2695008210228534E-6</v>
      </c>
    </row>
    <row r="365" spans="1:9" x14ac:dyDescent="0.2">
      <c r="A365" s="1">
        <v>552.11</v>
      </c>
      <c r="B365" s="1">
        <v>114.68</v>
      </c>
      <c r="C365" s="1">
        <v>4.5855000000000003E-8</v>
      </c>
      <c r="D365" s="2">
        <f t="shared" si="35"/>
        <v>1.75</v>
      </c>
      <c r="E365" s="2">
        <f t="shared" si="30"/>
        <v>7.9999999999992202E-2</v>
      </c>
      <c r="F365" s="2">
        <f t="shared" si="31"/>
        <v>4.9568571428571432E-8</v>
      </c>
      <c r="G365" s="2">
        <f t="shared" si="32"/>
        <v>9.9999999999909051E-3</v>
      </c>
      <c r="H365" s="2">
        <f t="shared" si="33"/>
        <v>1.6590909090933446</v>
      </c>
      <c r="I365" s="2">
        <f t="shared" si="34"/>
        <v>-1.0296573051957445E-5</v>
      </c>
    </row>
    <row r="366" spans="1:9" x14ac:dyDescent="0.2">
      <c r="A366" s="1">
        <v>553.86</v>
      </c>
      <c r="B366" s="1">
        <v>114.82</v>
      </c>
      <c r="C366" s="1">
        <v>1.3260000000000001E-7</v>
      </c>
      <c r="D366" s="2">
        <f t="shared" si="35"/>
        <v>1.7599999999999909</v>
      </c>
      <c r="E366" s="2">
        <f t="shared" si="30"/>
        <v>9.6590909090910559E-2</v>
      </c>
      <c r="F366" s="2">
        <f t="shared" si="31"/>
        <v>-5.3397159090909372E-8</v>
      </c>
      <c r="G366" s="2">
        <f t="shared" si="32"/>
        <v>-1.999999999998181E-2</v>
      </c>
      <c r="H366" s="2">
        <f t="shared" si="33"/>
        <v>0.23184430512016496</v>
      </c>
      <c r="I366" s="2">
        <f t="shared" si="34"/>
        <v>-3.7246568051235631E-6</v>
      </c>
    </row>
    <row r="367" spans="1:9" x14ac:dyDescent="0.2">
      <c r="A367" s="1">
        <v>555.62</v>
      </c>
      <c r="B367" s="1">
        <v>114.99</v>
      </c>
      <c r="C367" s="1">
        <v>3.8620999999999999E-8</v>
      </c>
      <c r="D367" s="2">
        <f t="shared" si="35"/>
        <v>1.7400000000000091</v>
      </c>
      <c r="E367" s="2">
        <f t="shared" si="30"/>
        <v>9.1954022988511477E-2</v>
      </c>
      <c r="F367" s="2">
        <f t="shared" si="31"/>
        <v>2.1095977011494143E-8</v>
      </c>
      <c r="G367" s="2">
        <f t="shared" si="32"/>
        <v>1.999999999998181E-2</v>
      </c>
      <c r="H367" s="2">
        <f t="shared" si="33"/>
        <v>0.51593521421107547</v>
      </c>
      <c r="I367" s="2">
        <f t="shared" si="34"/>
        <v>-2.0092874869401762E-6</v>
      </c>
    </row>
    <row r="368" spans="1:9" x14ac:dyDescent="0.2">
      <c r="A368" s="1">
        <v>557.36</v>
      </c>
      <c r="B368" s="1">
        <v>115.15</v>
      </c>
      <c r="C368" s="1">
        <v>7.5327999999999998E-8</v>
      </c>
      <c r="D368" s="2">
        <f t="shared" si="35"/>
        <v>1.7599999999999909</v>
      </c>
      <c r="E368" s="2">
        <f t="shared" si="30"/>
        <v>0.1022727272727236</v>
      </c>
      <c r="F368" s="2">
        <f t="shared" si="31"/>
        <v>-1.9089772727272826E-8</v>
      </c>
      <c r="G368" s="2">
        <f t="shared" si="32"/>
        <v>-9.9999999999909051E-3</v>
      </c>
      <c r="H368" s="2">
        <f t="shared" si="33"/>
        <v>2.2272727272743538</v>
      </c>
      <c r="I368" s="2">
        <f t="shared" si="34"/>
        <v>-4.4130344155884397E-6</v>
      </c>
    </row>
    <row r="369" spans="1:9" x14ac:dyDescent="0.2">
      <c r="A369" s="1">
        <v>559.12</v>
      </c>
      <c r="B369" s="1">
        <v>115.33</v>
      </c>
      <c r="C369" s="1">
        <v>4.1729999999999997E-8</v>
      </c>
      <c r="D369" s="2">
        <f t="shared" si="35"/>
        <v>1.75</v>
      </c>
      <c r="E369" s="2">
        <f t="shared" si="30"/>
        <v>8.0000000000000321E-2</v>
      </c>
      <c r="F369" s="2">
        <f t="shared" si="31"/>
        <v>2.5040571428571429E-8</v>
      </c>
      <c r="G369" s="2">
        <f t="shared" si="32"/>
        <v>0</v>
      </c>
      <c r="H369" s="2" t="e">
        <f t="shared" si="33"/>
        <v>#DIV/0!</v>
      </c>
      <c r="I369" s="2" t="e">
        <f t="shared" si="34"/>
        <v>#DIV/0!</v>
      </c>
    </row>
    <row r="370" spans="1:9" x14ac:dyDescent="0.2">
      <c r="A370" s="1">
        <v>560.87</v>
      </c>
      <c r="B370" s="1">
        <v>115.47</v>
      </c>
      <c r="C370" s="1">
        <v>8.5550999999999996E-8</v>
      </c>
      <c r="D370" s="2">
        <f t="shared" si="35"/>
        <v>1.75</v>
      </c>
      <c r="E370" s="2">
        <f t="shared" si="30"/>
        <v>7.4285714285711693E-2</v>
      </c>
      <c r="F370" s="2">
        <f t="shared" si="31"/>
        <v>-2.7808E-8</v>
      </c>
      <c r="G370" s="2">
        <f t="shared" si="32"/>
        <v>9.9999999999909051E-3</v>
      </c>
      <c r="H370" s="2">
        <f t="shared" si="33"/>
        <v>1.0941558441574657</v>
      </c>
      <c r="I370" s="2">
        <f t="shared" si="34"/>
        <v>4.2958000000039146E-6</v>
      </c>
    </row>
    <row r="371" spans="1:9" x14ac:dyDescent="0.2">
      <c r="A371" s="1">
        <v>562.62</v>
      </c>
      <c r="B371" s="1">
        <v>115.6</v>
      </c>
      <c r="C371" s="1">
        <v>3.6886999999999998E-8</v>
      </c>
      <c r="D371" s="2">
        <f t="shared" si="35"/>
        <v>1.7599999999999909</v>
      </c>
      <c r="E371" s="2">
        <f t="shared" si="30"/>
        <v>8.5227272727276399E-2</v>
      </c>
      <c r="F371" s="2">
        <f t="shared" si="31"/>
        <v>1.5150000000000079E-8</v>
      </c>
      <c r="G371" s="2">
        <f t="shared" si="32"/>
        <v>9.9999999999909051E-3</v>
      </c>
      <c r="H371" s="2">
        <f t="shared" si="33"/>
        <v>-0.61312275295407315</v>
      </c>
      <c r="I371" s="2">
        <f t="shared" si="34"/>
        <v>-2.2783333333354212E-6</v>
      </c>
    </row>
    <row r="372" spans="1:9" x14ac:dyDescent="0.2">
      <c r="A372" s="1">
        <v>564.38</v>
      </c>
      <c r="B372" s="1">
        <v>115.75</v>
      </c>
      <c r="C372" s="1">
        <v>6.3550999999999998E-8</v>
      </c>
      <c r="D372" s="2">
        <f t="shared" si="35"/>
        <v>1.7699999999999818</v>
      </c>
      <c r="E372" s="2">
        <f t="shared" si="30"/>
        <v>7.9096045197741244E-2</v>
      </c>
      <c r="F372" s="2">
        <f t="shared" si="31"/>
        <v>-7.6333333333334116E-9</v>
      </c>
      <c r="G372" s="2">
        <f t="shared" si="32"/>
        <v>-9.9999999999909051E-3</v>
      </c>
      <c r="H372" s="2">
        <f t="shared" si="33"/>
        <v>-0.61312275295407315</v>
      </c>
      <c r="I372" s="2">
        <f t="shared" si="34"/>
        <v>4.2899621212160038E-7</v>
      </c>
    </row>
    <row r="373" spans="1:9" x14ac:dyDescent="0.2">
      <c r="A373" s="1">
        <v>566.15</v>
      </c>
      <c r="B373" s="1">
        <v>115.89</v>
      </c>
      <c r="C373" s="1">
        <v>5.0039999999999997E-8</v>
      </c>
      <c r="D373" s="2">
        <f t="shared" si="35"/>
        <v>1.7599999999999909</v>
      </c>
      <c r="E373" s="2">
        <f t="shared" si="30"/>
        <v>8.5227272727276399E-2</v>
      </c>
      <c r="F373" s="2">
        <f t="shared" si="31"/>
        <v>-1.1923295454545514E-8</v>
      </c>
      <c r="G373" s="2">
        <f t="shared" si="32"/>
        <v>-9.9999999999909051E-3</v>
      </c>
      <c r="H373" s="2">
        <f t="shared" si="33"/>
        <v>-4.8701298700488831E-2</v>
      </c>
      <c r="I373" s="2">
        <f t="shared" si="34"/>
        <v>-1.5169009740273596E-6</v>
      </c>
    </row>
    <row r="374" spans="1:9" x14ac:dyDescent="0.2">
      <c r="A374" s="1">
        <v>567.91</v>
      </c>
      <c r="B374" s="1">
        <v>116.04</v>
      </c>
      <c r="C374" s="1">
        <v>2.9055000000000001E-8</v>
      </c>
      <c r="D374" s="2">
        <f t="shared" si="35"/>
        <v>1.75</v>
      </c>
      <c r="E374" s="2">
        <f t="shared" si="30"/>
        <v>8.5714285714280844E-2</v>
      </c>
      <c r="F374" s="2">
        <f t="shared" si="31"/>
        <v>3.2457142857142848E-9</v>
      </c>
      <c r="G374" s="2">
        <f t="shared" si="32"/>
        <v>1.999999999998181E-2</v>
      </c>
      <c r="H374" s="2">
        <f t="shared" si="33"/>
        <v>1.0815173527050113</v>
      </c>
      <c r="I374" s="2">
        <f t="shared" si="34"/>
        <v>-1.0371049233262146E-6</v>
      </c>
    </row>
    <row r="375" spans="1:9" x14ac:dyDescent="0.2">
      <c r="A375" s="1">
        <v>569.66</v>
      </c>
      <c r="B375" s="1">
        <v>116.19</v>
      </c>
      <c r="C375" s="1">
        <v>3.4735E-8</v>
      </c>
      <c r="D375" s="2">
        <f t="shared" si="35"/>
        <v>1.7699999999999818</v>
      </c>
      <c r="E375" s="2">
        <f t="shared" si="30"/>
        <v>0.1073446327683614</v>
      </c>
      <c r="F375" s="2">
        <f t="shared" si="31"/>
        <v>-1.7496384180791142E-8</v>
      </c>
      <c r="G375" s="2">
        <f t="shared" si="32"/>
        <v>-9.9999999998772182E-3</v>
      </c>
      <c r="H375" s="2">
        <f t="shared" si="33"/>
        <v>1.075372367758912</v>
      </c>
      <c r="I375" s="2">
        <f t="shared" si="34"/>
        <v>-2.0519565999224725E-6</v>
      </c>
    </row>
    <row r="376" spans="1:9" x14ac:dyDescent="0.2">
      <c r="A376" s="1">
        <v>571.42999999999995</v>
      </c>
      <c r="B376" s="1">
        <v>116.38</v>
      </c>
      <c r="C376" s="1">
        <v>3.7663999999999997E-9</v>
      </c>
      <c r="D376" s="2">
        <f t="shared" si="35"/>
        <v>1.7600000000001046</v>
      </c>
      <c r="E376" s="2">
        <f t="shared" si="30"/>
        <v>9.6590909090904314E-2</v>
      </c>
      <c r="F376" s="2">
        <f t="shared" si="31"/>
        <v>3.0231818181816384E-9</v>
      </c>
      <c r="G376" s="2">
        <f t="shared" si="32"/>
        <v>-1.1368683772161603E-13</v>
      </c>
      <c r="H376" s="2">
        <f t="shared" si="33"/>
        <v>99955602525.016602</v>
      </c>
      <c r="I376" s="2">
        <f t="shared" si="34"/>
        <v>-184353.1155171541</v>
      </c>
    </row>
    <row r="377" spans="1:9" x14ac:dyDescent="0.2">
      <c r="A377" s="1">
        <v>573.19000000000005</v>
      </c>
      <c r="B377" s="1">
        <v>116.55</v>
      </c>
      <c r="C377" s="1">
        <v>9.0871999999999998E-9</v>
      </c>
      <c r="D377" s="2">
        <f t="shared" si="35"/>
        <v>1.7599999999999909</v>
      </c>
      <c r="E377" s="2">
        <f t="shared" si="30"/>
        <v>8.5227272727276399E-2</v>
      </c>
      <c r="F377" s="2">
        <f t="shared" si="31"/>
        <v>2.3981704545454669E-8</v>
      </c>
      <c r="G377" s="2">
        <f t="shared" si="32"/>
        <v>-1.999999999998181E-2</v>
      </c>
      <c r="H377" s="2">
        <f t="shared" si="33"/>
        <v>-0.62369383490113828</v>
      </c>
      <c r="I377" s="2">
        <f t="shared" si="34"/>
        <v>2.4600536180795619E-6</v>
      </c>
    </row>
    <row r="378" spans="1:9" x14ac:dyDescent="0.2">
      <c r="A378" s="1">
        <v>574.95000000000005</v>
      </c>
      <c r="B378" s="1">
        <v>116.7</v>
      </c>
      <c r="C378" s="1">
        <v>5.1294999999999997E-8</v>
      </c>
      <c r="D378" s="2">
        <f t="shared" si="35"/>
        <v>1.7400000000000091</v>
      </c>
      <c r="E378" s="2">
        <f t="shared" si="30"/>
        <v>9.770114942528782E-2</v>
      </c>
      <c r="F378" s="2">
        <f t="shared" si="31"/>
        <v>-2.5219367816091823E-8</v>
      </c>
      <c r="G378" s="2">
        <f t="shared" si="32"/>
        <v>2.9999999999972715E-2</v>
      </c>
      <c r="H378" s="2">
        <f t="shared" si="33"/>
        <v>0.13312552763166569</v>
      </c>
      <c r="I378" s="2">
        <f t="shared" si="34"/>
        <v>3.0575325995222489E-6</v>
      </c>
    </row>
    <row r="379" spans="1:9" x14ac:dyDescent="0.2">
      <c r="A379" s="1">
        <v>576.69000000000005</v>
      </c>
      <c r="B379" s="1">
        <v>116.87</v>
      </c>
      <c r="C379" s="1">
        <v>7.4132999999999996E-9</v>
      </c>
      <c r="D379" s="2">
        <f t="shared" si="35"/>
        <v>1.7699999999999818</v>
      </c>
      <c r="E379" s="2">
        <f t="shared" si="30"/>
        <v>0.10169491525423416</v>
      </c>
      <c r="F379" s="2">
        <f t="shared" si="31"/>
        <v>6.6506610169492209E-8</v>
      </c>
      <c r="G379" s="2">
        <f t="shared" si="32"/>
        <v>1.999999999998181E-2</v>
      </c>
      <c r="H379" s="2">
        <f t="shared" si="33"/>
        <v>0.22251680712094105</v>
      </c>
      <c r="I379" s="2">
        <f t="shared" si="34"/>
        <v>-5.6432634693736451E-6</v>
      </c>
    </row>
    <row r="380" spans="1:9" x14ac:dyDescent="0.2">
      <c r="A380" s="1">
        <v>578.46</v>
      </c>
      <c r="B380" s="1">
        <v>117.05</v>
      </c>
      <c r="C380" s="1">
        <v>1.2513000000000001E-7</v>
      </c>
      <c r="D380" s="2">
        <f t="shared" si="35"/>
        <v>1.7899999999999636</v>
      </c>
      <c r="E380" s="2">
        <f t="shared" si="30"/>
        <v>0.10614525139664893</v>
      </c>
      <c r="F380" s="2">
        <f t="shared" si="31"/>
        <v>-4.6358659217878042E-8</v>
      </c>
      <c r="G380" s="2">
        <f t="shared" si="32"/>
        <v>-1.999999999998181E-2</v>
      </c>
      <c r="H380" s="2">
        <f t="shared" si="33"/>
        <v>1.0699744342399955</v>
      </c>
      <c r="I380" s="2">
        <f t="shared" si="34"/>
        <v>-4.1908708140050773E-6</v>
      </c>
    </row>
    <row r="381" spans="1:9" x14ac:dyDescent="0.2">
      <c r="A381" s="1">
        <v>580.25</v>
      </c>
      <c r="B381" s="1">
        <v>117.24</v>
      </c>
      <c r="C381" s="1">
        <v>4.2148000000000001E-8</v>
      </c>
      <c r="D381" s="2">
        <f t="shared" si="35"/>
        <v>1.7699999999999818</v>
      </c>
      <c r="E381" s="2">
        <f t="shared" si="30"/>
        <v>8.4745762711868483E-2</v>
      </c>
      <c r="F381" s="2">
        <f t="shared" si="31"/>
        <v>3.7458757062147274E-8</v>
      </c>
      <c r="G381" s="2">
        <f t="shared" si="32"/>
        <v>-9.9999999999909051E-3</v>
      </c>
      <c r="H381" s="2">
        <f t="shared" si="33"/>
        <v>1.0882126348244219</v>
      </c>
      <c r="I381" s="2">
        <f t="shared" si="34"/>
        <v>1.8981484334891714E-6</v>
      </c>
    </row>
    <row r="382" spans="1:9" x14ac:dyDescent="0.2">
      <c r="A382" s="1">
        <v>582.02</v>
      </c>
      <c r="B382" s="1">
        <v>117.39</v>
      </c>
      <c r="C382" s="1">
        <v>1.0845E-7</v>
      </c>
      <c r="D382" s="2">
        <f t="shared" si="35"/>
        <v>1.7599999999999909</v>
      </c>
      <c r="E382" s="2">
        <f t="shared" si="30"/>
        <v>7.3863636363634161E-2</v>
      </c>
      <c r="F382" s="2">
        <f t="shared" si="31"/>
        <v>1.8477272727272823E-8</v>
      </c>
      <c r="G382" s="2">
        <f t="shared" si="32"/>
        <v>9.9999999999909051E-3</v>
      </c>
      <c r="H382" s="2">
        <f t="shared" si="33"/>
        <v>-4.1730868001250074E-2</v>
      </c>
      <c r="I382" s="2">
        <f t="shared" si="34"/>
        <v>3.1511427837728109E-6</v>
      </c>
    </row>
    <row r="383" spans="1:9" x14ac:dyDescent="0.2">
      <c r="A383" s="1">
        <v>583.78</v>
      </c>
      <c r="B383" s="1">
        <v>117.52</v>
      </c>
      <c r="C383" s="1">
        <v>1.4097E-7</v>
      </c>
      <c r="D383" s="2">
        <f t="shared" si="35"/>
        <v>1.7699999999999818</v>
      </c>
      <c r="E383" s="2">
        <f t="shared" si="30"/>
        <v>7.344632768362204E-2</v>
      </c>
      <c r="F383" s="2">
        <f t="shared" si="31"/>
        <v>4.9988700564972268E-8</v>
      </c>
      <c r="G383" s="2">
        <f t="shared" si="32"/>
        <v>1.0000000000104592E-2</v>
      </c>
      <c r="H383" s="2">
        <f t="shared" si="33"/>
        <v>0.52053577095784442</v>
      </c>
      <c r="I383" s="2">
        <f t="shared" si="34"/>
        <v>-1.6365105059184772E-6</v>
      </c>
    </row>
    <row r="384" spans="1:9" x14ac:dyDescent="0.2">
      <c r="A384" s="1">
        <v>585.54999999999995</v>
      </c>
      <c r="B384" s="1">
        <v>117.65</v>
      </c>
      <c r="C384" s="1">
        <v>2.2945000000000001E-7</v>
      </c>
      <c r="D384" s="2">
        <f t="shared" si="35"/>
        <v>1.7800000000000864</v>
      </c>
      <c r="E384" s="2">
        <f t="shared" si="30"/>
        <v>7.8651685393254928E-2</v>
      </c>
      <c r="F384" s="2">
        <f t="shared" si="31"/>
        <v>3.362359550561633E-8</v>
      </c>
      <c r="G384" s="2">
        <f t="shared" si="32"/>
        <v>-1.1368683772161603E-13</v>
      </c>
      <c r="H384" s="2">
        <f t="shared" si="33"/>
        <v>49416252933.734619</v>
      </c>
      <c r="I384" s="2">
        <f t="shared" si="34"/>
        <v>-411785.63569698774</v>
      </c>
    </row>
    <row r="385" spans="1:9" x14ac:dyDescent="0.2">
      <c r="A385" s="1">
        <v>587.33000000000004</v>
      </c>
      <c r="B385" s="1">
        <v>117.79</v>
      </c>
      <c r="C385" s="1">
        <v>2.8929999999999998E-7</v>
      </c>
      <c r="D385" s="2">
        <f t="shared" si="35"/>
        <v>1.7799999999999727</v>
      </c>
      <c r="E385" s="2">
        <f t="shared" si="30"/>
        <v>7.3033707865167108E-2</v>
      </c>
      <c r="F385" s="2">
        <f t="shared" si="31"/>
        <v>8.0438202247192272E-8</v>
      </c>
      <c r="G385" s="2">
        <f t="shared" si="32"/>
        <v>1.999999999998181E-2</v>
      </c>
      <c r="H385" s="2">
        <f t="shared" si="33"/>
        <v>-4.0574282147316218E-2</v>
      </c>
      <c r="I385" s="2">
        <f t="shared" si="34"/>
        <v>-1.8913545568057245E-6</v>
      </c>
    </row>
    <row r="386" spans="1:9" x14ac:dyDescent="0.2">
      <c r="A386" s="1">
        <v>589.11</v>
      </c>
      <c r="B386" s="1">
        <v>117.92</v>
      </c>
      <c r="C386" s="1">
        <v>4.3248000000000002E-7</v>
      </c>
      <c r="D386" s="2">
        <f t="shared" si="35"/>
        <v>1.7999999999999545</v>
      </c>
      <c r="E386" s="2">
        <f t="shared" si="30"/>
        <v>7.2222222222221522E-2</v>
      </c>
      <c r="F386" s="2">
        <f t="shared" si="31"/>
        <v>4.2611111111112183E-8</v>
      </c>
      <c r="G386" s="2">
        <f t="shared" si="32"/>
        <v>-3.999999999996362E-2</v>
      </c>
      <c r="H386" s="2">
        <f t="shared" si="33"/>
        <v>0.10101010101010194</v>
      </c>
      <c r="I386" s="2">
        <f t="shared" si="34"/>
        <v>-1.0502051767686153E-6</v>
      </c>
    </row>
    <row r="387" spans="1:9" x14ac:dyDescent="0.2">
      <c r="A387" s="1">
        <v>590.91</v>
      </c>
      <c r="B387" s="1">
        <v>118.05</v>
      </c>
      <c r="C387" s="1">
        <v>5.0918000000000001E-7</v>
      </c>
      <c r="D387" s="2">
        <f t="shared" si="35"/>
        <v>1.7599999999999909</v>
      </c>
      <c r="E387" s="2">
        <f t="shared" ref="E387:E450" si="36">(B388-B387)/D387</f>
        <v>6.8181818181821119E-2</v>
      </c>
      <c r="F387" s="2">
        <f t="shared" si="31"/>
        <v>8.4619318181818587E-8</v>
      </c>
      <c r="G387" s="2">
        <f t="shared" si="32"/>
        <v>2.0000000000095497E-2</v>
      </c>
      <c r="H387" s="2">
        <f t="shared" si="33"/>
        <v>-0.3192032686402595</v>
      </c>
      <c r="I387" s="2">
        <f t="shared" si="34"/>
        <v>-5.2310074054928345E-7</v>
      </c>
    </row>
    <row r="388" spans="1:9" x14ac:dyDescent="0.2">
      <c r="A388" s="1">
        <v>592.66999999999996</v>
      </c>
      <c r="B388" s="1">
        <v>118.17</v>
      </c>
      <c r="C388" s="1">
        <v>6.5810999999999996E-7</v>
      </c>
      <c r="D388" s="2">
        <f t="shared" si="35"/>
        <v>1.7800000000000864</v>
      </c>
      <c r="E388" s="2">
        <f t="shared" si="36"/>
        <v>6.1797752808985446E-2</v>
      </c>
      <c r="F388" s="2">
        <f t="shared" ref="F388:F451" si="37">(C389-C388)/D388</f>
        <v>7.4157303370782963E-8</v>
      </c>
      <c r="G388" s="2">
        <f t="shared" ref="G388:G451" si="38">D389-D388</f>
        <v>9.9999999998772182E-3</v>
      </c>
      <c r="H388" s="2">
        <f t="shared" ref="H388:H451" si="39">(E389-E388)/G388</f>
        <v>-0.59318310213508241</v>
      </c>
      <c r="I388" s="2">
        <f t="shared" ref="I388:I451" si="40">(F389-F388)/G388</f>
        <v>2.5904149143503645E-6</v>
      </c>
    </row>
    <row r="389" spans="1:9" x14ac:dyDescent="0.2">
      <c r="A389" s="1">
        <v>594.45000000000005</v>
      </c>
      <c r="B389" s="1">
        <v>118.28</v>
      </c>
      <c r="C389" s="1">
        <v>7.9011000000000003E-7</v>
      </c>
      <c r="D389" s="2">
        <f t="shared" ref="D389:D452" si="41">A390-A389</f>
        <v>1.7899999999999636</v>
      </c>
      <c r="E389" s="2">
        <f t="shared" si="36"/>
        <v>5.5865921787707454E-2</v>
      </c>
      <c r="F389" s="2">
        <f t="shared" si="37"/>
        <v>1.0006145251396855E-7</v>
      </c>
      <c r="G389" s="2">
        <f t="shared" si="38"/>
        <v>-1.999999999998181E-2</v>
      </c>
      <c r="H389" s="2">
        <f t="shared" si="39"/>
        <v>-3.1562667677072824E-2</v>
      </c>
      <c r="I389" s="2">
        <f t="shared" si="40"/>
        <v>6.7877884038826791E-7</v>
      </c>
    </row>
    <row r="390" spans="1:9" x14ac:dyDescent="0.2">
      <c r="A390" s="1">
        <v>596.24</v>
      </c>
      <c r="B390" s="1">
        <v>118.38</v>
      </c>
      <c r="C390" s="1">
        <v>9.692200000000001E-7</v>
      </c>
      <c r="D390" s="2">
        <f t="shared" si="41"/>
        <v>1.7699999999999818</v>
      </c>
      <c r="E390" s="2">
        <f t="shared" si="36"/>
        <v>5.6497175141248336E-2</v>
      </c>
      <c r="F390" s="2">
        <f t="shared" si="37"/>
        <v>8.648587570621554E-8</v>
      </c>
      <c r="G390" s="2">
        <f t="shared" si="38"/>
        <v>1.999999999998181E-2</v>
      </c>
      <c r="H390" s="2">
        <f t="shared" si="39"/>
        <v>-3.1562667677072824E-2</v>
      </c>
      <c r="I390" s="2">
        <f t="shared" si="40"/>
        <v>2.1086671085460177E-6</v>
      </c>
    </row>
    <row r="391" spans="1:9" x14ac:dyDescent="0.2">
      <c r="A391" s="1">
        <v>598.01</v>
      </c>
      <c r="B391" s="1">
        <v>118.48</v>
      </c>
      <c r="C391" s="1">
        <v>1.1223E-6</v>
      </c>
      <c r="D391" s="2">
        <f t="shared" si="41"/>
        <v>1.7899999999999636</v>
      </c>
      <c r="E391" s="2">
        <f t="shared" si="36"/>
        <v>5.5865921787707454E-2</v>
      </c>
      <c r="F391" s="2">
        <f t="shared" si="37"/>
        <v>1.2865921787709754E-7</v>
      </c>
      <c r="G391" s="2">
        <f t="shared" si="38"/>
        <v>-1.9999999999868123E-2</v>
      </c>
      <c r="H391" s="2">
        <f t="shared" si="39"/>
        <v>-0.59653441909308291</v>
      </c>
      <c r="I391" s="2">
        <f t="shared" si="40"/>
        <v>1.3312659786096929E-6</v>
      </c>
    </row>
    <row r="392" spans="1:9" x14ac:dyDescent="0.2">
      <c r="A392" s="1">
        <v>599.79999999999995</v>
      </c>
      <c r="B392" s="1">
        <v>118.58</v>
      </c>
      <c r="C392" s="1">
        <v>1.3526E-6</v>
      </c>
      <c r="D392" s="2">
        <f t="shared" si="41"/>
        <v>1.7700000000000955</v>
      </c>
      <c r="E392" s="2">
        <f t="shared" si="36"/>
        <v>6.7796610169490443E-2</v>
      </c>
      <c r="F392" s="2">
        <f t="shared" si="37"/>
        <v>1.0203389830507924E-7</v>
      </c>
      <c r="G392" s="2">
        <f t="shared" si="38"/>
        <v>1.9999999999868123E-2</v>
      </c>
      <c r="H392" s="2">
        <f t="shared" si="39"/>
        <v>0.2414544077281342</v>
      </c>
      <c r="I392" s="2">
        <f t="shared" si="40"/>
        <v>2.3200927942586957E-6</v>
      </c>
    </row>
    <row r="393" spans="1:9" x14ac:dyDescent="0.2">
      <c r="A393" s="1">
        <v>601.57000000000005</v>
      </c>
      <c r="B393" s="1">
        <v>118.7</v>
      </c>
      <c r="C393" s="1">
        <v>1.5332E-6</v>
      </c>
      <c r="D393" s="2">
        <f t="shared" si="41"/>
        <v>1.7899999999999636</v>
      </c>
      <c r="E393" s="2">
        <f t="shared" si="36"/>
        <v>7.2625698324021284E-2</v>
      </c>
      <c r="F393" s="2">
        <f t="shared" si="37"/>
        <v>1.4843575418994719E-7</v>
      </c>
      <c r="G393" s="2">
        <f t="shared" si="38"/>
        <v>9.9999999999909051E-3</v>
      </c>
      <c r="H393" s="2">
        <f t="shared" si="39"/>
        <v>-0.59590316573558333</v>
      </c>
      <c r="I393" s="2">
        <f t="shared" si="40"/>
        <v>-4.0102420856647576E-6</v>
      </c>
    </row>
    <row r="394" spans="1:9" x14ac:dyDescent="0.2">
      <c r="A394" s="1">
        <v>603.36</v>
      </c>
      <c r="B394" s="1">
        <v>118.83</v>
      </c>
      <c r="C394" s="1">
        <v>1.7989E-6</v>
      </c>
      <c r="D394" s="2">
        <f t="shared" si="41"/>
        <v>1.7999999999999545</v>
      </c>
      <c r="E394" s="2">
        <f t="shared" si="36"/>
        <v>6.6666666666670871E-2</v>
      </c>
      <c r="F394" s="2">
        <f t="shared" si="37"/>
        <v>1.0833333333333609E-7</v>
      </c>
      <c r="G394" s="2">
        <f t="shared" si="38"/>
        <v>1.1368683772161603E-13</v>
      </c>
      <c r="H394" s="2">
        <f t="shared" si="39"/>
        <v>-0.1064453125</v>
      </c>
      <c r="I394" s="2">
        <f t="shared" si="40"/>
        <v>463749.57100411039</v>
      </c>
    </row>
    <row r="395" spans="1:9" x14ac:dyDescent="0.2">
      <c r="A395" s="1">
        <v>605.16</v>
      </c>
      <c r="B395" s="1">
        <v>118.95</v>
      </c>
      <c r="C395" s="1">
        <v>1.9939000000000001E-6</v>
      </c>
      <c r="D395" s="2">
        <f t="shared" si="41"/>
        <v>1.8000000000000682</v>
      </c>
      <c r="E395" s="2">
        <f t="shared" si="36"/>
        <v>6.6666666666658769E-2</v>
      </c>
      <c r="F395" s="2">
        <f t="shared" si="37"/>
        <v>1.6105555555554944E-7</v>
      </c>
      <c r="G395" s="2">
        <f t="shared" si="38"/>
        <v>-4.0000000000077307E-2</v>
      </c>
      <c r="H395" s="2">
        <f t="shared" si="39"/>
        <v>-3.7878787878985534E-2</v>
      </c>
      <c r="I395" s="2">
        <f t="shared" si="40"/>
        <v>1.1059343434320413E-6</v>
      </c>
    </row>
    <row r="396" spans="1:9" x14ac:dyDescent="0.2">
      <c r="A396" s="1">
        <v>606.96</v>
      </c>
      <c r="B396" s="1">
        <v>119.07</v>
      </c>
      <c r="C396" s="1">
        <v>2.2838000000000001E-6</v>
      </c>
      <c r="D396" s="2">
        <f t="shared" si="41"/>
        <v>1.7599999999999909</v>
      </c>
      <c r="E396" s="2">
        <f t="shared" si="36"/>
        <v>6.8181818181821119E-2</v>
      </c>
      <c r="F396" s="2">
        <f t="shared" si="37"/>
        <v>1.1681818181818229E-7</v>
      </c>
      <c r="G396" s="2">
        <f t="shared" si="38"/>
        <v>9.9999999999909051E-3</v>
      </c>
      <c r="H396" s="2">
        <f t="shared" si="39"/>
        <v>-1.1684643040583409</v>
      </c>
      <c r="I396" s="2">
        <f t="shared" si="40"/>
        <v>5.3690292758139616E-6</v>
      </c>
    </row>
    <row r="397" spans="1:9" x14ac:dyDescent="0.2">
      <c r="A397" s="1">
        <v>608.72</v>
      </c>
      <c r="B397" s="1">
        <v>119.19</v>
      </c>
      <c r="C397" s="1">
        <v>2.4893999999999998E-6</v>
      </c>
      <c r="D397" s="2">
        <f t="shared" si="41"/>
        <v>1.7699999999999818</v>
      </c>
      <c r="E397" s="2">
        <f t="shared" si="36"/>
        <v>5.6497175141248336E-2</v>
      </c>
      <c r="F397" s="2">
        <f t="shared" si="37"/>
        <v>1.7050847457627307E-7</v>
      </c>
      <c r="G397" s="2">
        <f t="shared" si="38"/>
        <v>1.999999999998181E-2</v>
      </c>
      <c r="H397" s="2">
        <f t="shared" si="39"/>
        <v>0.80642615913938087</v>
      </c>
      <c r="I397" s="2">
        <f t="shared" si="40"/>
        <v>-1.0449768014401556E-6</v>
      </c>
    </row>
    <row r="398" spans="1:9" x14ac:dyDescent="0.2">
      <c r="A398" s="1">
        <v>610.49</v>
      </c>
      <c r="B398" s="1">
        <v>119.29</v>
      </c>
      <c r="C398" s="1">
        <v>2.7912000000000001E-6</v>
      </c>
      <c r="D398" s="2">
        <f t="shared" si="41"/>
        <v>1.7899999999999636</v>
      </c>
      <c r="E398" s="2">
        <f t="shared" si="36"/>
        <v>7.2625698324021284E-2</v>
      </c>
      <c r="F398" s="2">
        <f t="shared" si="37"/>
        <v>1.4960893854748897E-7</v>
      </c>
      <c r="G398" s="2">
        <f t="shared" si="38"/>
        <v>1.0000000000104592E-2</v>
      </c>
      <c r="H398" s="2">
        <f t="shared" si="39"/>
        <v>1.0707635009192156</v>
      </c>
      <c r="I398" s="2">
        <f t="shared" si="40"/>
        <v>1.0557728119061341E-6</v>
      </c>
    </row>
    <row r="399" spans="1:9" x14ac:dyDescent="0.2">
      <c r="A399" s="1">
        <v>612.28</v>
      </c>
      <c r="B399" s="1">
        <v>119.42</v>
      </c>
      <c r="C399" s="1">
        <v>3.0589999999999998E-6</v>
      </c>
      <c r="D399" s="2">
        <f t="shared" si="41"/>
        <v>1.8000000000000682</v>
      </c>
      <c r="E399" s="2">
        <f t="shared" si="36"/>
        <v>8.3333333333325432E-2</v>
      </c>
      <c r="F399" s="2">
        <f t="shared" si="37"/>
        <v>1.6016666666666074E-7</v>
      </c>
      <c r="G399" s="2">
        <f t="shared" si="38"/>
        <v>-1.1368683772161603E-13</v>
      </c>
      <c r="H399" s="2">
        <f t="shared" si="39"/>
        <v>48867183456.621582</v>
      </c>
      <c r="I399" s="2">
        <f t="shared" si="40"/>
        <v>-46912.496118530165</v>
      </c>
    </row>
    <row r="400" spans="1:9" x14ac:dyDescent="0.2">
      <c r="A400" s="1">
        <v>614.08000000000004</v>
      </c>
      <c r="B400" s="1">
        <v>119.57</v>
      </c>
      <c r="C400" s="1">
        <v>3.3473000000000001E-6</v>
      </c>
      <c r="D400" s="2">
        <f t="shared" si="41"/>
        <v>1.7999999999999545</v>
      </c>
      <c r="E400" s="2">
        <f t="shared" si="36"/>
        <v>7.7777777777780055E-2</v>
      </c>
      <c r="F400" s="2">
        <f t="shared" si="37"/>
        <v>1.6550000000000402E-7</v>
      </c>
      <c r="G400" s="2">
        <f t="shared" si="38"/>
        <v>0</v>
      </c>
      <c r="H400" s="2" t="e">
        <f t="shared" si="39"/>
        <v>#DIV/0!</v>
      </c>
      <c r="I400" s="2" t="e">
        <f t="shared" si="40"/>
        <v>#DIV/0!</v>
      </c>
    </row>
    <row r="401" spans="1:9" x14ac:dyDescent="0.2">
      <c r="A401" s="1">
        <v>615.88</v>
      </c>
      <c r="B401" s="1">
        <v>119.71</v>
      </c>
      <c r="C401" s="1">
        <v>3.6451999999999998E-6</v>
      </c>
      <c r="D401" s="2">
        <f t="shared" si="41"/>
        <v>1.7999999999999545</v>
      </c>
      <c r="E401" s="2">
        <f t="shared" si="36"/>
        <v>8.8888888888897136E-2</v>
      </c>
      <c r="F401" s="2">
        <f t="shared" si="37"/>
        <v>1.778333333333379E-7</v>
      </c>
      <c r="G401" s="2">
        <f t="shared" si="38"/>
        <v>-9.9999999998772182E-3</v>
      </c>
      <c r="H401" s="2">
        <f t="shared" si="39"/>
        <v>-1.7256362507956928</v>
      </c>
      <c r="I401" s="2">
        <f t="shared" si="40"/>
        <v>1.5204841713530112E-7</v>
      </c>
    </row>
    <row r="402" spans="1:9" x14ac:dyDescent="0.2">
      <c r="A402" s="1">
        <v>617.67999999999995</v>
      </c>
      <c r="B402" s="1">
        <v>119.87</v>
      </c>
      <c r="C402" s="1">
        <v>3.9653E-6</v>
      </c>
      <c r="D402" s="2">
        <f t="shared" si="41"/>
        <v>1.7900000000000773</v>
      </c>
      <c r="E402" s="2">
        <f t="shared" si="36"/>
        <v>0.10614525139664219</v>
      </c>
      <c r="F402" s="2">
        <f t="shared" si="37"/>
        <v>1.7631284916200355E-7</v>
      </c>
      <c r="G402" s="2">
        <f t="shared" si="38"/>
        <v>1.9999999999868123E-2</v>
      </c>
      <c r="H402" s="2">
        <f t="shared" si="39"/>
        <v>0.77008549647146274</v>
      </c>
      <c r="I402" s="2">
        <f t="shared" si="40"/>
        <v>4.412636192510879E-7</v>
      </c>
    </row>
    <row r="403" spans="1:9" x14ac:dyDescent="0.2">
      <c r="A403" s="1">
        <v>619.47</v>
      </c>
      <c r="B403" s="1">
        <v>120.06</v>
      </c>
      <c r="C403" s="1">
        <v>4.2809E-6</v>
      </c>
      <c r="D403" s="2">
        <f t="shared" si="41"/>
        <v>1.8099999999999454</v>
      </c>
      <c r="E403" s="2">
        <f t="shared" si="36"/>
        <v>0.12154696132596989</v>
      </c>
      <c r="F403" s="2">
        <f t="shared" si="37"/>
        <v>1.8513812154696712E-7</v>
      </c>
      <c r="G403" s="2">
        <f t="shared" si="38"/>
        <v>-9.9999999998772182E-3</v>
      </c>
      <c r="H403" s="2">
        <f t="shared" si="39"/>
        <v>-6.7526089625536453E-2</v>
      </c>
      <c r="I403" s="2">
        <f t="shared" si="40"/>
        <v>-1.0417434008708555E-6</v>
      </c>
    </row>
    <row r="404" spans="1:9" x14ac:dyDescent="0.2">
      <c r="A404" s="1">
        <v>621.28</v>
      </c>
      <c r="B404" s="1">
        <v>120.28</v>
      </c>
      <c r="C404" s="1">
        <v>4.6160000000000004E-6</v>
      </c>
      <c r="D404" s="2">
        <f t="shared" si="41"/>
        <v>1.8000000000000682</v>
      </c>
      <c r="E404" s="2">
        <f t="shared" si="36"/>
        <v>0.12222222222221696</v>
      </c>
      <c r="F404" s="2">
        <f t="shared" si="37"/>
        <v>1.9555555555554777E-7</v>
      </c>
      <c r="G404" s="2">
        <f t="shared" si="38"/>
        <v>9.9999999998772182E-3</v>
      </c>
      <c r="H404" s="2">
        <f t="shared" si="39"/>
        <v>-6.7526089625536453E-2</v>
      </c>
      <c r="I404" s="2">
        <f t="shared" si="40"/>
        <v>1.477593615734741E-6</v>
      </c>
    </row>
    <row r="405" spans="1:9" x14ac:dyDescent="0.2">
      <c r="A405" s="1">
        <v>623.08000000000004</v>
      </c>
      <c r="B405" s="1">
        <v>120.5</v>
      </c>
      <c r="C405" s="1">
        <v>4.9679999999999997E-6</v>
      </c>
      <c r="D405" s="2">
        <f t="shared" si="41"/>
        <v>1.8099999999999454</v>
      </c>
      <c r="E405" s="2">
        <f t="shared" si="36"/>
        <v>0.12154696132596989</v>
      </c>
      <c r="F405" s="2">
        <f t="shared" si="37"/>
        <v>2.1033149171271376E-7</v>
      </c>
      <c r="G405" s="2">
        <f t="shared" si="38"/>
        <v>-1.999999999998181E-2</v>
      </c>
      <c r="H405" s="2">
        <f t="shared" si="39"/>
        <v>-6.7903330349705637E-2</v>
      </c>
      <c r="I405" s="2">
        <f t="shared" si="40"/>
        <v>1.0316676440651793E-7</v>
      </c>
    </row>
    <row r="406" spans="1:9" x14ac:dyDescent="0.2">
      <c r="A406" s="1">
        <v>624.89</v>
      </c>
      <c r="B406" s="1">
        <v>120.72</v>
      </c>
      <c r="C406" s="1">
        <v>5.3487000000000001E-6</v>
      </c>
      <c r="D406" s="2">
        <f t="shared" si="41"/>
        <v>1.7899999999999636</v>
      </c>
      <c r="E406" s="2">
        <f t="shared" si="36"/>
        <v>0.12290502793296276</v>
      </c>
      <c r="F406" s="2">
        <f t="shared" si="37"/>
        <v>2.0826815642458528E-7</v>
      </c>
      <c r="G406" s="2">
        <f t="shared" si="38"/>
        <v>1.0000000000104592E-2</v>
      </c>
      <c r="H406" s="2">
        <f t="shared" si="39"/>
        <v>0.48727498447614315</v>
      </c>
      <c r="I406" s="2">
        <f t="shared" si="40"/>
        <v>1.9398510241869805E-6</v>
      </c>
    </row>
    <row r="407" spans="1:9" x14ac:dyDescent="0.2">
      <c r="A407" s="1">
        <v>626.67999999999995</v>
      </c>
      <c r="B407" s="1">
        <v>120.94</v>
      </c>
      <c r="C407" s="1">
        <v>5.7215000000000002E-6</v>
      </c>
      <c r="D407" s="2">
        <f t="shared" si="41"/>
        <v>1.8000000000000682</v>
      </c>
      <c r="E407" s="2">
        <f t="shared" si="36"/>
        <v>0.12777777777777516</v>
      </c>
      <c r="F407" s="2">
        <f t="shared" si="37"/>
        <v>2.2766666666665797E-7</v>
      </c>
      <c r="G407" s="2">
        <f t="shared" si="38"/>
        <v>-1.1368683772161603E-13</v>
      </c>
      <c r="H407" s="2">
        <f t="shared" si="39"/>
        <v>-7.080078125E-2</v>
      </c>
      <c r="I407" s="2">
        <f t="shared" si="40"/>
        <v>-76232.806192599237</v>
      </c>
    </row>
    <row r="408" spans="1:9" x14ac:dyDescent="0.2">
      <c r="A408" s="1">
        <v>628.48</v>
      </c>
      <c r="B408" s="1">
        <v>121.17</v>
      </c>
      <c r="C408" s="1">
        <v>6.1313000000000001E-6</v>
      </c>
      <c r="D408" s="2">
        <f t="shared" si="41"/>
        <v>1.7999999999999545</v>
      </c>
      <c r="E408" s="2">
        <f t="shared" si="36"/>
        <v>0.12777777777778321</v>
      </c>
      <c r="F408" s="2">
        <f t="shared" si="37"/>
        <v>2.3633333333333941E-7</v>
      </c>
      <c r="G408" s="2">
        <f t="shared" si="38"/>
        <v>2.0000000000095497E-2</v>
      </c>
      <c r="H408" s="2">
        <f t="shared" si="39"/>
        <v>-7.0207570207961922E-2</v>
      </c>
      <c r="I408" s="2">
        <f t="shared" si="40"/>
        <v>1.8882783882628659E-7</v>
      </c>
    </row>
    <row r="409" spans="1:9" x14ac:dyDescent="0.2">
      <c r="A409" s="1">
        <v>630.28</v>
      </c>
      <c r="B409" s="1">
        <v>121.4</v>
      </c>
      <c r="C409" s="1">
        <v>6.5567000000000003E-6</v>
      </c>
      <c r="D409" s="2">
        <f t="shared" si="41"/>
        <v>1.82000000000005</v>
      </c>
      <c r="E409" s="2">
        <f t="shared" si="36"/>
        <v>0.12637362637361726</v>
      </c>
      <c r="F409" s="2">
        <f t="shared" si="37"/>
        <v>2.4010989010988317E-7</v>
      </c>
      <c r="G409" s="2">
        <f t="shared" si="38"/>
        <v>-2.0000000000095497E-2</v>
      </c>
      <c r="H409" s="2">
        <f t="shared" si="39"/>
        <v>-7.0207570207961922E-2</v>
      </c>
      <c r="I409" s="2">
        <f t="shared" si="40"/>
        <v>-1.4278388278327169E-6</v>
      </c>
    </row>
    <row r="410" spans="1:9" x14ac:dyDescent="0.2">
      <c r="A410" s="1">
        <v>632.1</v>
      </c>
      <c r="B410" s="1">
        <v>121.63</v>
      </c>
      <c r="C410" s="1">
        <v>6.9936999999999996E-6</v>
      </c>
      <c r="D410" s="2">
        <f t="shared" si="41"/>
        <v>1.7999999999999545</v>
      </c>
      <c r="E410" s="2">
        <f t="shared" si="36"/>
        <v>0.12777777777778321</v>
      </c>
      <c r="F410" s="2">
        <f t="shared" si="37"/>
        <v>2.6866666666667386E-7</v>
      </c>
      <c r="G410" s="2">
        <f t="shared" si="38"/>
        <v>2.0000000000095497E-2</v>
      </c>
      <c r="H410" s="2">
        <f t="shared" si="39"/>
        <v>-7.0207570207570569E-2</v>
      </c>
      <c r="I410" s="2">
        <f t="shared" si="40"/>
        <v>-1.201465201466613E-7</v>
      </c>
    </row>
    <row r="411" spans="1:9" x14ac:dyDescent="0.2">
      <c r="A411" s="1">
        <v>633.9</v>
      </c>
      <c r="B411" s="1">
        <v>121.86</v>
      </c>
      <c r="C411" s="1">
        <v>7.4773000000000004E-6</v>
      </c>
      <c r="D411" s="2">
        <f t="shared" si="41"/>
        <v>1.82000000000005</v>
      </c>
      <c r="E411" s="2">
        <f t="shared" si="36"/>
        <v>0.12637362637362509</v>
      </c>
      <c r="F411" s="2">
        <f t="shared" si="37"/>
        <v>2.6626373626372916E-7</v>
      </c>
      <c r="G411" s="2">
        <f t="shared" si="38"/>
        <v>-1.1368683772161603E-13</v>
      </c>
      <c r="H411" s="2">
        <f t="shared" si="39"/>
        <v>-48330181440.730469</v>
      </c>
      <c r="I411" s="2">
        <f t="shared" si="40"/>
        <v>-156589.78786802199</v>
      </c>
    </row>
    <row r="412" spans="1:9" x14ac:dyDescent="0.2">
      <c r="A412" s="1">
        <v>635.72</v>
      </c>
      <c r="B412" s="1">
        <v>122.09</v>
      </c>
      <c r="C412" s="1">
        <v>7.9619000000000008E-6</v>
      </c>
      <c r="D412" s="2">
        <f t="shared" si="41"/>
        <v>1.8199999999999363</v>
      </c>
      <c r="E412" s="2">
        <f t="shared" si="36"/>
        <v>0.13186813186813368</v>
      </c>
      <c r="F412" s="2">
        <f t="shared" si="37"/>
        <v>2.8406593406594326E-7</v>
      </c>
      <c r="G412" s="2">
        <f t="shared" si="38"/>
        <v>1.1368683772161603E-13</v>
      </c>
      <c r="H412" s="2">
        <f t="shared" si="39"/>
        <v>96660362881.380859</v>
      </c>
      <c r="I412" s="2">
        <f t="shared" si="40"/>
        <v>9182.7344735888764</v>
      </c>
    </row>
    <row r="413" spans="1:9" x14ac:dyDescent="0.2">
      <c r="A413" s="1">
        <v>637.54</v>
      </c>
      <c r="B413" s="1">
        <v>122.33</v>
      </c>
      <c r="C413" s="1">
        <v>8.4788999999999994E-6</v>
      </c>
      <c r="D413" s="2">
        <f t="shared" si="41"/>
        <v>1.82000000000005</v>
      </c>
      <c r="E413" s="2">
        <f t="shared" si="36"/>
        <v>0.14285714285714174</v>
      </c>
      <c r="F413" s="2">
        <f t="shared" si="37"/>
        <v>2.8510989010988285E-7</v>
      </c>
      <c r="G413" s="2">
        <f t="shared" si="38"/>
        <v>9.9999999999909051E-3</v>
      </c>
      <c r="H413" s="2">
        <f t="shared" si="39"/>
        <v>-0.62451209992269896</v>
      </c>
      <c r="I413" s="2">
        <f t="shared" si="40"/>
        <v>2.046388038193201E-6</v>
      </c>
    </row>
    <row r="414" spans="1:9" x14ac:dyDescent="0.2">
      <c r="A414" s="1">
        <v>639.36</v>
      </c>
      <c r="B414" s="1">
        <v>122.59</v>
      </c>
      <c r="C414" s="1">
        <v>8.9978000000000005E-6</v>
      </c>
      <c r="D414" s="2">
        <f t="shared" si="41"/>
        <v>1.8300000000000409</v>
      </c>
      <c r="E414" s="2">
        <f t="shared" si="36"/>
        <v>0.13661202185792043</v>
      </c>
      <c r="F414" s="2">
        <f t="shared" si="37"/>
        <v>3.0557377049179624E-7</v>
      </c>
      <c r="G414" s="2">
        <f t="shared" si="38"/>
        <v>-2.0000000000095497E-2</v>
      </c>
      <c r="H414" s="2">
        <f t="shared" si="39"/>
        <v>0.20076683875135842</v>
      </c>
      <c r="I414" s="2">
        <f t="shared" si="40"/>
        <v>-4.9699302599174436E-6</v>
      </c>
    </row>
    <row r="415" spans="1:9" x14ac:dyDescent="0.2">
      <c r="A415" s="1">
        <v>641.19000000000005</v>
      </c>
      <c r="B415" s="1">
        <v>122.84</v>
      </c>
      <c r="C415" s="1">
        <v>9.5570000000000001E-6</v>
      </c>
      <c r="D415" s="2">
        <f t="shared" si="41"/>
        <v>1.8099999999999454</v>
      </c>
      <c r="E415" s="2">
        <f t="shared" si="36"/>
        <v>0.13259668508287409</v>
      </c>
      <c r="F415" s="2">
        <f t="shared" si="37"/>
        <v>4.0497237569061973E-7</v>
      </c>
      <c r="G415" s="2">
        <f t="shared" si="38"/>
        <v>1.0000000000104592E-2</v>
      </c>
      <c r="H415" s="2">
        <f t="shared" si="39"/>
        <v>-7.2855321474103618E-2</v>
      </c>
      <c r="I415" s="2">
        <f t="shared" si="40"/>
        <v>3.246979539762937E-5</v>
      </c>
    </row>
    <row r="416" spans="1:9" x14ac:dyDescent="0.2">
      <c r="A416" s="1">
        <v>643</v>
      </c>
      <c r="B416" s="1">
        <v>123.08</v>
      </c>
      <c r="C416" s="1">
        <v>1.029E-5</v>
      </c>
      <c r="D416" s="2">
        <f t="shared" si="41"/>
        <v>1.82000000000005</v>
      </c>
      <c r="E416" s="2">
        <f t="shared" si="36"/>
        <v>0.13186813186812543</v>
      </c>
      <c r="F416" s="2">
        <f t="shared" si="37"/>
        <v>7.296703296703095E-7</v>
      </c>
      <c r="G416" s="2">
        <f t="shared" si="38"/>
        <v>1.9999999999868123E-2</v>
      </c>
      <c r="H416" s="2">
        <f t="shared" si="39"/>
        <v>0.20007166746491503</v>
      </c>
      <c r="I416" s="2">
        <f t="shared" si="40"/>
        <v>2.384257047316618E-5</v>
      </c>
    </row>
    <row r="417" spans="1:9" x14ac:dyDescent="0.2">
      <c r="A417" s="1">
        <v>644.82000000000005</v>
      </c>
      <c r="B417" s="1">
        <v>123.32</v>
      </c>
      <c r="C417" s="1">
        <v>1.1618E-5</v>
      </c>
      <c r="D417" s="2">
        <f t="shared" si="41"/>
        <v>1.8399999999999181</v>
      </c>
      <c r="E417" s="2">
        <f t="shared" si="36"/>
        <v>0.13586956521739735</v>
      </c>
      <c r="F417" s="2">
        <f t="shared" si="37"/>
        <v>1.2065217391304888E-6</v>
      </c>
      <c r="G417" s="2">
        <f t="shared" si="38"/>
        <v>-9.9999999998772182E-3</v>
      </c>
      <c r="H417" s="2">
        <f t="shared" si="39"/>
        <v>-7.4245664053219751E-2</v>
      </c>
      <c r="I417" s="2">
        <f t="shared" si="40"/>
        <v>-6.3774055595926696E-5</v>
      </c>
    </row>
    <row r="418" spans="1:9" x14ac:dyDescent="0.2">
      <c r="A418" s="1">
        <v>646.66</v>
      </c>
      <c r="B418" s="1">
        <v>123.57</v>
      </c>
      <c r="C418" s="1">
        <v>1.3838E-5</v>
      </c>
      <c r="D418" s="2">
        <f t="shared" si="41"/>
        <v>1.8300000000000409</v>
      </c>
      <c r="E418" s="2">
        <f t="shared" si="36"/>
        <v>0.13661202185792043</v>
      </c>
      <c r="F418" s="2">
        <f t="shared" si="37"/>
        <v>1.8442622950819254E-6</v>
      </c>
      <c r="G418" s="2">
        <f t="shared" si="38"/>
        <v>0</v>
      </c>
      <c r="H418" s="2" t="e">
        <f t="shared" si="39"/>
        <v>#DIV/0!</v>
      </c>
      <c r="I418" s="2" t="e">
        <f t="shared" si="40"/>
        <v>#DIV/0!</v>
      </c>
    </row>
    <row r="419" spans="1:9" x14ac:dyDescent="0.2">
      <c r="A419" s="1">
        <v>648.49</v>
      </c>
      <c r="B419" s="1">
        <v>123.82</v>
      </c>
      <c r="C419" s="1">
        <v>1.7212999999999999E-5</v>
      </c>
      <c r="D419" s="2">
        <f t="shared" si="41"/>
        <v>1.8300000000000409</v>
      </c>
      <c r="E419" s="2">
        <f t="shared" si="36"/>
        <v>0.15300546448087152</v>
      </c>
      <c r="F419" s="2">
        <f t="shared" si="37"/>
        <v>2.5754098360655163E-6</v>
      </c>
      <c r="G419" s="2">
        <f t="shared" si="38"/>
        <v>-1.0000000000104592E-2</v>
      </c>
      <c r="H419" s="2">
        <f t="shared" si="39"/>
        <v>1.564282711806573</v>
      </c>
      <c r="I419" s="2">
        <f t="shared" si="40"/>
        <v>-1.0168978562316661E-4</v>
      </c>
    </row>
    <row r="420" spans="1:9" x14ac:dyDescent="0.2">
      <c r="A420" s="1">
        <v>650.32000000000005</v>
      </c>
      <c r="B420" s="1">
        <v>124.1</v>
      </c>
      <c r="C420" s="1">
        <v>2.1926E-5</v>
      </c>
      <c r="D420" s="2">
        <f t="shared" si="41"/>
        <v>1.8199999999999363</v>
      </c>
      <c r="E420" s="2">
        <f t="shared" si="36"/>
        <v>0.13736263736264218</v>
      </c>
      <c r="F420" s="2">
        <f t="shared" si="37"/>
        <v>3.5923076923078184E-6</v>
      </c>
      <c r="G420" s="2">
        <f t="shared" si="38"/>
        <v>2.0000000000095497E-2</v>
      </c>
      <c r="H420" s="2">
        <f t="shared" si="39"/>
        <v>0.19708552317131409</v>
      </c>
      <c r="I420" s="2">
        <f t="shared" si="40"/>
        <v>2.4542224080140456E-5</v>
      </c>
    </row>
    <row r="421" spans="1:9" x14ac:dyDescent="0.2">
      <c r="A421" s="1">
        <v>652.14</v>
      </c>
      <c r="B421" s="1">
        <v>124.35</v>
      </c>
      <c r="C421" s="1">
        <v>2.8464000000000001E-5</v>
      </c>
      <c r="D421" s="2">
        <f t="shared" si="41"/>
        <v>1.8400000000000318</v>
      </c>
      <c r="E421" s="2">
        <f t="shared" si="36"/>
        <v>0.14130434782608728</v>
      </c>
      <c r="F421" s="2">
        <f t="shared" si="37"/>
        <v>4.0831521739129713E-6</v>
      </c>
      <c r="G421" s="2">
        <f t="shared" si="38"/>
        <v>-5.0000000000068212E-2</v>
      </c>
      <c r="H421" s="2">
        <f t="shared" si="39"/>
        <v>-0.19067282001432395</v>
      </c>
      <c r="I421" s="2">
        <f t="shared" si="40"/>
        <v>6.6462837017124736E-6</v>
      </c>
    </row>
    <row r="422" spans="1:9" x14ac:dyDescent="0.2">
      <c r="A422" s="1">
        <v>653.98</v>
      </c>
      <c r="B422" s="1">
        <v>124.61</v>
      </c>
      <c r="C422" s="1">
        <v>3.5976999999999998E-5</v>
      </c>
      <c r="D422" s="2">
        <f t="shared" si="41"/>
        <v>1.7899999999999636</v>
      </c>
      <c r="E422" s="2">
        <f t="shared" si="36"/>
        <v>0.15083798882681648</v>
      </c>
      <c r="F422" s="2">
        <f t="shared" si="37"/>
        <v>3.7508379888268942E-6</v>
      </c>
      <c r="G422" s="2">
        <f t="shared" si="38"/>
        <v>3.0000000000086402E-2</v>
      </c>
      <c r="H422" s="2">
        <f t="shared" si="39"/>
        <v>0.10027216731083667</v>
      </c>
      <c r="I422" s="2">
        <f t="shared" si="40"/>
        <v>-2.0723903656810365E-5</v>
      </c>
    </row>
    <row r="423" spans="1:9" x14ac:dyDescent="0.2">
      <c r="A423" s="1">
        <v>655.77</v>
      </c>
      <c r="B423" s="1">
        <v>124.88</v>
      </c>
      <c r="C423" s="1">
        <v>4.2691000000000002E-5</v>
      </c>
      <c r="D423" s="2">
        <f t="shared" si="41"/>
        <v>1.82000000000005</v>
      </c>
      <c r="E423" s="2">
        <f t="shared" si="36"/>
        <v>0.15384615384615025</v>
      </c>
      <c r="F423" s="2">
        <f t="shared" si="37"/>
        <v>3.1291208791207927E-6</v>
      </c>
      <c r="G423" s="2">
        <f t="shared" si="38"/>
        <v>9.9999999998772182E-3</v>
      </c>
      <c r="H423" s="2">
        <f t="shared" si="39"/>
        <v>-1.1769651114045863</v>
      </c>
      <c r="I423" s="2">
        <f t="shared" si="40"/>
        <v>-2.4223563322201479E-5</v>
      </c>
    </row>
    <row r="424" spans="1:9" x14ac:dyDescent="0.2">
      <c r="A424" s="1">
        <v>657.59</v>
      </c>
      <c r="B424" s="1">
        <v>125.16</v>
      </c>
      <c r="C424" s="1">
        <v>4.8386000000000001E-5</v>
      </c>
      <c r="D424" s="2">
        <f t="shared" si="41"/>
        <v>1.8299999999999272</v>
      </c>
      <c r="E424" s="2">
        <f t="shared" si="36"/>
        <v>0.14207650273224889</v>
      </c>
      <c r="F424" s="2">
        <f t="shared" si="37"/>
        <v>2.8868852459017521E-6</v>
      </c>
      <c r="G424" s="2">
        <f t="shared" si="38"/>
        <v>1.1368683772161603E-13</v>
      </c>
      <c r="H424" s="2">
        <f t="shared" si="39"/>
        <v>48066082088.445801</v>
      </c>
      <c r="I424" s="2">
        <f t="shared" si="40"/>
        <v>-745024.2723743394</v>
      </c>
    </row>
    <row r="425" spans="1:9" x14ac:dyDescent="0.2">
      <c r="A425" s="1">
        <v>659.42</v>
      </c>
      <c r="B425" s="1">
        <v>125.42</v>
      </c>
      <c r="C425" s="1">
        <v>5.3668999999999997E-5</v>
      </c>
      <c r="D425" s="2">
        <f t="shared" si="41"/>
        <v>1.8300000000000409</v>
      </c>
      <c r="E425" s="2">
        <f t="shared" si="36"/>
        <v>0.14754098360655191</v>
      </c>
      <c r="F425" s="2">
        <f t="shared" si="37"/>
        <v>2.8021857923496655E-6</v>
      </c>
      <c r="G425" s="2">
        <f t="shared" si="38"/>
        <v>1.999999999998181E-2</v>
      </c>
      <c r="H425" s="2">
        <f t="shared" si="39"/>
        <v>-0.35002215330083492</v>
      </c>
      <c r="I425" s="2">
        <f t="shared" si="40"/>
        <v>-1.4298478806686971E-5</v>
      </c>
    </row>
    <row r="426" spans="1:9" x14ac:dyDescent="0.2">
      <c r="A426" s="1">
        <v>661.25</v>
      </c>
      <c r="B426" s="1">
        <v>125.69</v>
      </c>
      <c r="C426" s="1">
        <v>5.8797E-5</v>
      </c>
      <c r="D426" s="2">
        <f t="shared" si="41"/>
        <v>1.8500000000000227</v>
      </c>
      <c r="E426" s="2">
        <f t="shared" si="36"/>
        <v>0.14054054054054158</v>
      </c>
      <c r="F426" s="2">
        <f t="shared" si="37"/>
        <v>2.5162162162161862E-6</v>
      </c>
      <c r="G426" s="2">
        <f t="shared" si="38"/>
        <v>-9.9999999999909051E-3</v>
      </c>
      <c r="H426" s="2">
        <f t="shared" si="39"/>
        <v>0.46709753231568579</v>
      </c>
      <c r="I426" s="2">
        <f t="shared" si="40"/>
        <v>4.0860752056442436E-5</v>
      </c>
    </row>
    <row r="427" spans="1:9" x14ac:dyDescent="0.2">
      <c r="A427" s="1">
        <v>663.1</v>
      </c>
      <c r="B427" s="1">
        <v>125.95</v>
      </c>
      <c r="C427" s="1">
        <v>6.3452000000000002E-5</v>
      </c>
      <c r="D427" s="2">
        <f t="shared" si="41"/>
        <v>1.8400000000000318</v>
      </c>
      <c r="E427" s="2">
        <f t="shared" si="36"/>
        <v>0.13586956521738897</v>
      </c>
      <c r="F427" s="2">
        <f t="shared" si="37"/>
        <v>2.1076086956521335E-6</v>
      </c>
      <c r="G427" s="2">
        <f t="shared" si="38"/>
        <v>-1.0000000000104592E-2</v>
      </c>
      <c r="H427" s="2">
        <f t="shared" si="39"/>
        <v>0.47220242337305984</v>
      </c>
      <c r="I427" s="2">
        <f t="shared" si="40"/>
        <v>6.005048705091791E-5</v>
      </c>
    </row>
    <row r="428" spans="1:9" x14ac:dyDescent="0.2">
      <c r="A428" s="1">
        <v>664.94</v>
      </c>
      <c r="B428" s="1">
        <v>126.2</v>
      </c>
      <c r="C428" s="1">
        <v>6.7329999999999994E-5</v>
      </c>
      <c r="D428" s="2">
        <f t="shared" si="41"/>
        <v>1.8299999999999272</v>
      </c>
      <c r="E428" s="2">
        <f t="shared" si="36"/>
        <v>0.13114754098360898</v>
      </c>
      <c r="F428" s="2">
        <f t="shared" si="37"/>
        <v>1.5071038251366736E-6</v>
      </c>
      <c r="G428" s="2">
        <f t="shared" si="38"/>
        <v>-9.9999999998772182E-3</v>
      </c>
      <c r="H428" s="2">
        <f t="shared" si="39"/>
        <v>-7.2059088453310008E-2</v>
      </c>
      <c r="I428" s="2">
        <f t="shared" si="40"/>
        <v>5.9611481415500497E-5</v>
      </c>
    </row>
    <row r="429" spans="1:9" x14ac:dyDescent="0.2">
      <c r="A429" s="1">
        <v>666.77</v>
      </c>
      <c r="B429" s="1">
        <v>126.44</v>
      </c>
      <c r="C429" s="1">
        <v>7.0087999999999997E-5</v>
      </c>
      <c r="D429" s="2">
        <f t="shared" si="41"/>
        <v>1.82000000000005</v>
      </c>
      <c r="E429" s="2">
        <f t="shared" si="36"/>
        <v>0.13186813186813323</v>
      </c>
      <c r="F429" s="2">
        <f t="shared" si="37"/>
        <v>9.1098901098898782E-7</v>
      </c>
      <c r="G429" s="2">
        <f t="shared" si="38"/>
        <v>1.9999999999868123E-2</v>
      </c>
      <c r="H429" s="2">
        <f t="shared" si="39"/>
        <v>-0.34340659340892593</v>
      </c>
      <c r="I429" s="2">
        <f t="shared" si="40"/>
        <v>-1.2342928810398974E-5</v>
      </c>
    </row>
    <row r="430" spans="1:9" x14ac:dyDescent="0.2">
      <c r="A430" s="1">
        <v>668.59</v>
      </c>
      <c r="B430" s="1">
        <v>126.68</v>
      </c>
      <c r="C430" s="1">
        <v>7.1746000000000001E-5</v>
      </c>
      <c r="D430" s="2">
        <f t="shared" si="41"/>
        <v>1.8399999999999181</v>
      </c>
      <c r="E430" s="2">
        <f t="shared" si="36"/>
        <v>0.125</v>
      </c>
      <c r="F430" s="2">
        <f t="shared" si="37"/>
        <v>6.6413043478263609E-7</v>
      </c>
      <c r="G430" s="2">
        <f t="shared" si="38"/>
        <v>-1.9999999999868123E-2</v>
      </c>
      <c r="H430" s="2">
        <f t="shared" si="39"/>
        <v>-0.34340659340892593</v>
      </c>
      <c r="I430" s="2">
        <f t="shared" si="40"/>
        <v>6.2834448160968436E-6</v>
      </c>
    </row>
    <row r="431" spans="1:9" x14ac:dyDescent="0.2">
      <c r="A431" s="1">
        <v>670.43</v>
      </c>
      <c r="B431" s="1">
        <v>126.91</v>
      </c>
      <c r="C431" s="1">
        <v>7.2967999999999997E-5</v>
      </c>
      <c r="D431" s="2">
        <f t="shared" si="41"/>
        <v>1.82000000000005</v>
      </c>
      <c r="E431" s="2">
        <f t="shared" si="36"/>
        <v>0.13186813186813323</v>
      </c>
      <c r="F431" s="2">
        <f t="shared" si="37"/>
        <v>5.3846153846152786E-7</v>
      </c>
      <c r="G431" s="2">
        <f t="shared" si="38"/>
        <v>1.999999999998181E-2</v>
      </c>
      <c r="H431" s="2">
        <f t="shared" si="39"/>
        <v>-0.61514572384213806</v>
      </c>
      <c r="I431" s="2">
        <f t="shared" si="40"/>
        <v>-4.3143812709069383E-6</v>
      </c>
    </row>
    <row r="432" spans="1:9" x14ac:dyDescent="0.2">
      <c r="A432" s="1">
        <v>672.25</v>
      </c>
      <c r="B432" s="1">
        <v>127.15</v>
      </c>
      <c r="C432" s="1">
        <v>7.3948000000000004E-5</v>
      </c>
      <c r="D432" s="2">
        <f t="shared" si="41"/>
        <v>1.8400000000000318</v>
      </c>
      <c r="E432" s="2">
        <f t="shared" si="36"/>
        <v>0.11956521739130166</v>
      </c>
      <c r="F432" s="2">
        <f t="shared" si="37"/>
        <v>4.5217391304346757E-7</v>
      </c>
      <c r="G432" s="2">
        <f t="shared" si="38"/>
        <v>9.9999999999909051E-3</v>
      </c>
      <c r="H432" s="2">
        <f t="shared" si="39"/>
        <v>0.47591069330199365</v>
      </c>
      <c r="I432" s="2">
        <f t="shared" si="40"/>
        <v>-5.6498237367844967E-6</v>
      </c>
    </row>
    <row r="433" spans="1:9" x14ac:dyDescent="0.2">
      <c r="A433" s="1">
        <v>674.09</v>
      </c>
      <c r="B433" s="1">
        <v>127.37</v>
      </c>
      <c r="C433" s="1">
        <v>7.4779999999999999E-5</v>
      </c>
      <c r="D433" s="2">
        <f t="shared" si="41"/>
        <v>1.8500000000000227</v>
      </c>
      <c r="E433" s="2">
        <f t="shared" si="36"/>
        <v>0.12432432432431727</v>
      </c>
      <c r="F433" s="2">
        <f t="shared" si="37"/>
        <v>3.9567567567567399E-7</v>
      </c>
      <c r="G433" s="2">
        <f t="shared" si="38"/>
        <v>-3.0000000000086402E-2</v>
      </c>
      <c r="H433" s="2">
        <f t="shared" si="39"/>
        <v>-6.8310068310326835E-2</v>
      </c>
      <c r="I433" s="2">
        <f t="shared" si="40"/>
        <v>2.1635481635416403E-6</v>
      </c>
    </row>
    <row r="434" spans="1:9" x14ac:dyDescent="0.2">
      <c r="A434" s="1">
        <v>675.94</v>
      </c>
      <c r="B434" s="1">
        <v>127.6</v>
      </c>
      <c r="C434" s="1">
        <v>7.5512000000000005E-5</v>
      </c>
      <c r="D434" s="2">
        <f t="shared" si="41"/>
        <v>1.8199999999999363</v>
      </c>
      <c r="E434" s="2">
        <f t="shared" si="36"/>
        <v>0.12637362637363297</v>
      </c>
      <c r="F434" s="2">
        <f t="shared" si="37"/>
        <v>3.3076923076923784E-7</v>
      </c>
      <c r="G434" s="2">
        <f t="shared" si="38"/>
        <v>1.1368683772161603E-13</v>
      </c>
      <c r="H434" s="2">
        <f t="shared" si="39"/>
        <v>-144990544322.18079</v>
      </c>
      <c r="I434" s="2">
        <f t="shared" si="40"/>
        <v>-338311.27008505119</v>
      </c>
    </row>
    <row r="435" spans="1:9" x14ac:dyDescent="0.2">
      <c r="A435" s="1">
        <v>677.76</v>
      </c>
      <c r="B435" s="1">
        <v>127.83</v>
      </c>
      <c r="C435" s="1">
        <v>7.6113999999999997E-5</v>
      </c>
      <c r="D435" s="2">
        <f t="shared" si="41"/>
        <v>1.82000000000005</v>
      </c>
      <c r="E435" s="2">
        <f t="shared" si="36"/>
        <v>0.10989010989010843</v>
      </c>
      <c r="F435" s="2">
        <f t="shared" si="37"/>
        <v>2.9230769230768482E-7</v>
      </c>
      <c r="G435" s="2">
        <f t="shared" si="38"/>
        <v>2.9999999999859028E-2</v>
      </c>
      <c r="H435" s="2">
        <f t="shared" si="39"/>
        <v>0.12078012078106654</v>
      </c>
      <c r="I435" s="2">
        <f t="shared" si="40"/>
        <v>-9.8683298683678981E-7</v>
      </c>
    </row>
    <row r="436" spans="1:9" x14ac:dyDescent="0.2">
      <c r="A436" s="1">
        <v>679.58</v>
      </c>
      <c r="B436" s="1">
        <v>128.03</v>
      </c>
      <c r="C436" s="1">
        <v>7.6645999999999998E-5</v>
      </c>
      <c r="D436" s="2">
        <f t="shared" si="41"/>
        <v>1.8499999999999091</v>
      </c>
      <c r="E436" s="2">
        <f t="shared" si="36"/>
        <v>0.1135135135135234</v>
      </c>
      <c r="F436" s="2">
        <f t="shared" si="37"/>
        <v>2.6270270270272024E-7</v>
      </c>
      <c r="G436" s="2">
        <f t="shared" si="38"/>
        <v>1.1368683772161603E-13</v>
      </c>
      <c r="H436" s="2">
        <f t="shared" si="39"/>
        <v>-47546448768.844604</v>
      </c>
      <c r="I436" s="2">
        <f t="shared" si="40"/>
        <v>-209204.37458245596</v>
      </c>
    </row>
    <row r="437" spans="1:9" x14ac:dyDescent="0.2">
      <c r="A437" s="1">
        <v>681.43</v>
      </c>
      <c r="B437" s="1">
        <v>128.24</v>
      </c>
      <c r="C437" s="1">
        <v>7.7132000000000006E-5</v>
      </c>
      <c r="D437" s="2">
        <f t="shared" si="41"/>
        <v>1.8500000000000227</v>
      </c>
      <c r="E437" s="2">
        <f t="shared" si="36"/>
        <v>0.10810810810810063</v>
      </c>
      <c r="F437" s="2">
        <f t="shared" si="37"/>
        <v>2.3891891891891239E-7</v>
      </c>
      <c r="G437" s="2">
        <f t="shared" si="38"/>
        <v>9.9999999999909051E-3</v>
      </c>
      <c r="H437" s="2">
        <f t="shared" si="39"/>
        <v>-5.8122638767795068E-2</v>
      </c>
      <c r="I437" s="2">
        <f t="shared" si="40"/>
        <v>-2.8703865155497286E-6</v>
      </c>
    </row>
    <row r="438" spans="1:9" x14ac:dyDescent="0.2">
      <c r="A438" s="1">
        <v>683.28</v>
      </c>
      <c r="B438" s="1">
        <v>128.44</v>
      </c>
      <c r="C438" s="1">
        <v>7.7574E-5</v>
      </c>
      <c r="D438" s="2">
        <f t="shared" si="41"/>
        <v>1.8600000000000136</v>
      </c>
      <c r="E438" s="2">
        <f t="shared" si="36"/>
        <v>0.10752688172042321</v>
      </c>
      <c r="F438" s="2">
        <f t="shared" si="37"/>
        <v>2.1021505376344121E-7</v>
      </c>
      <c r="G438" s="2">
        <f t="shared" si="38"/>
        <v>-9.9999999999909051E-3</v>
      </c>
      <c r="H438" s="2">
        <f t="shared" si="39"/>
        <v>-0.59866317930986535</v>
      </c>
      <c r="I438" s="2">
        <f t="shared" si="40"/>
        <v>1.1296134844538394E-6</v>
      </c>
    </row>
    <row r="439" spans="1:9" x14ac:dyDescent="0.2">
      <c r="A439" s="1">
        <v>685.14</v>
      </c>
      <c r="B439" s="1">
        <v>128.63999999999999</v>
      </c>
      <c r="C439" s="1">
        <v>7.7965000000000003E-5</v>
      </c>
      <c r="D439" s="2">
        <f t="shared" si="41"/>
        <v>1.8500000000000227</v>
      </c>
      <c r="E439" s="2">
        <f t="shared" si="36"/>
        <v>0.11351351351351642</v>
      </c>
      <c r="F439" s="2">
        <f t="shared" si="37"/>
        <v>1.9891891891891309E-7</v>
      </c>
      <c r="G439" s="2">
        <f t="shared" si="38"/>
        <v>-9.9999999999909051E-3</v>
      </c>
      <c r="H439" s="2">
        <f t="shared" si="39"/>
        <v>-6.1692126909518905E-2</v>
      </c>
      <c r="I439" s="2">
        <f t="shared" si="40"/>
        <v>1.4136310223276899E-6</v>
      </c>
    </row>
    <row r="440" spans="1:9" x14ac:dyDescent="0.2">
      <c r="A440" s="1">
        <v>686.99</v>
      </c>
      <c r="B440" s="1">
        <v>128.85</v>
      </c>
      <c r="C440" s="1">
        <v>7.8332999999999997E-5</v>
      </c>
      <c r="D440" s="2">
        <f t="shared" si="41"/>
        <v>1.8400000000000318</v>
      </c>
      <c r="E440" s="2">
        <f t="shared" si="36"/>
        <v>0.11413043478261105</v>
      </c>
      <c r="F440" s="2">
        <f t="shared" si="37"/>
        <v>1.8478260869564905E-7</v>
      </c>
      <c r="G440" s="2">
        <f t="shared" si="38"/>
        <v>9.9999999998772182E-3</v>
      </c>
      <c r="H440" s="2">
        <f t="shared" si="39"/>
        <v>-6.1692126909522207E-2</v>
      </c>
      <c r="I440" s="2">
        <f t="shared" si="40"/>
        <v>-4.5828437132003013E-8</v>
      </c>
    </row>
    <row r="441" spans="1:9" x14ac:dyDescent="0.2">
      <c r="A441" s="1">
        <v>688.83</v>
      </c>
      <c r="B441" s="1">
        <v>129.06</v>
      </c>
      <c r="C441" s="1">
        <v>7.8672999999999997E-5</v>
      </c>
      <c r="D441" s="2">
        <f t="shared" si="41"/>
        <v>1.8499999999999091</v>
      </c>
      <c r="E441" s="2">
        <f t="shared" si="36"/>
        <v>0.1135135135135234</v>
      </c>
      <c r="F441" s="2">
        <f t="shared" si="37"/>
        <v>1.8432432432433465E-7</v>
      </c>
      <c r="G441" s="2">
        <f t="shared" si="38"/>
        <v>-9.9999999998772182E-3</v>
      </c>
      <c r="H441" s="2">
        <f t="shared" si="39"/>
        <v>-6.169212690797761E-2</v>
      </c>
      <c r="I441" s="2">
        <f t="shared" si="40"/>
        <v>2.5085193889859805E-6</v>
      </c>
    </row>
    <row r="442" spans="1:9" x14ac:dyDescent="0.2">
      <c r="A442" s="1">
        <v>690.68</v>
      </c>
      <c r="B442" s="1">
        <v>129.27000000000001</v>
      </c>
      <c r="C442" s="1">
        <v>7.9013999999999999E-5</v>
      </c>
      <c r="D442" s="2">
        <f t="shared" si="41"/>
        <v>1.8400000000000318</v>
      </c>
      <c r="E442" s="2">
        <f t="shared" si="36"/>
        <v>0.1141304347825956</v>
      </c>
      <c r="F442" s="2">
        <f t="shared" si="37"/>
        <v>1.5923913043478284E-7</v>
      </c>
      <c r="G442" s="2">
        <f t="shared" si="38"/>
        <v>0</v>
      </c>
      <c r="H442" s="2" t="e">
        <f t="shared" si="39"/>
        <v>#DIV/0!</v>
      </c>
      <c r="I442" s="2" t="e">
        <f t="shared" si="40"/>
        <v>#DIV/0!</v>
      </c>
    </row>
    <row r="443" spans="1:9" x14ac:dyDescent="0.2">
      <c r="A443" s="1">
        <v>692.52</v>
      </c>
      <c r="B443" s="1">
        <v>129.47999999999999</v>
      </c>
      <c r="C443" s="1">
        <v>7.9307000000000005E-5</v>
      </c>
      <c r="D443" s="2">
        <f t="shared" si="41"/>
        <v>1.8400000000000318</v>
      </c>
      <c r="E443" s="2">
        <f t="shared" si="36"/>
        <v>0.10869565217392044</v>
      </c>
      <c r="F443" s="2">
        <f t="shared" si="37"/>
        <v>1.6956521739129758E-7</v>
      </c>
      <c r="G443" s="2">
        <f t="shared" si="38"/>
        <v>9.9999999999909051E-3</v>
      </c>
      <c r="H443" s="2">
        <f t="shared" si="39"/>
        <v>0.48178613395850023</v>
      </c>
      <c r="I443" s="2">
        <f t="shared" si="40"/>
        <v>-2.25381903642928E-6</v>
      </c>
    </row>
    <row r="444" spans="1:9" x14ac:dyDescent="0.2">
      <c r="A444" s="1">
        <v>694.36</v>
      </c>
      <c r="B444" s="1">
        <v>129.68</v>
      </c>
      <c r="C444" s="1">
        <v>7.9618999999999998E-5</v>
      </c>
      <c r="D444" s="2">
        <f t="shared" si="41"/>
        <v>1.8500000000000227</v>
      </c>
      <c r="E444" s="2">
        <f t="shared" si="36"/>
        <v>0.11351351351350106</v>
      </c>
      <c r="F444" s="2">
        <f t="shared" si="37"/>
        <v>1.4702702702702528E-7</v>
      </c>
      <c r="G444" s="2">
        <f t="shared" si="38"/>
        <v>9.9999999999909051E-3</v>
      </c>
      <c r="H444" s="2">
        <f t="shared" si="39"/>
        <v>-1.1362975879089474</v>
      </c>
      <c r="I444" s="2">
        <f t="shared" si="40"/>
        <v>8.8869514676047331E-7</v>
      </c>
    </row>
    <row r="445" spans="1:9" x14ac:dyDescent="0.2">
      <c r="A445" s="1">
        <v>696.21</v>
      </c>
      <c r="B445" s="1">
        <v>129.88999999999999</v>
      </c>
      <c r="C445" s="1">
        <v>7.9890999999999998E-5</v>
      </c>
      <c r="D445" s="2">
        <f t="shared" si="41"/>
        <v>1.8600000000000136</v>
      </c>
      <c r="E445" s="2">
        <f t="shared" si="36"/>
        <v>0.10215053763442192</v>
      </c>
      <c r="F445" s="2">
        <f t="shared" si="37"/>
        <v>1.5591397849462193E-7</v>
      </c>
      <c r="G445" s="2">
        <f t="shared" si="38"/>
        <v>-1.0000000000104592E-2</v>
      </c>
      <c r="H445" s="2">
        <f t="shared" si="39"/>
        <v>-0.59575704736230528</v>
      </c>
      <c r="I445" s="2">
        <f t="shared" si="40"/>
        <v>2.1859924440331728E-6</v>
      </c>
    </row>
    <row r="446" spans="1:9" x14ac:dyDescent="0.2">
      <c r="A446" s="1">
        <v>698.07</v>
      </c>
      <c r="B446" s="1">
        <v>130.08000000000001</v>
      </c>
      <c r="C446" s="1">
        <v>8.0180999999999997E-5</v>
      </c>
      <c r="D446" s="2">
        <f t="shared" si="41"/>
        <v>1.8499999999999091</v>
      </c>
      <c r="E446" s="2">
        <f t="shared" si="36"/>
        <v>0.10810810810810728</v>
      </c>
      <c r="F446" s="2">
        <f t="shared" si="37"/>
        <v>1.3405405405406156E-7</v>
      </c>
      <c r="G446" s="2">
        <f t="shared" si="38"/>
        <v>-9.9999999998772182E-3</v>
      </c>
      <c r="H446" s="2">
        <f t="shared" si="39"/>
        <v>-0.60223266745777104</v>
      </c>
      <c r="I446" s="2">
        <f t="shared" si="40"/>
        <v>-2.4641598120153097E-6</v>
      </c>
    </row>
    <row r="447" spans="1:9" x14ac:dyDescent="0.2">
      <c r="A447" s="1">
        <v>699.92</v>
      </c>
      <c r="B447" s="1">
        <v>130.28</v>
      </c>
      <c r="C447" s="1">
        <v>8.0428999999999999E-5</v>
      </c>
      <c r="D447" s="2">
        <f t="shared" si="41"/>
        <v>1.8400000000000318</v>
      </c>
      <c r="E447" s="2">
        <f t="shared" si="36"/>
        <v>0.11413043478261105</v>
      </c>
      <c r="F447" s="2">
        <f t="shared" si="37"/>
        <v>1.5869565217391211E-7</v>
      </c>
      <c r="G447" s="2">
        <f t="shared" si="38"/>
        <v>2.9999999999972715E-2</v>
      </c>
      <c r="H447" s="2">
        <f t="shared" si="39"/>
        <v>-0.41753855692525327</v>
      </c>
      <c r="I447" s="2">
        <f t="shared" si="40"/>
        <v>-1.0474308300405762E-6</v>
      </c>
    </row>
    <row r="448" spans="1:9" x14ac:dyDescent="0.2">
      <c r="A448" s="1">
        <v>701.76</v>
      </c>
      <c r="B448" s="1">
        <v>130.49</v>
      </c>
      <c r="C448" s="1">
        <v>8.0721000000000002E-5</v>
      </c>
      <c r="D448" s="2">
        <f t="shared" si="41"/>
        <v>1.8700000000000045</v>
      </c>
      <c r="E448" s="2">
        <f t="shared" si="36"/>
        <v>0.10160427807486484</v>
      </c>
      <c r="F448" s="2">
        <f t="shared" si="37"/>
        <v>1.272727272727234E-7</v>
      </c>
      <c r="G448" s="2">
        <f t="shared" si="38"/>
        <v>-9.9999999999909051E-3</v>
      </c>
      <c r="H448" s="2">
        <f t="shared" si="39"/>
        <v>-5.4625955954227812E-2</v>
      </c>
      <c r="I448" s="2">
        <f t="shared" si="40"/>
        <v>-2.5415444770308989E-6</v>
      </c>
    </row>
    <row r="449" spans="1:9" x14ac:dyDescent="0.2">
      <c r="A449" s="1">
        <v>703.63</v>
      </c>
      <c r="B449" s="1">
        <v>130.68</v>
      </c>
      <c r="C449" s="1">
        <v>8.0958999999999995E-5</v>
      </c>
      <c r="D449" s="2">
        <f t="shared" si="41"/>
        <v>1.8600000000000136</v>
      </c>
      <c r="E449" s="2">
        <f t="shared" si="36"/>
        <v>0.10215053763440662</v>
      </c>
      <c r="F449" s="2">
        <f t="shared" si="37"/>
        <v>1.5268817204300927E-7</v>
      </c>
      <c r="G449" s="2">
        <f t="shared" si="38"/>
        <v>9.9999999999909051E-3</v>
      </c>
      <c r="H449" s="2">
        <f t="shared" si="39"/>
        <v>-5.4625955954227812E-2</v>
      </c>
      <c r="I449" s="2">
        <f t="shared" si="40"/>
        <v>-4.3597262952140064E-6</v>
      </c>
    </row>
    <row r="450" spans="1:9" x14ac:dyDescent="0.2">
      <c r="A450" s="1">
        <v>705.49</v>
      </c>
      <c r="B450" s="1">
        <v>130.87</v>
      </c>
      <c r="C450" s="1">
        <v>8.1242999999999994E-5</v>
      </c>
      <c r="D450" s="2">
        <f t="shared" si="41"/>
        <v>1.8700000000000045</v>
      </c>
      <c r="E450" s="2">
        <f t="shared" si="36"/>
        <v>0.10160427807486484</v>
      </c>
      <c r="F450" s="2">
        <f t="shared" si="37"/>
        <v>1.0909090909090886E-7</v>
      </c>
      <c r="G450" s="2">
        <f t="shared" si="38"/>
        <v>-1.999999999998181E-2</v>
      </c>
      <c r="H450" s="2">
        <f t="shared" si="39"/>
        <v>0.21534903887844867</v>
      </c>
      <c r="I450" s="2">
        <f t="shared" si="40"/>
        <v>-1.7346437346452489E-6</v>
      </c>
    </row>
    <row r="451" spans="1:9" x14ac:dyDescent="0.2">
      <c r="A451" s="1">
        <v>707.36</v>
      </c>
      <c r="B451" s="1">
        <v>131.06</v>
      </c>
      <c r="C451" s="1">
        <v>8.1446999999999995E-5</v>
      </c>
      <c r="D451" s="2">
        <f t="shared" si="41"/>
        <v>1.8500000000000227</v>
      </c>
      <c r="E451" s="2">
        <f t="shared" ref="E451:E514" si="42">(B452-B451)/D451</f>
        <v>9.7297297297299787E-2</v>
      </c>
      <c r="F451" s="2">
        <f t="shared" si="37"/>
        <v>1.4378378378378229E-7</v>
      </c>
      <c r="G451" s="2">
        <f t="shared" si="38"/>
        <v>9.9999999999909051E-3</v>
      </c>
      <c r="H451" s="2">
        <f t="shared" si="39"/>
        <v>1.0229584423132729</v>
      </c>
      <c r="I451" s="2">
        <f t="shared" si="40"/>
        <v>-4.0557977332206558E-6</v>
      </c>
    </row>
    <row r="452" spans="1:9" x14ac:dyDescent="0.2">
      <c r="A452" s="1">
        <v>709.21</v>
      </c>
      <c r="B452" s="1">
        <v>131.24</v>
      </c>
      <c r="C452" s="1">
        <v>8.1712999999999995E-5</v>
      </c>
      <c r="D452" s="2">
        <f t="shared" si="41"/>
        <v>1.8600000000000136</v>
      </c>
      <c r="E452" s="2">
        <f t="shared" si="42"/>
        <v>0.10752688172042321</v>
      </c>
      <c r="F452" s="2">
        <f t="shared" ref="F452:F515" si="43">(C453-C452)/D452</f>
        <v>1.0322580645161262E-7</v>
      </c>
      <c r="G452" s="2">
        <f t="shared" ref="G452:G515" si="44">D453-D452</f>
        <v>9.9999999999909051E-3</v>
      </c>
      <c r="H452" s="2">
        <f t="shared" ref="H452:H515" si="45">(E453-E452)/G452</f>
        <v>-1.6617790811339128</v>
      </c>
      <c r="I452" s="2">
        <f t="shared" ref="I452:I515" si="46">(F453-F452)/G452</f>
        <v>2.672071761258479E-6</v>
      </c>
    </row>
    <row r="453" spans="1:9" x14ac:dyDescent="0.2">
      <c r="A453" s="1">
        <v>711.07</v>
      </c>
      <c r="B453" s="1">
        <v>131.44</v>
      </c>
      <c r="C453" s="1">
        <v>8.1904999999999996E-5</v>
      </c>
      <c r="D453" s="2">
        <f t="shared" ref="D453:D516" si="47">A454-A453</f>
        <v>1.8700000000000045</v>
      </c>
      <c r="E453" s="2">
        <f t="shared" si="42"/>
        <v>9.0909090909099197E-2</v>
      </c>
      <c r="F453" s="2">
        <f t="shared" si="43"/>
        <v>1.2994652406417311E-7</v>
      </c>
      <c r="G453" s="2">
        <f t="shared" si="44"/>
        <v>9.9999999999909051E-3</v>
      </c>
      <c r="H453" s="2">
        <f t="shared" si="45"/>
        <v>1.0154738878143117</v>
      </c>
      <c r="I453" s="2">
        <f t="shared" si="46"/>
        <v>-2.7286949596110939E-6</v>
      </c>
    </row>
    <row r="454" spans="1:9" x14ac:dyDescent="0.2">
      <c r="A454" s="1">
        <v>712.94</v>
      </c>
      <c r="B454" s="1">
        <v>131.61000000000001</v>
      </c>
      <c r="C454" s="1">
        <v>8.2148E-5</v>
      </c>
      <c r="D454" s="2">
        <f t="shared" si="47"/>
        <v>1.8799999999999955</v>
      </c>
      <c r="E454" s="2">
        <f t="shared" si="42"/>
        <v>0.10106382978723308</v>
      </c>
      <c r="F454" s="2">
        <f t="shared" si="43"/>
        <v>1.0265957446808699E-7</v>
      </c>
      <c r="G454" s="2">
        <f t="shared" si="44"/>
        <v>-9.9999999999909051E-3</v>
      </c>
      <c r="H454" s="2">
        <f t="shared" si="45"/>
        <v>0.48071452952706267</v>
      </c>
      <c r="I454" s="2">
        <f t="shared" si="46"/>
        <v>-1.391796563887197E-6</v>
      </c>
    </row>
    <row r="455" spans="1:9" x14ac:dyDescent="0.2">
      <c r="A455" s="1">
        <v>714.82</v>
      </c>
      <c r="B455" s="1">
        <v>131.80000000000001</v>
      </c>
      <c r="C455" s="1">
        <v>8.2341000000000003E-5</v>
      </c>
      <c r="D455" s="2">
        <f t="shared" si="47"/>
        <v>1.8700000000000045</v>
      </c>
      <c r="E455" s="2">
        <f t="shared" si="42"/>
        <v>9.6256684491966824E-2</v>
      </c>
      <c r="F455" s="2">
        <f t="shared" si="43"/>
        <v>1.165775401069463E-7</v>
      </c>
      <c r="G455" s="2">
        <f t="shared" si="44"/>
        <v>-1.1368683772161603E-13</v>
      </c>
      <c r="H455" s="2">
        <f t="shared" si="45"/>
        <v>-47037930600.187866</v>
      </c>
      <c r="I455" s="2">
        <f t="shared" si="46"/>
        <v>94075.861199979903</v>
      </c>
    </row>
    <row r="456" spans="1:9" x14ac:dyDescent="0.2">
      <c r="A456" s="1">
        <v>716.69</v>
      </c>
      <c r="B456" s="1">
        <v>131.97999999999999</v>
      </c>
      <c r="C456" s="1">
        <v>8.2558999999999993E-5</v>
      </c>
      <c r="D456" s="2">
        <f t="shared" si="47"/>
        <v>1.8699999999998909</v>
      </c>
      <c r="E456" s="2">
        <f t="shared" si="42"/>
        <v>0.10160427807487102</v>
      </c>
      <c r="F456" s="2">
        <f t="shared" si="43"/>
        <v>1.0588235294118291E-7</v>
      </c>
      <c r="G456" s="2">
        <f t="shared" si="44"/>
        <v>1.1368683772161603E-13</v>
      </c>
      <c r="H456" s="2">
        <f t="shared" si="45"/>
        <v>-94075861200.054077</v>
      </c>
      <c r="I456" s="2">
        <f t="shared" si="46"/>
        <v>18815.172240001615</v>
      </c>
    </row>
    <row r="457" spans="1:9" x14ac:dyDescent="0.2">
      <c r="A457" s="1">
        <v>718.56</v>
      </c>
      <c r="B457" s="1">
        <v>132.16999999999999</v>
      </c>
      <c r="C457" s="1">
        <v>8.2756999999999994E-5</v>
      </c>
      <c r="D457" s="2">
        <f t="shared" si="47"/>
        <v>1.8700000000000045</v>
      </c>
      <c r="E457" s="2">
        <f t="shared" si="42"/>
        <v>9.0909090909099197E-2</v>
      </c>
      <c r="F457" s="2">
        <f t="shared" si="43"/>
        <v>1.0802139037433623E-7</v>
      </c>
      <c r="G457" s="2">
        <f t="shared" si="44"/>
        <v>0</v>
      </c>
      <c r="H457" s="2" t="e">
        <f t="shared" si="45"/>
        <v>#DIV/0!</v>
      </c>
      <c r="I457" s="2" t="e">
        <f t="shared" si="46"/>
        <v>#DIV/0!</v>
      </c>
    </row>
    <row r="458" spans="1:9" x14ac:dyDescent="0.2">
      <c r="A458" s="1">
        <v>720.43</v>
      </c>
      <c r="B458" s="1">
        <v>132.34</v>
      </c>
      <c r="C458" s="1">
        <v>8.2959000000000003E-5</v>
      </c>
      <c r="D458" s="2">
        <f t="shared" si="47"/>
        <v>1.8700000000000045</v>
      </c>
      <c r="E458" s="2">
        <f t="shared" si="42"/>
        <v>9.625668449198202E-2</v>
      </c>
      <c r="F458" s="2">
        <f t="shared" si="43"/>
        <v>9.3048128342246867E-8</v>
      </c>
      <c r="G458" s="2">
        <f t="shared" si="44"/>
        <v>0</v>
      </c>
      <c r="H458" s="2" t="e">
        <f t="shared" si="45"/>
        <v>#DIV/0!</v>
      </c>
      <c r="I458" s="2" t="e">
        <f t="shared" si="46"/>
        <v>#DIV/0!</v>
      </c>
    </row>
    <row r="459" spans="1:9" x14ac:dyDescent="0.2">
      <c r="A459" s="1">
        <v>722.3</v>
      </c>
      <c r="B459" s="1">
        <v>132.52000000000001</v>
      </c>
      <c r="C459" s="1">
        <v>8.3133000000000005E-5</v>
      </c>
      <c r="D459" s="2">
        <f t="shared" si="47"/>
        <v>1.8700000000000045</v>
      </c>
      <c r="E459" s="2">
        <f t="shared" si="42"/>
        <v>8.5561497326201177E-2</v>
      </c>
      <c r="F459" s="2">
        <f t="shared" si="43"/>
        <v>9.7326203208551902E-8</v>
      </c>
      <c r="G459" s="2">
        <f t="shared" si="44"/>
        <v>0</v>
      </c>
      <c r="H459" s="2" t="e">
        <f t="shared" si="45"/>
        <v>#DIV/0!</v>
      </c>
      <c r="I459" s="2" t="e">
        <f t="shared" si="46"/>
        <v>#DIV/0!</v>
      </c>
    </row>
    <row r="460" spans="1:9" x14ac:dyDescent="0.2">
      <c r="A460" s="1">
        <v>724.17</v>
      </c>
      <c r="B460" s="1">
        <v>132.68</v>
      </c>
      <c r="C460" s="1">
        <v>8.3314999999999998E-5</v>
      </c>
      <c r="D460" s="2">
        <f t="shared" si="47"/>
        <v>1.8700000000000045</v>
      </c>
      <c r="E460" s="2">
        <f t="shared" si="42"/>
        <v>9.625668449198202E-2</v>
      </c>
      <c r="F460" s="2">
        <f t="shared" si="43"/>
        <v>8.7165775401072012E-8</v>
      </c>
      <c r="G460" s="2">
        <f t="shared" si="44"/>
        <v>-9.9999999999909051E-3</v>
      </c>
      <c r="H460" s="2">
        <f t="shared" si="45"/>
        <v>-5.1750905639322158E-2</v>
      </c>
      <c r="I460" s="2">
        <f t="shared" si="46"/>
        <v>-7.4578805129087522E-7</v>
      </c>
    </row>
    <row r="461" spans="1:9" x14ac:dyDescent="0.2">
      <c r="A461" s="1">
        <v>726.04</v>
      </c>
      <c r="B461" s="1">
        <v>132.86000000000001</v>
      </c>
      <c r="C461" s="1">
        <v>8.3478000000000003E-5</v>
      </c>
      <c r="D461" s="2">
        <f t="shared" si="47"/>
        <v>1.8600000000000136</v>
      </c>
      <c r="E461" s="2">
        <f t="shared" si="42"/>
        <v>9.6774193548374771E-2</v>
      </c>
      <c r="F461" s="2">
        <f t="shared" si="43"/>
        <v>9.4623655913973981E-8</v>
      </c>
      <c r="G461" s="2">
        <f t="shared" si="44"/>
        <v>1.999999999998181E-2</v>
      </c>
      <c r="H461" s="2">
        <f t="shared" si="45"/>
        <v>-5.1475634865400986E-2</v>
      </c>
      <c r="I461" s="2">
        <f t="shared" si="46"/>
        <v>-7.1522534889067367E-7</v>
      </c>
    </row>
    <row r="462" spans="1:9" x14ac:dyDescent="0.2">
      <c r="A462" s="1">
        <v>727.9</v>
      </c>
      <c r="B462" s="1">
        <v>133.04</v>
      </c>
      <c r="C462" s="1">
        <v>8.3653999999999996E-5</v>
      </c>
      <c r="D462" s="2">
        <f t="shared" si="47"/>
        <v>1.8799999999999955</v>
      </c>
      <c r="E462" s="2">
        <f t="shared" si="42"/>
        <v>9.5744680851067687E-2</v>
      </c>
      <c r="F462" s="2">
        <f t="shared" si="43"/>
        <v>8.0319148936173517E-8</v>
      </c>
      <c r="G462" s="2">
        <f t="shared" si="44"/>
        <v>0</v>
      </c>
      <c r="H462" s="2" t="e">
        <f t="shared" si="45"/>
        <v>#DIV/0!</v>
      </c>
      <c r="I462" s="2" t="e">
        <f t="shared" si="46"/>
        <v>#DIV/0!</v>
      </c>
    </row>
    <row r="463" spans="1:9" x14ac:dyDescent="0.2">
      <c r="A463" s="1">
        <v>729.78</v>
      </c>
      <c r="B463" s="1">
        <v>133.22</v>
      </c>
      <c r="C463" s="1">
        <v>8.3805000000000001E-5</v>
      </c>
      <c r="D463" s="2">
        <f t="shared" si="47"/>
        <v>1.8799999999999955</v>
      </c>
      <c r="E463" s="2">
        <f t="shared" si="42"/>
        <v>9.0425531914887183E-2</v>
      </c>
      <c r="F463" s="2">
        <f t="shared" si="43"/>
        <v>9.7340425531912302E-8</v>
      </c>
      <c r="G463" s="2">
        <f t="shared" si="44"/>
        <v>1.999999999998181E-2</v>
      </c>
      <c r="H463" s="2">
        <f t="shared" si="45"/>
        <v>0.21556550951923087</v>
      </c>
      <c r="I463" s="2">
        <f t="shared" si="46"/>
        <v>-1.5775475923864041E-6</v>
      </c>
    </row>
    <row r="464" spans="1:9" x14ac:dyDescent="0.2">
      <c r="A464" s="1">
        <v>731.66</v>
      </c>
      <c r="B464" s="1">
        <v>133.38999999999999</v>
      </c>
      <c r="C464" s="1">
        <v>8.3987999999999996E-5</v>
      </c>
      <c r="D464" s="2">
        <f t="shared" si="47"/>
        <v>1.8999999999999773</v>
      </c>
      <c r="E464" s="2">
        <f t="shared" si="42"/>
        <v>9.4736842105267879E-2</v>
      </c>
      <c r="F464" s="2">
        <f t="shared" si="43"/>
        <v>6.5789473684212915E-8</v>
      </c>
      <c r="G464" s="2">
        <f t="shared" si="44"/>
        <v>-2.9999999999972715E-2</v>
      </c>
      <c r="H464" s="2">
        <f t="shared" si="45"/>
        <v>0.12759170653907215</v>
      </c>
      <c r="I464" s="2">
        <f t="shared" si="46"/>
        <v>-8.7297119804926277E-7</v>
      </c>
    </row>
    <row r="465" spans="1:9" x14ac:dyDescent="0.2">
      <c r="A465" s="1">
        <v>733.56</v>
      </c>
      <c r="B465" s="1">
        <v>133.57</v>
      </c>
      <c r="C465" s="1">
        <v>8.4112999999999999E-5</v>
      </c>
      <c r="D465" s="2">
        <f t="shared" si="47"/>
        <v>1.8700000000000045</v>
      </c>
      <c r="E465" s="2">
        <f t="shared" si="42"/>
        <v>9.0909090909099197E-2</v>
      </c>
      <c r="F465" s="2">
        <f t="shared" si="43"/>
        <v>9.1978609625666978E-8</v>
      </c>
      <c r="G465" s="2">
        <f t="shared" si="44"/>
        <v>9.9999999999909051E-3</v>
      </c>
      <c r="H465" s="2">
        <f t="shared" si="45"/>
        <v>0.48355899419577758</v>
      </c>
      <c r="I465" s="2">
        <f t="shared" si="46"/>
        <v>-2.1765843668237229E-6</v>
      </c>
    </row>
    <row r="466" spans="1:9" x14ac:dyDescent="0.2">
      <c r="A466" s="1">
        <v>735.43</v>
      </c>
      <c r="B466" s="1">
        <v>133.74</v>
      </c>
      <c r="C466" s="1">
        <v>8.4284999999999997E-5</v>
      </c>
      <c r="D466" s="2">
        <f t="shared" si="47"/>
        <v>1.8799999999999955</v>
      </c>
      <c r="E466" s="2">
        <f t="shared" si="42"/>
        <v>9.5744680851052574E-2</v>
      </c>
      <c r="F466" s="2">
        <f t="shared" si="43"/>
        <v>7.0212765957449544E-8</v>
      </c>
      <c r="G466" s="2">
        <f t="shared" si="44"/>
        <v>1.0000000000104592E-2</v>
      </c>
      <c r="H466" s="2">
        <f t="shared" si="45"/>
        <v>-1.1088596194843188</v>
      </c>
      <c r="I466" s="2">
        <f t="shared" si="46"/>
        <v>1.2856017111190378E-6</v>
      </c>
    </row>
    <row r="467" spans="1:9" x14ac:dyDescent="0.2">
      <c r="A467" s="1">
        <v>737.31</v>
      </c>
      <c r="B467" s="1">
        <v>133.91999999999999</v>
      </c>
      <c r="C467" s="1">
        <v>8.4417000000000002E-5</v>
      </c>
      <c r="D467" s="2">
        <f t="shared" si="47"/>
        <v>1.8900000000001</v>
      </c>
      <c r="E467" s="2">
        <f t="shared" si="42"/>
        <v>8.4656084656093408E-2</v>
      </c>
      <c r="F467" s="2">
        <f t="shared" si="43"/>
        <v>8.3068783068774385E-8</v>
      </c>
      <c r="G467" s="2">
        <f t="shared" si="44"/>
        <v>-1.1368683772161603E-13</v>
      </c>
      <c r="H467" s="2">
        <f t="shared" si="45"/>
        <v>-46540174720.547729</v>
      </c>
      <c r="I467" s="2">
        <f t="shared" si="46"/>
        <v>116350.43680158979</v>
      </c>
    </row>
    <row r="468" spans="1:9" x14ac:dyDescent="0.2">
      <c r="A468" s="1">
        <v>739.2</v>
      </c>
      <c r="B468" s="1">
        <v>134.08000000000001</v>
      </c>
      <c r="C468" s="1">
        <v>8.4573999999999994E-5</v>
      </c>
      <c r="D468" s="2">
        <f t="shared" si="47"/>
        <v>1.8899999999999864</v>
      </c>
      <c r="E468" s="2">
        <f t="shared" si="42"/>
        <v>8.9947089947083975E-2</v>
      </c>
      <c r="F468" s="2">
        <f t="shared" si="43"/>
        <v>6.9841269841272904E-8</v>
      </c>
      <c r="G468" s="2">
        <f t="shared" si="44"/>
        <v>0</v>
      </c>
      <c r="H468" s="2" t="e">
        <f t="shared" si="45"/>
        <v>#DIV/0!</v>
      </c>
      <c r="I468" s="2" t="e">
        <f t="shared" si="46"/>
        <v>#DIV/0!</v>
      </c>
    </row>
    <row r="469" spans="1:9" x14ac:dyDescent="0.2">
      <c r="A469" s="1">
        <v>741.09</v>
      </c>
      <c r="B469" s="1">
        <v>134.25</v>
      </c>
      <c r="C469" s="1">
        <v>8.4705999999999998E-5</v>
      </c>
      <c r="D469" s="2">
        <f t="shared" si="47"/>
        <v>1.8899999999999864</v>
      </c>
      <c r="E469" s="2">
        <f t="shared" si="42"/>
        <v>7.9365079365082941E-2</v>
      </c>
      <c r="F469" s="2">
        <f t="shared" si="43"/>
        <v>8.5185185185186152E-8</v>
      </c>
      <c r="G469" s="2">
        <f t="shared" si="44"/>
        <v>0</v>
      </c>
      <c r="H469" s="2" t="e">
        <f t="shared" si="45"/>
        <v>#DIV/0!</v>
      </c>
      <c r="I469" s="2" t="e">
        <f t="shared" si="46"/>
        <v>#DIV/0!</v>
      </c>
    </row>
    <row r="470" spans="1:9" x14ac:dyDescent="0.2">
      <c r="A470" s="1">
        <v>742.98</v>
      </c>
      <c r="B470" s="1">
        <v>134.4</v>
      </c>
      <c r="C470" s="1">
        <v>8.4866999999999999E-5</v>
      </c>
      <c r="D470" s="2">
        <f t="shared" si="47"/>
        <v>1.8899999999999864</v>
      </c>
      <c r="E470" s="2">
        <f t="shared" si="42"/>
        <v>8.4656084656083458E-2</v>
      </c>
      <c r="F470" s="2">
        <f t="shared" si="43"/>
        <v>6.1375661375660152E-8</v>
      </c>
      <c r="G470" s="2">
        <f t="shared" si="44"/>
        <v>0</v>
      </c>
      <c r="H470" s="2" t="e">
        <f t="shared" si="45"/>
        <v>#DIV/0!</v>
      </c>
      <c r="I470" s="2" t="e">
        <f t="shared" si="46"/>
        <v>#DIV/0!</v>
      </c>
    </row>
    <row r="471" spans="1:9" x14ac:dyDescent="0.2">
      <c r="A471" s="1">
        <v>744.87</v>
      </c>
      <c r="B471" s="1">
        <v>134.56</v>
      </c>
      <c r="C471" s="1">
        <v>8.4982999999999996E-5</v>
      </c>
      <c r="D471" s="2">
        <f t="shared" si="47"/>
        <v>1.8899999999999864</v>
      </c>
      <c r="E471" s="2">
        <f t="shared" si="42"/>
        <v>8.4656084656083458E-2</v>
      </c>
      <c r="F471" s="2">
        <f t="shared" si="43"/>
        <v>8.8359788359789133E-8</v>
      </c>
      <c r="G471" s="2">
        <f t="shared" si="44"/>
        <v>0</v>
      </c>
      <c r="H471" s="2" t="e">
        <f t="shared" si="45"/>
        <v>#DIV/0!</v>
      </c>
      <c r="I471" s="2" t="e">
        <f t="shared" si="46"/>
        <v>#DIV/0!</v>
      </c>
    </row>
    <row r="472" spans="1:9" x14ac:dyDescent="0.2">
      <c r="A472" s="1">
        <v>746.76</v>
      </c>
      <c r="B472" s="1">
        <v>134.72</v>
      </c>
      <c r="C472" s="1">
        <v>8.5149999999999996E-5</v>
      </c>
      <c r="D472" s="2">
        <f t="shared" si="47"/>
        <v>1.8899999999999864</v>
      </c>
      <c r="E472" s="2">
        <f t="shared" si="42"/>
        <v>8.4656084656083458E-2</v>
      </c>
      <c r="F472" s="2">
        <f t="shared" si="43"/>
        <v>5.7671957671962644E-8</v>
      </c>
      <c r="G472" s="2">
        <f t="shared" si="44"/>
        <v>0</v>
      </c>
      <c r="H472" s="2" t="e">
        <f t="shared" si="45"/>
        <v>#DIV/0!</v>
      </c>
      <c r="I472" s="2" t="e">
        <f t="shared" si="46"/>
        <v>#DIV/0!</v>
      </c>
    </row>
    <row r="473" spans="1:9" x14ac:dyDescent="0.2">
      <c r="A473" s="1">
        <v>748.65</v>
      </c>
      <c r="B473" s="1">
        <v>134.88</v>
      </c>
      <c r="C473" s="1">
        <v>8.5259000000000005E-5</v>
      </c>
      <c r="D473" s="2">
        <f t="shared" si="47"/>
        <v>1.8899999999999864</v>
      </c>
      <c r="E473" s="2">
        <f t="shared" si="42"/>
        <v>6.8783068783066878E-2</v>
      </c>
      <c r="F473" s="2">
        <f t="shared" si="43"/>
        <v>7.1957671957672509E-8</v>
      </c>
      <c r="G473" s="2">
        <f t="shared" si="44"/>
        <v>2.0000000000095497E-2</v>
      </c>
      <c r="H473" s="2">
        <f t="shared" si="45"/>
        <v>0.48754813152493698</v>
      </c>
      <c r="I473" s="2">
        <f t="shared" si="46"/>
        <v>-4.8270035180842069E-7</v>
      </c>
    </row>
    <row r="474" spans="1:9" x14ac:dyDescent="0.2">
      <c r="A474" s="1">
        <v>750.54</v>
      </c>
      <c r="B474" s="1">
        <v>135.01</v>
      </c>
      <c r="C474" s="1">
        <v>8.5395000000000005E-5</v>
      </c>
      <c r="D474" s="2">
        <f t="shared" si="47"/>
        <v>1.9100000000000819</v>
      </c>
      <c r="E474" s="2">
        <f t="shared" si="42"/>
        <v>7.8534031413612176E-2</v>
      </c>
      <c r="F474" s="2">
        <f t="shared" si="43"/>
        <v>6.2303664921457999E-8</v>
      </c>
      <c r="G474" s="2">
        <f t="shared" si="44"/>
        <v>-2.0000000000095497E-2</v>
      </c>
      <c r="H474" s="2">
        <f t="shared" si="45"/>
        <v>0.48754813152493698</v>
      </c>
      <c r="I474" s="2">
        <f t="shared" si="46"/>
        <v>-3.7688024598894576E-7</v>
      </c>
    </row>
    <row r="475" spans="1:9" x14ac:dyDescent="0.2">
      <c r="A475" s="1">
        <v>752.45</v>
      </c>
      <c r="B475" s="1">
        <v>135.16</v>
      </c>
      <c r="C475" s="1">
        <v>8.5513999999999995E-5</v>
      </c>
      <c r="D475" s="2">
        <f t="shared" si="47"/>
        <v>1.8899999999999864</v>
      </c>
      <c r="E475" s="2">
        <f t="shared" si="42"/>
        <v>6.8783068783066878E-2</v>
      </c>
      <c r="F475" s="2">
        <f t="shared" si="43"/>
        <v>6.9841269841272904E-8</v>
      </c>
      <c r="G475" s="2">
        <f t="shared" si="44"/>
        <v>0</v>
      </c>
      <c r="H475" s="2" t="e">
        <f t="shared" si="45"/>
        <v>#DIV/0!</v>
      </c>
      <c r="I475" s="2" t="e">
        <f t="shared" si="46"/>
        <v>#DIV/0!</v>
      </c>
    </row>
    <row r="476" spans="1:9" x14ac:dyDescent="0.2">
      <c r="A476" s="1">
        <v>754.34</v>
      </c>
      <c r="B476" s="1">
        <v>135.29</v>
      </c>
      <c r="C476" s="1">
        <v>8.5646E-5</v>
      </c>
      <c r="D476" s="2">
        <f t="shared" si="47"/>
        <v>1.8899999999999864</v>
      </c>
      <c r="E476" s="2">
        <f t="shared" si="42"/>
        <v>6.8783068783066878E-2</v>
      </c>
      <c r="F476" s="2">
        <f t="shared" si="43"/>
        <v>5.8730158730158859E-8</v>
      </c>
      <c r="G476" s="2">
        <f t="shared" si="44"/>
        <v>0</v>
      </c>
      <c r="H476" s="2" t="e">
        <f t="shared" si="45"/>
        <v>#DIV/0!</v>
      </c>
      <c r="I476" s="2" t="e">
        <f t="shared" si="46"/>
        <v>#DIV/0!</v>
      </c>
    </row>
    <row r="477" spans="1:9" x14ac:dyDescent="0.2">
      <c r="A477" s="1">
        <v>756.23</v>
      </c>
      <c r="B477" s="1">
        <v>135.41999999999999</v>
      </c>
      <c r="C477" s="1">
        <v>8.5756999999999999E-5</v>
      </c>
      <c r="D477" s="2">
        <f t="shared" si="47"/>
        <v>1.8899999999999864</v>
      </c>
      <c r="E477" s="2">
        <f t="shared" si="42"/>
        <v>6.8783068783081908E-2</v>
      </c>
      <c r="F477" s="2">
        <f t="shared" si="43"/>
        <v>6.2962962962965236E-8</v>
      </c>
      <c r="G477" s="2">
        <f t="shared" si="44"/>
        <v>9.9999999999909051E-3</v>
      </c>
      <c r="H477" s="2">
        <f t="shared" si="45"/>
        <v>0.49011417432320459</v>
      </c>
      <c r="I477" s="2">
        <f t="shared" si="46"/>
        <v>7.2124756334896109E-8</v>
      </c>
    </row>
    <row r="478" spans="1:9" x14ac:dyDescent="0.2">
      <c r="A478" s="1">
        <v>758.12</v>
      </c>
      <c r="B478" s="1">
        <v>135.55000000000001</v>
      </c>
      <c r="C478" s="1">
        <v>8.5876000000000002E-5</v>
      </c>
      <c r="D478" s="2">
        <f t="shared" si="47"/>
        <v>1.8999999999999773</v>
      </c>
      <c r="E478" s="2">
        <f t="shared" si="42"/>
        <v>7.3684210526309496E-2</v>
      </c>
      <c r="F478" s="2">
        <f t="shared" si="43"/>
        <v>6.3684210526313541E-8</v>
      </c>
      <c r="G478" s="2">
        <f t="shared" si="44"/>
        <v>9.9999999999909051E-3</v>
      </c>
      <c r="H478" s="2">
        <f t="shared" si="45"/>
        <v>-0.56213833011849657</v>
      </c>
      <c r="I478" s="2">
        <f t="shared" si="46"/>
        <v>1.9013502343115935E-8</v>
      </c>
    </row>
    <row r="479" spans="1:9" x14ac:dyDescent="0.2">
      <c r="A479" s="1">
        <v>760.02</v>
      </c>
      <c r="B479" s="1">
        <v>135.69</v>
      </c>
      <c r="C479" s="1">
        <v>8.5996999999999997E-5</v>
      </c>
      <c r="D479" s="2">
        <f t="shared" si="47"/>
        <v>1.9099999999999682</v>
      </c>
      <c r="E479" s="2">
        <f t="shared" si="42"/>
        <v>6.8062827225129643E-2</v>
      </c>
      <c r="F479" s="2">
        <f t="shared" si="43"/>
        <v>6.3874345549744527E-8</v>
      </c>
      <c r="G479" s="2">
        <f t="shared" si="44"/>
        <v>-1.9999999999868123E-2</v>
      </c>
      <c r="H479" s="2">
        <f t="shared" si="45"/>
        <v>-0.30056234244939817</v>
      </c>
      <c r="I479" s="2">
        <f t="shared" si="46"/>
        <v>6.2757971135404391E-7</v>
      </c>
    </row>
    <row r="480" spans="1:9" x14ac:dyDescent="0.2">
      <c r="A480" s="1">
        <v>761.93</v>
      </c>
      <c r="B480" s="1">
        <v>135.82</v>
      </c>
      <c r="C480" s="1">
        <v>8.6119000000000007E-5</v>
      </c>
      <c r="D480" s="2">
        <f t="shared" si="47"/>
        <v>1.8900000000001</v>
      </c>
      <c r="E480" s="2">
        <f t="shared" si="42"/>
        <v>7.407407407407797E-2</v>
      </c>
      <c r="F480" s="2">
        <f t="shared" si="43"/>
        <v>5.1322751322746412E-8</v>
      </c>
      <c r="G480" s="2">
        <f t="shared" si="44"/>
        <v>1.9999999999868123E-2</v>
      </c>
      <c r="H480" s="2">
        <f t="shared" si="45"/>
        <v>-0.30056234244939817</v>
      </c>
      <c r="I480" s="2">
        <f t="shared" si="46"/>
        <v>4.4433363805400171E-7</v>
      </c>
    </row>
    <row r="481" spans="1:9" x14ac:dyDescent="0.2">
      <c r="A481" s="1">
        <v>763.82</v>
      </c>
      <c r="B481" s="1">
        <v>135.96</v>
      </c>
      <c r="C481" s="1">
        <v>8.6216000000000003E-5</v>
      </c>
      <c r="D481" s="2">
        <f t="shared" si="47"/>
        <v>1.9099999999999682</v>
      </c>
      <c r="E481" s="2">
        <f t="shared" si="42"/>
        <v>6.8062827225129643E-2</v>
      </c>
      <c r="F481" s="2">
        <f t="shared" si="43"/>
        <v>6.0209424083767849E-8</v>
      </c>
      <c r="G481" s="2">
        <f t="shared" si="44"/>
        <v>-9.9999999999909051E-3</v>
      </c>
      <c r="H481" s="2">
        <f t="shared" si="45"/>
        <v>-0.56213833011849657</v>
      </c>
      <c r="I481" s="2">
        <f t="shared" si="46"/>
        <v>1.7883714521901241E-7</v>
      </c>
    </row>
    <row r="482" spans="1:9" x14ac:dyDescent="0.2">
      <c r="A482" s="1">
        <v>765.73</v>
      </c>
      <c r="B482" s="1">
        <v>136.09</v>
      </c>
      <c r="C482" s="1">
        <v>8.6330999999999997E-5</v>
      </c>
      <c r="D482" s="2">
        <f t="shared" si="47"/>
        <v>1.8999999999999773</v>
      </c>
      <c r="E482" s="2">
        <f t="shared" si="42"/>
        <v>7.3684210526309496E-2</v>
      </c>
      <c r="F482" s="2">
        <f t="shared" si="43"/>
        <v>5.8421052631579351E-8</v>
      </c>
      <c r="G482" s="2">
        <f t="shared" si="44"/>
        <v>0.10000000000002274</v>
      </c>
      <c r="H482" s="2">
        <f t="shared" si="45"/>
        <v>1.315789473693047E-2</v>
      </c>
      <c r="I482" s="2">
        <f t="shared" si="46"/>
        <v>-1.9210526315769992E-8</v>
      </c>
    </row>
    <row r="483" spans="1:9" x14ac:dyDescent="0.2">
      <c r="A483" s="1">
        <v>767.63</v>
      </c>
      <c r="B483" s="1">
        <v>136.22999999999999</v>
      </c>
      <c r="C483" s="1">
        <v>8.6441999999999997E-5</v>
      </c>
      <c r="D483" s="2">
        <f t="shared" si="47"/>
        <v>2</v>
      </c>
      <c r="E483" s="2">
        <f t="shared" si="42"/>
        <v>7.5000000000002842E-2</v>
      </c>
      <c r="F483" s="2">
        <f t="shared" si="43"/>
        <v>5.6500000000001915E-8</v>
      </c>
      <c r="G483" s="2">
        <f t="shared" si="44"/>
        <v>-8.0000000000040927E-2</v>
      </c>
      <c r="H483" s="2">
        <f t="shared" si="45"/>
        <v>0.15624999999990927</v>
      </c>
      <c r="I483" s="2">
        <f t="shared" si="46"/>
        <v>9.6354166666433251E-9</v>
      </c>
    </row>
    <row r="484" spans="1:9" x14ac:dyDescent="0.2">
      <c r="A484" s="1">
        <v>769.63</v>
      </c>
      <c r="B484" s="1">
        <v>136.38</v>
      </c>
      <c r="C484" s="1">
        <v>8.6555000000000001E-5</v>
      </c>
      <c r="D484" s="2">
        <f t="shared" si="47"/>
        <v>1.9199999999999591</v>
      </c>
      <c r="E484" s="2">
        <f t="shared" si="42"/>
        <v>6.2500000000003705E-2</v>
      </c>
      <c r="F484" s="2">
        <f t="shared" si="43"/>
        <v>5.5729166666670055E-8</v>
      </c>
      <c r="G484" s="2">
        <f t="shared" si="44"/>
        <v>-9.9999999998772182E-3</v>
      </c>
      <c r="H484" s="2">
        <f t="shared" si="45"/>
        <v>-0.55628272251901867</v>
      </c>
      <c r="I484" s="2">
        <f t="shared" si="46"/>
        <v>6.5145069808938899E-7</v>
      </c>
    </row>
    <row r="485" spans="1:9" x14ac:dyDescent="0.2">
      <c r="A485" s="1">
        <v>771.55</v>
      </c>
      <c r="B485" s="1">
        <v>136.5</v>
      </c>
      <c r="C485" s="1">
        <v>8.6662000000000005E-5</v>
      </c>
      <c r="D485" s="2">
        <f t="shared" si="47"/>
        <v>1.9100000000000819</v>
      </c>
      <c r="E485" s="2">
        <f t="shared" si="42"/>
        <v>6.8062827225125591E-2</v>
      </c>
      <c r="F485" s="2">
        <f t="shared" si="43"/>
        <v>4.9214659685856151E-8</v>
      </c>
      <c r="G485" s="2">
        <f t="shared" si="44"/>
        <v>-1.1368683772161603E-13</v>
      </c>
      <c r="H485" s="2">
        <f t="shared" si="45"/>
        <v>-3.564453125E-2</v>
      </c>
      <c r="I485" s="2">
        <f t="shared" si="46"/>
        <v>-115132.1076206165</v>
      </c>
    </row>
    <row r="486" spans="1:9" x14ac:dyDescent="0.2">
      <c r="A486" s="1">
        <v>773.46</v>
      </c>
      <c r="B486" s="1">
        <v>136.63</v>
      </c>
      <c r="C486" s="1">
        <v>8.6755999999999994E-5</v>
      </c>
      <c r="D486" s="2">
        <f t="shared" si="47"/>
        <v>1.9099999999999682</v>
      </c>
      <c r="E486" s="2">
        <f t="shared" si="42"/>
        <v>6.8062827225129643E-2</v>
      </c>
      <c r="F486" s="2">
        <f t="shared" si="43"/>
        <v>6.2303664921468812E-8</v>
      </c>
      <c r="G486" s="2">
        <f t="shared" si="44"/>
        <v>0</v>
      </c>
      <c r="H486" s="2" t="e">
        <f t="shared" si="45"/>
        <v>#DIV/0!</v>
      </c>
      <c r="I486" s="2" t="e">
        <f t="shared" si="46"/>
        <v>#DIV/0!</v>
      </c>
    </row>
    <row r="487" spans="1:9" x14ac:dyDescent="0.2">
      <c r="A487" s="1">
        <v>775.37</v>
      </c>
      <c r="B487" s="1">
        <v>136.76</v>
      </c>
      <c r="C487" s="1">
        <v>8.6874999999999997E-5</v>
      </c>
      <c r="D487" s="2">
        <f t="shared" si="47"/>
        <v>1.9099999999999682</v>
      </c>
      <c r="E487" s="2">
        <f t="shared" si="42"/>
        <v>6.2827225130893477E-2</v>
      </c>
      <c r="F487" s="2">
        <f t="shared" si="43"/>
        <v>4.7120418848172308E-8</v>
      </c>
      <c r="G487" s="2">
        <f t="shared" si="44"/>
        <v>1.0000000000104592E-2</v>
      </c>
      <c r="H487" s="2">
        <f t="shared" si="45"/>
        <v>-3.2722513089005451E-2</v>
      </c>
      <c r="I487" s="2">
        <f t="shared" si="46"/>
        <v>6.5254144850883726E-7</v>
      </c>
    </row>
    <row r="488" spans="1:9" x14ac:dyDescent="0.2">
      <c r="A488" s="1">
        <v>777.28</v>
      </c>
      <c r="B488" s="1">
        <v>136.88</v>
      </c>
      <c r="C488" s="1">
        <v>8.6965000000000005E-5</v>
      </c>
      <c r="D488" s="2">
        <f t="shared" si="47"/>
        <v>1.9200000000000728</v>
      </c>
      <c r="E488" s="2">
        <f t="shared" si="42"/>
        <v>6.25E-2</v>
      </c>
      <c r="F488" s="2">
        <f t="shared" si="43"/>
        <v>5.3645833333328931E-8</v>
      </c>
      <c r="G488" s="2">
        <f t="shared" si="44"/>
        <v>-1.1368683772161603E-13</v>
      </c>
      <c r="H488" s="2">
        <f t="shared" si="45"/>
        <v>-45812984490.658569</v>
      </c>
      <c r="I488" s="2">
        <f t="shared" si="46"/>
        <v>41231.686041539127</v>
      </c>
    </row>
    <row r="489" spans="1:9" x14ac:dyDescent="0.2">
      <c r="A489" s="1">
        <v>779.2</v>
      </c>
      <c r="B489" s="1">
        <v>137</v>
      </c>
      <c r="C489" s="1">
        <v>8.7068000000000001E-5</v>
      </c>
      <c r="D489" s="2">
        <f t="shared" si="47"/>
        <v>1.9199999999999591</v>
      </c>
      <c r="E489" s="2">
        <f t="shared" si="42"/>
        <v>6.7708333333332413E-2</v>
      </c>
      <c r="F489" s="2">
        <f t="shared" si="43"/>
        <v>4.8958333333335851E-8</v>
      </c>
      <c r="G489" s="2">
        <f t="shared" si="44"/>
        <v>0</v>
      </c>
      <c r="H489" s="2" t="e">
        <f t="shared" si="45"/>
        <v>#DIV/0!</v>
      </c>
      <c r="I489" s="2" t="e">
        <f t="shared" si="46"/>
        <v>#DIV/0!</v>
      </c>
    </row>
    <row r="490" spans="1:9" x14ac:dyDescent="0.2">
      <c r="A490" s="1">
        <v>781.12</v>
      </c>
      <c r="B490" s="1">
        <v>137.13</v>
      </c>
      <c r="C490" s="1">
        <v>8.7162000000000003E-5</v>
      </c>
      <c r="D490" s="2">
        <f t="shared" si="47"/>
        <v>1.9199999999999591</v>
      </c>
      <c r="E490" s="2">
        <f t="shared" si="42"/>
        <v>6.7708333333332413E-2</v>
      </c>
      <c r="F490" s="2">
        <f t="shared" si="43"/>
        <v>5.2083333333335709E-8</v>
      </c>
      <c r="G490" s="2">
        <f t="shared" si="44"/>
        <v>-2.9999999999972715E-2</v>
      </c>
      <c r="H490" s="2">
        <f t="shared" si="45"/>
        <v>-3.5824514991181423E-2</v>
      </c>
      <c r="I490" s="2">
        <f t="shared" si="46"/>
        <v>7.826278659644751E-8</v>
      </c>
    </row>
    <row r="491" spans="1:9" x14ac:dyDescent="0.2">
      <c r="A491" s="1">
        <v>783.04</v>
      </c>
      <c r="B491" s="1">
        <v>137.26</v>
      </c>
      <c r="C491" s="1">
        <v>8.7262000000000006E-5</v>
      </c>
      <c r="D491" s="2">
        <f t="shared" si="47"/>
        <v>1.8899999999999864</v>
      </c>
      <c r="E491" s="2">
        <f t="shared" si="42"/>
        <v>6.8783068783066878E-2</v>
      </c>
      <c r="F491" s="2">
        <f t="shared" si="43"/>
        <v>4.9735449735444419E-8</v>
      </c>
      <c r="G491" s="2">
        <f t="shared" si="44"/>
        <v>3.0000000000086402E-2</v>
      </c>
      <c r="H491" s="2">
        <f t="shared" si="45"/>
        <v>-0.20943562610162608</v>
      </c>
      <c r="I491" s="2">
        <f t="shared" si="46"/>
        <v>8.8183421518894317E-9</v>
      </c>
    </row>
    <row r="492" spans="1:9" x14ac:dyDescent="0.2">
      <c r="A492" s="1">
        <v>784.93</v>
      </c>
      <c r="B492" s="1">
        <v>137.38999999999999</v>
      </c>
      <c r="C492" s="1">
        <v>8.7355999999999995E-5</v>
      </c>
      <c r="D492" s="2">
        <f t="shared" si="47"/>
        <v>1.9200000000000728</v>
      </c>
      <c r="E492" s="2">
        <f t="shared" si="42"/>
        <v>6.25E-2</v>
      </c>
      <c r="F492" s="2">
        <f t="shared" si="43"/>
        <v>5.0000000000001864E-8</v>
      </c>
      <c r="G492" s="2">
        <f t="shared" si="44"/>
        <v>-2.0000000000095497E-2</v>
      </c>
      <c r="H492" s="2">
        <f t="shared" si="45"/>
        <v>-3.289473684210581E-2</v>
      </c>
      <c r="I492" s="2">
        <f t="shared" si="46"/>
        <v>4.4736842105069964E-7</v>
      </c>
    </row>
    <row r="493" spans="1:9" x14ac:dyDescent="0.2">
      <c r="A493" s="1">
        <v>786.85</v>
      </c>
      <c r="B493" s="1">
        <v>137.51</v>
      </c>
      <c r="C493" s="1">
        <v>8.7452000000000002E-5</v>
      </c>
      <c r="D493" s="2">
        <f t="shared" si="47"/>
        <v>1.8999999999999773</v>
      </c>
      <c r="E493" s="2">
        <f t="shared" si="42"/>
        <v>6.3157894736845258E-2</v>
      </c>
      <c r="F493" s="2">
        <f t="shared" si="43"/>
        <v>4.1052631578945149E-8</v>
      </c>
      <c r="G493" s="2">
        <f t="shared" si="44"/>
        <v>1.999999999998181E-2</v>
      </c>
      <c r="H493" s="2">
        <f t="shared" si="45"/>
        <v>0.22752192982456468</v>
      </c>
      <c r="I493" s="2">
        <f t="shared" si="46"/>
        <v>4.7341008772013868E-7</v>
      </c>
    </row>
    <row r="494" spans="1:9" x14ac:dyDescent="0.2">
      <c r="A494" s="1">
        <v>788.75</v>
      </c>
      <c r="B494" s="1">
        <v>137.63</v>
      </c>
      <c r="C494" s="1">
        <v>8.7529999999999997E-5</v>
      </c>
      <c r="D494" s="2">
        <f t="shared" si="47"/>
        <v>1.9199999999999591</v>
      </c>
      <c r="E494" s="2">
        <f t="shared" si="42"/>
        <v>6.7708333333332413E-2</v>
      </c>
      <c r="F494" s="2">
        <f t="shared" si="43"/>
        <v>5.052083333333931E-8</v>
      </c>
      <c r="G494" s="2">
        <f t="shared" si="44"/>
        <v>1.1368683772161603E-13</v>
      </c>
      <c r="H494" s="2">
        <f t="shared" si="45"/>
        <v>-3.52783203125E-2</v>
      </c>
      <c r="I494" s="2">
        <f t="shared" si="46"/>
        <v>-8.8417436927556992E-8</v>
      </c>
    </row>
    <row r="495" spans="1:9" x14ac:dyDescent="0.2">
      <c r="A495" s="1">
        <v>790.67</v>
      </c>
      <c r="B495" s="1">
        <v>137.76</v>
      </c>
      <c r="C495" s="1">
        <v>8.7627000000000007E-5</v>
      </c>
      <c r="D495" s="2">
        <f t="shared" si="47"/>
        <v>1.9200000000000728</v>
      </c>
      <c r="E495" s="2">
        <f t="shared" si="42"/>
        <v>6.7708333333328402E-2</v>
      </c>
      <c r="F495" s="2">
        <f t="shared" si="43"/>
        <v>5.0520833333329259E-8</v>
      </c>
      <c r="G495" s="2">
        <f t="shared" si="44"/>
        <v>-1.1368683772161603E-13</v>
      </c>
      <c r="H495" s="2">
        <f t="shared" si="45"/>
        <v>45812984490.590698</v>
      </c>
      <c r="I495" s="2">
        <f t="shared" si="46"/>
        <v>22906.492245295667</v>
      </c>
    </row>
    <row r="496" spans="1:9" x14ac:dyDescent="0.2">
      <c r="A496" s="1">
        <v>792.59</v>
      </c>
      <c r="B496" s="1">
        <v>137.88999999999999</v>
      </c>
      <c r="C496" s="1">
        <v>8.7724000000000002E-5</v>
      </c>
      <c r="D496" s="2">
        <f t="shared" si="47"/>
        <v>1.9199999999999591</v>
      </c>
      <c r="E496" s="2">
        <f t="shared" si="42"/>
        <v>6.2500000000003705E-2</v>
      </c>
      <c r="F496" s="2">
        <f t="shared" si="43"/>
        <v>4.7916666666666874E-8</v>
      </c>
      <c r="G496" s="2">
        <f t="shared" si="44"/>
        <v>0</v>
      </c>
      <c r="H496" s="2" t="e">
        <f t="shared" si="45"/>
        <v>#DIV/0!</v>
      </c>
      <c r="I496" s="2" t="e">
        <f t="shared" si="46"/>
        <v>#DIV/0!</v>
      </c>
    </row>
    <row r="497" spans="1:9" x14ac:dyDescent="0.2">
      <c r="A497" s="1">
        <v>794.51</v>
      </c>
      <c r="B497" s="1">
        <v>138.01</v>
      </c>
      <c r="C497" s="1">
        <v>8.7816000000000001E-5</v>
      </c>
      <c r="D497" s="2">
        <f t="shared" si="47"/>
        <v>1.9199999999999591</v>
      </c>
      <c r="E497" s="2">
        <f t="shared" si="42"/>
        <v>6.2500000000003705E-2</v>
      </c>
      <c r="F497" s="2">
        <f t="shared" si="43"/>
        <v>4.0624999999998182E-8</v>
      </c>
      <c r="G497" s="2">
        <f t="shared" si="44"/>
        <v>1.0000000000104592E-2</v>
      </c>
      <c r="H497" s="2">
        <f t="shared" si="45"/>
        <v>-3.2383419689120591E-2</v>
      </c>
      <c r="I497" s="2">
        <f t="shared" si="46"/>
        <v>8.5977979273740081E-7</v>
      </c>
    </row>
    <row r="498" spans="1:9" x14ac:dyDescent="0.2">
      <c r="A498" s="1">
        <v>796.43</v>
      </c>
      <c r="B498" s="1">
        <v>138.13</v>
      </c>
      <c r="C498" s="1">
        <v>8.7893999999999996E-5</v>
      </c>
      <c r="D498" s="2">
        <f t="shared" si="47"/>
        <v>1.9300000000000637</v>
      </c>
      <c r="E498" s="2">
        <f t="shared" si="42"/>
        <v>6.2176165803109112E-2</v>
      </c>
      <c r="F498" s="2">
        <f t="shared" si="43"/>
        <v>4.9222797927462115E-8</v>
      </c>
      <c r="G498" s="2">
        <f t="shared" si="44"/>
        <v>-1.0000000000104592E-2</v>
      </c>
      <c r="H498" s="2">
        <f t="shared" si="45"/>
        <v>-0.55321675301654383</v>
      </c>
      <c r="I498" s="2">
        <f t="shared" si="46"/>
        <v>6.51446459405785E-7</v>
      </c>
    </row>
    <row r="499" spans="1:9" x14ac:dyDescent="0.2">
      <c r="A499" s="1">
        <v>798.36</v>
      </c>
      <c r="B499" s="1">
        <v>138.25</v>
      </c>
      <c r="C499" s="1">
        <v>8.7989000000000001E-5</v>
      </c>
      <c r="D499" s="2">
        <f t="shared" si="47"/>
        <v>1.9199999999999591</v>
      </c>
      <c r="E499" s="2">
        <f t="shared" si="42"/>
        <v>6.7708333333332413E-2</v>
      </c>
      <c r="F499" s="2">
        <f t="shared" si="43"/>
        <v>4.2708333333336129E-8</v>
      </c>
      <c r="G499" s="2">
        <f t="shared" si="44"/>
        <v>1.1368683772161603E-13</v>
      </c>
      <c r="H499" s="2">
        <f t="shared" si="45"/>
        <v>-45812984490.658569</v>
      </c>
      <c r="I499" s="2">
        <f t="shared" si="46"/>
        <v>27487.790694312833</v>
      </c>
    </row>
    <row r="500" spans="1:9" x14ac:dyDescent="0.2">
      <c r="A500" s="1">
        <v>800.28</v>
      </c>
      <c r="B500" s="1">
        <v>138.38</v>
      </c>
      <c r="C500" s="1">
        <v>8.8071000000000004E-5</v>
      </c>
      <c r="D500" s="2">
        <f t="shared" si="47"/>
        <v>1.9200000000000728</v>
      </c>
      <c r="E500" s="2">
        <f t="shared" si="42"/>
        <v>6.25E-2</v>
      </c>
      <c r="F500" s="2">
        <f t="shared" si="43"/>
        <v>4.583333333332622E-8</v>
      </c>
      <c r="G500" s="2">
        <f t="shared" si="44"/>
        <v>-1.1368683772161603E-13</v>
      </c>
      <c r="H500" s="2">
        <f t="shared" si="45"/>
        <v>-3.25927734375E-2</v>
      </c>
      <c r="I500" s="2">
        <f t="shared" si="46"/>
        <v>-9162.5968982395716</v>
      </c>
    </row>
    <row r="501" spans="1:9" x14ac:dyDescent="0.2">
      <c r="A501" s="1">
        <v>802.2</v>
      </c>
      <c r="B501" s="1">
        <v>138.5</v>
      </c>
      <c r="C501" s="1">
        <v>8.8158999999999994E-5</v>
      </c>
      <c r="D501" s="2">
        <f t="shared" si="47"/>
        <v>1.9199999999999591</v>
      </c>
      <c r="E501" s="2">
        <f t="shared" si="42"/>
        <v>6.2500000000003705E-2</v>
      </c>
      <c r="F501" s="2">
        <f t="shared" si="43"/>
        <v>4.6875000000004964E-8</v>
      </c>
      <c r="G501" s="2">
        <f t="shared" si="44"/>
        <v>1.999999999998181E-2</v>
      </c>
      <c r="H501" s="2">
        <f t="shared" si="45"/>
        <v>0.48324742268042481</v>
      </c>
      <c r="I501" s="2">
        <f t="shared" si="46"/>
        <v>-4.880798969079747E-7</v>
      </c>
    </row>
    <row r="502" spans="1:9" x14ac:dyDescent="0.2">
      <c r="A502" s="1">
        <v>804.12</v>
      </c>
      <c r="B502" s="1">
        <v>138.62</v>
      </c>
      <c r="C502" s="1">
        <v>8.8249000000000002E-5</v>
      </c>
      <c r="D502" s="2">
        <f t="shared" si="47"/>
        <v>1.9399999999999409</v>
      </c>
      <c r="E502" s="2">
        <f t="shared" si="42"/>
        <v>7.2164948453603411E-2</v>
      </c>
      <c r="F502" s="2">
        <f t="shared" si="43"/>
        <v>3.7113402061854348E-8</v>
      </c>
      <c r="G502" s="2">
        <f t="shared" si="44"/>
        <v>-9.9999999998772182E-3</v>
      </c>
      <c r="H502" s="2">
        <f t="shared" si="45"/>
        <v>0.9988782650616943</v>
      </c>
      <c r="I502" s="2">
        <f t="shared" si="46"/>
        <v>-6.4099140004032302E-7</v>
      </c>
    </row>
    <row r="503" spans="1:9" x14ac:dyDescent="0.2">
      <c r="A503" s="1">
        <v>806.06</v>
      </c>
      <c r="B503" s="1">
        <v>138.76</v>
      </c>
      <c r="C503" s="1">
        <v>8.8320999999999997E-5</v>
      </c>
      <c r="D503" s="2">
        <f t="shared" si="47"/>
        <v>1.9300000000000637</v>
      </c>
      <c r="E503" s="2">
        <f t="shared" si="42"/>
        <v>6.2176165803109112E-2</v>
      </c>
      <c r="F503" s="2">
        <f t="shared" si="43"/>
        <v>4.3523316062178876E-8</v>
      </c>
      <c r="G503" s="2">
        <f t="shared" si="44"/>
        <v>-3.0000000000086402E-2</v>
      </c>
      <c r="H503" s="2">
        <f t="shared" si="45"/>
        <v>-3.2724297791110586E-2</v>
      </c>
      <c r="I503" s="2">
        <f t="shared" si="46"/>
        <v>-1.4571402599707977E-7</v>
      </c>
    </row>
    <row r="504" spans="1:9" x14ac:dyDescent="0.2">
      <c r="A504" s="1">
        <v>807.99</v>
      </c>
      <c r="B504" s="1">
        <v>138.88</v>
      </c>
      <c r="C504" s="1">
        <v>8.8405000000000005E-5</v>
      </c>
      <c r="D504" s="2">
        <f t="shared" si="47"/>
        <v>1.8999999999999773</v>
      </c>
      <c r="E504" s="2">
        <f t="shared" si="42"/>
        <v>6.3157894736845258E-2</v>
      </c>
      <c r="F504" s="2">
        <f t="shared" si="43"/>
        <v>4.7894736842103859E-8</v>
      </c>
      <c r="G504" s="2">
        <f t="shared" si="44"/>
        <v>4.0000000000077307E-2</v>
      </c>
      <c r="H504" s="2">
        <f t="shared" si="45"/>
        <v>9.6310363537339433E-2</v>
      </c>
      <c r="I504" s="2">
        <f t="shared" si="46"/>
        <v>-2.4376017362947656E-7</v>
      </c>
    </row>
    <row r="505" spans="1:9" x14ac:dyDescent="0.2">
      <c r="A505" s="1">
        <v>809.89</v>
      </c>
      <c r="B505" s="1">
        <v>139</v>
      </c>
      <c r="C505" s="1">
        <v>8.8496000000000001E-5</v>
      </c>
      <c r="D505" s="2">
        <f t="shared" si="47"/>
        <v>1.9400000000000546</v>
      </c>
      <c r="E505" s="2">
        <f t="shared" si="42"/>
        <v>6.7010309278346281E-2</v>
      </c>
      <c r="F505" s="2">
        <f t="shared" si="43"/>
        <v>3.8144329896905952E-8</v>
      </c>
      <c r="G505" s="2">
        <f t="shared" si="44"/>
        <v>-2.0000000000095497E-2</v>
      </c>
      <c r="H505" s="2">
        <f t="shared" si="45"/>
        <v>0.48593213058124424</v>
      </c>
      <c r="I505" s="2">
        <f t="shared" si="46"/>
        <v>6.174828178627829E-9</v>
      </c>
    </row>
    <row r="506" spans="1:9" x14ac:dyDescent="0.2">
      <c r="A506" s="1">
        <v>811.83</v>
      </c>
      <c r="B506" s="1">
        <v>139.13</v>
      </c>
      <c r="C506" s="1">
        <v>8.8570000000000001E-5</v>
      </c>
      <c r="D506" s="2">
        <f t="shared" si="47"/>
        <v>1.9199999999999591</v>
      </c>
      <c r="E506" s="2">
        <f t="shared" si="42"/>
        <v>5.7291666666674991E-2</v>
      </c>
      <c r="F506" s="2">
        <f t="shared" si="43"/>
        <v>3.8020833333332806E-8</v>
      </c>
      <c r="G506" s="2">
        <f t="shared" si="44"/>
        <v>2.0000000000095497E-2</v>
      </c>
      <c r="H506" s="2">
        <f t="shared" si="45"/>
        <v>0.22820017181983029</v>
      </c>
      <c r="I506" s="2">
        <f t="shared" si="46"/>
        <v>3.9277276632124997E-7</v>
      </c>
    </row>
    <row r="507" spans="1:9" x14ac:dyDescent="0.2">
      <c r="A507" s="1">
        <v>813.75</v>
      </c>
      <c r="B507" s="1">
        <v>139.24</v>
      </c>
      <c r="C507" s="1">
        <v>8.8642999999999998E-5</v>
      </c>
      <c r="D507" s="2">
        <f t="shared" si="47"/>
        <v>1.9400000000000546</v>
      </c>
      <c r="E507" s="2">
        <f t="shared" si="42"/>
        <v>6.1855670103093389E-2</v>
      </c>
      <c r="F507" s="2">
        <f t="shared" si="43"/>
        <v>4.5876288659795314E-8</v>
      </c>
      <c r="G507" s="2">
        <f t="shared" si="44"/>
        <v>-2.0000000000095497E-2</v>
      </c>
      <c r="H507" s="2">
        <f t="shared" si="45"/>
        <v>-0.29263316151055391</v>
      </c>
      <c r="I507" s="2">
        <f t="shared" si="46"/>
        <v>1.0631443298935578E-7</v>
      </c>
    </row>
    <row r="508" spans="1:9" x14ac:dyDescent="0.2">
      <c r="A508" s="1">
        <v>815.69</v>
      </c>
      <c r="B508" s="1">
        <v>139.36000000000001</v>
      </c>
      <c r="C508" s="1">
        <v>8.8732000000000004E-5</v>
      </c>
      <c r="D508" s="2">
        <f t="shared" si="47"/>
        <v>1.9199999999999591</v>
      </c>
      <c r="E508" s="2">
        <f t="shared" si="42"/>
        <v>6.7708333333332413E-2</v>
      </c>
      <c r="F508" s="2">
        <f t="shared" si="43"/>
        <v>4.3749999999998046E-8</v>
      </c>
      <c r="G508" s="2">
        <f t="shared" si="44"/>
        <v>2.9999999999972715E-2</v>
      </c>
      <c r="H508" s="2">
        <f t="shared" si="45"/>
        <v>-0.54754273504323969</v>
      </c>
      <c r="I508" s="2">
        <f t="shared" si="46"/>
        <v>-3.3012820512847521E-7</v>
      </c>
    </row>
    <row r="509" spans="1:9" x14ac:dyDescent="0.2">
      <c r="A509" s="1">
        <v>817.61</v>
      </c>
      <c r="B509" s="1">
        <v>139.49</v>
      </c>
      <c r="C509" s="1">
        <v>8.8815999999999998E-5</v>
      </c>
      <c r="D509" s="2">
        <f t="shared" si="47"/>
        <v>1.9499999999999318</v>
      </c>
      <c r="E509" s="2">
        <f t="shared" si="42"/>
        <v>5.1282051282050163E-2</v>
      </c>
      <c r="F509" s="2">
        <f t="shared" si="43"/>
        <v>3.3846153846152797E-8</v>
      </c>
      <c r="G509" s="2">
        <f t="shared" si="44"/>
        <v>-1.9999999999868123E-2</v>
      </c>
      <c r="H509" s="2">
        <f t="shared" si="45"/>
        <v>-0.28563836854138536</v>
      </c>
      <c r="I509" s="2">
        <f t="shared" si="46"/>
        <v>-5.097648465560165E-7</v>
      </c>
    </row>
    <row r="510" spans="1:9" x14ac:dyDescent="0.2">
      <c r="A510" s="1">
        <v>819.56</v>
      </c>
      <c r="B510" s="1">
        <v>139.59</v>
      </c>
      <c r="C510" s="1">
        <v>8.8881999999999994E-5</v>
      </c>
      <c r="D510" s="2">
        <f t="shared" si="47"/>
        <v>1.9300000000000637</v>
      </c>
      <c r="E510" s="2">
        <f t="shared" si="42"/>
        <v>5.6994818652840201E-2</v>
      </c>
      <c r="F510" s="2">
        <f t="shared" si="43"/>
        <v>4.4041450777205902E-8</v>
      </c>
      <c r="G510" s="2">
        <f t="shared" si="44"/>
        <v>9.9999999998772182E-3</v>
      </c>
      <c r="H510" s="2">
        <f t="shared" si="45"/>
        <v>0.48608514503164929</v>
      </c>
      <c r="I510" s="2">
        <f t="shared" si="46"/>
        <v>-3.3198012927108662E-7</v>
      </c>
    </row>
    <row r="511" spans="1:9" x14ac:dyDescent="0.2">
      <c r="A511" s="1">
        <v>821.49</v>
      </c>
      <c r="B511" s="1">
        <v>139.69999999999999</v>
      </c>
      <c r="C511" s="1">
        <v>8.8967000000000004E-5</v>
      </c>
      <c r="D511" s="2">
        <f t="shared" si="47"/>
        <v>1.9399999999999409</v>
      </c>
      <c r="E511" s="2">
        <f t="shared" si="42"/>
        <v>6.1855670103097012E-2</v>
      </c>
      <c r="F511" s="2">
        <f t="shared" si="43"/>
        <v>4.0721649484535797E-8</v>
      </c>
      <c r="G511" s="2">
        <f t="shared" si="44"/>
        <v>1.1368683772161603E-13</v>
      </c>
      <c r="H511" s="2">
        <f t="shared" si="45"/>
        <v>-90681371363.0448</v>
      </c>
      <c r="I511" s="2">
        <f t="shared" si="46"/>
        <v>-4534.0685681792675</v>
      </c>
    </row>
    <row r="512" spans="1:9" x14ac:dyDescent="0.2">
      <c r="A512" s="1">
        <v>823.43</v>
      </c>
      <c r="B512" s="1">
        <v>139.82</v>
      </c>
      <c r="C512" s="1">
        <v>8.9046000000000001E-5</v>
      </c>
      <c r="D512" s="2">
        <f t="shared" si="47"/>
        <v>1.9400000000000546</v>
      </c>
      <c r="E512" s="2">
        <f t="shared" si="42"/>
        <v>5.1546391752572938E-2</v>
      </c>
      <c r="F512" s="2">
        <f t="shared" si="43"/>
        <v>4.0206185567006521E-8</v>
      </c>
      <c r="G512" s="2">
        <f t="shared" si="44"/>
        <v>-1.1368683772161603E-13</v>
      </c>
      <c r="H512" s="2">
        <f t="shared" si="45"/>
        <v>-136022057044.61835</v>
      </c>
      <c r="I512" s="2">
        <f t="shared" si="46"/>
        <v>18136.274272551935</v>
      </c>
    </row>
    <row r="513" spans="1:9" x14ac:dyDescent="0.2">
      <c r="A513" s="1">
        <v>825.37</v>
      </c>
      <c r="B513" s="1">
        <v>139.91999999999999</v>
      </c>
      <c r="C513" s="1">
        <v>8.9123999999999996E-5</v>
      </c>
      <c r="D513" s="2">
        <f t="shared" si="47"/>
        <v>1.9399999999999409</v>
      </c>
      <c r="E513" s="2">
        <f t="shared" si="42"/>
        <v>6.7010309278364863E-2</v>
      </c>
      <c r="F513" s="2">
        <f t="shared" si="43"/>
        <v>3.8144329896908189E-8</v>
      </c>
      <c r="G513" s="2">
        <f t="shared" si="44"/>
        <v>1.1368683772161603E-13</v>
      </c>
      <c r="H513" s="2">
        <f t="shared" si="45"/>
        <v>-90681371363.176331</v>
      </c>
      <c r="I513" s="2">
        <f t="shared" si="46"/>
        <v>-63476.959954051068</v>
      </c>
    </row>
    <row r="514" spans="1:9" x14ac:dyDescent="0.2">
      <c r="A514" s="1">
        <v>827.31</v>
      </c>
      <c r="B514" s="1">
        <v>140.05000000000001</v>
      </c>
      <c r="C514" s="1">
        <v>8.9197999999999995E-5</v>
      </c>
      <c r="D514" s="2">
        <f t="shared" si="47"/>
        <v>1.9400000000000546</v>
      </c>
      <c r="E514" s="2">
        <f t="shared" si="42"/>
        <v>5.6701030927825836E-2</v>
      </c>
      <c r="F514" s="2">
        <f t="shared" si="43"/>
        <v>3.0927835051550466E-8</v>
      </c>
      <c r="G514" s="2">
        <f t="shared" si="44"/>
        <v>9.9999999999909051E-3</v>
      </c>
      <c r="H514" s="2">
        <f t="shared" si="45"/>
        <v>0.48374306106410003</v>
      </c>
      <c r="I514" s="2">
        <f t="shared" si="46"/>
        <v>1.6251652127949592E-6</v>
      </c>
    </row>
    <row r="515" spans="1:9" x14ac:dyDescent="0.2">
      <c r="A515" s="1">
        <v>829.25</v>
      </c>
      <c r="B515" s="1">
        <v>140.16</v>
      </c>
      <c r="C515" s="1">
        <v>8.9258000000000005E-5</v>
      </c>
      <c r="D515" s="2">
        <f t="shared" si="47"/>
        <v>1.9500000000000455</v>
      </c>
      <c r="E515" s="2">
        <f t="shared" ref="E515:E578" si="48">(B516-B515)/D515</f>
        <v>6.1538461538462437E-2</v>
      </c>
      <c r="F515" s="2">
        <f t="shared" si="43"/>
        <v>4.7179487179485277E-8</v>
      </c>
      <c r="G515" s="2">
        <f t="shared" si="44"/>
        <v>-2.0000000000095497E-2</v>
      </c>
      <c r="H515" s="2">
        <f t="shared" si="45"/>
        <v>0.22718214427985911</v>
      </c>
      <c r="I515" s="2">
        <f t="shared" si="46"/>
        <v>3.6415570612292268E-7</v>
      </c>
    </row>
    <row r="516" spans="1:9" x14ac:dyDescent="0.2">
      <c r="A516" s="1">
        <v>831.2</v>
      </c>
      <c r="B516" s="1">
        <v>140.28</v>
      </c>
      <c r="C516" s="1">
        <v>8.9350000000000003E-5</v>
      </c>
      <c r="D516" s="2">
        <f t="shared" si="47"/>
        <v>1.92999999999995</v>
      </c>
      <c r="E516" s="2">
        <f t="shared" si="48"/>
        <v>5.699481865284356E-2</v>
      </c>
      <c r="F516" s="2">
        <f t="shared" ref="F516:F579" si="49">(C517-C516)/D516</f>
        <v>3.9896373056992048E-8</v>
      </c>
      <c r="G516" s="2">
        <f t="shared" ref="G516:G579" si="50">D517-D516</f>
        <v>2.0000000000095497E-2</v>
      </c>
      <c r="H516" s="2">
        <f t="shared" ref="H516:H579" si="51">(E517-E516)/G516</f>
        <v>-0.28563836853772689</v>
      </c>
      <c r="I516" s="2">
        <f t="shared" ref="I516:I579" si="52">(F517-F516)/G516</f>
        <v>-2.7686993489965809E-7</v>
      </c>
    </row>
    <row r="517" spans="1:9" x14ac:dyDescent="0.2">
      <c r="A517" s="1">
        <v>833.13</v>
      </c>
      <c r="B517" s="1">
        <v>140.38999999999999</v>
      </c>
      <c r="C517" s="1">
        <v>8.9426999999999996E-5</v>
      </c>
      <c r="D517" s="2">
        <f t="shared" ref="D517:D580" si="53">A518-A517</f>
        <v>1.9500000000000455</v>
      </c>
      <c r="E517" s="2">
        <f t="shared" si="48"/>
        <v>5.1282051282061744E-2</v>
      </c>
      <c r="F517" s="2">
        <f t="shared" si="49"/>
        <v>3.4358974358972446E-8</v>
      </c>
      <c r="G517" s="2">
        <f t="shared" si="50"/>
        <v>-1.1368683772161603E-13</v>
      </c>
      <c r="H517" s="2">
        <f t="shared" si="51"/>
        <v>-45108169344.515076</v>
      </c>
      <c r="I517" s="2">
        <f t="shared" si="52"/>
        <v>-31575.718541286304</v>
      </c>
    </row>
    <row r="518" spans="1:9" x14ac:dyDescent="0.2">
      <c r="A518" s="1">
        <v>835.08</v>
      </c>
      <c r="B518" s="1">
        <v>140.49</v>
      </c>
      <c r="C518" s="1">
        <v>8.9493999999999994E-5</v>
      </c>
      <c r="D518" s="2">
        <f t="shared" si="53"/>
        <v>1.9499999999999318</v>
      </c>
      <c r="E518" s="2">
        <f t="shared" si="48"/>
        <v>5.6410256410250804E-2</v>
      </c>
      <c r="F518" s="2">
        <f t="shared" si="49"/>
        <v>3.7948717948719084E-8</v>
      </c>
      <c r="G518" s="2">
        <f t="shared" si="50"/>
        <v>1.0000000000104592E-2</v>
      </c>
      <c r="H518" s="2">
        <f t="shared" si="51"/>
        <v>0.4814233385618395</v>
      </c>
      <c r="I518" s="2">
        <f t="shared" si="52"/>
        <v>3.165881737268022E-8</v>
      </c>
    </row>
    <row r="519" spans="1:9" x14ac:dyDescent="0.2">
      <c r="A519" s="1">
        <v>837.03</v>
      </c>
      <c r="B519" s="1">
        <v>140.6</v>
      </c>
      <c r="C519" s="1">
        <v>8.9567999999999994E-5</v>
      </c>
      <c r="D519" s="2">
        <f t="shared" si="53"/>
        <v>1.9600000000000364</v>
      </c>
      <c r="E519" s="2">
        <f t="shared" si="48"/>
        <v>6.1224489795919552E-2</v>
      </c>
      <c r="F519" s="2">
        <f t="shared" si="49"/>
        <v>3.8265306122449198E-8</v>
      </c>
      <c r="G519" s="2">
        <f t="shared" si="50"/>
        <v>9.9999999999909051E-3</v>
      </c>
      <c r="H519" s="2">
        <f t="shared" si="51"/>
        <v>-1.0463068476135702</v>
      </c>
      <c r="I519" s="2">
        <f t="shared" si="52"/>
        <v>-2.7323111985920704E-7</v>
      </c>
    </row>
    <row r="520" spans="1:9" x14ac:dyDescent="0.2">
      <c r="A520" s="1">
        <v>838.99</v>
      </c>
      <c r="B520" s="1">
        <v>140.72</v>
      </c>
      <c r="C520" s="1">
        <v>8.9642999999999995E-5</v>
      </c>
      <c r="D520" s="2">
        <f t="shared" si="53"/>
        <v>1.9700000000000273</v>
      </c>
      <c r="E520" s="2">
        <f t="shared" si="48"/>
        <v>5.0761421319793366E-2</v>
      </c>
      <c r="F520" s="2">
        <f t="shared" si="49"/>
        <v>3.5532994923859612E-8</v>
      </c>
      <c r="G520" s="2">
        <f t="shared" si="50"/>
        <v>-1.0000000000104592E-2</v>
      </c>
      <c r="H520" s="2">
        <f t="shared" si="51"/>
        <v>-1.5565109292289028</v>
      </c>
      <c r="I520" s="2">
        <f t="shared" si="52"/>
        <v>-2.2221071169347727E-7</v>
      </c>
    </row>
    <row r="521" spans="1:9" x14ac:dyDescent="0.2">
      <c r="A521" s="1">
        <v>840.96</v>
      </c>
      <c r="B521" s="1">
        <v>140.82</v>
      </c>
      <c r="C521" s="1">
        <v>8.9713E-5</v>
      </c>
      <c r="D521" s="2">
        <f t="shared" si="53"/>
        <v>1.9599999999999227</v>
      </c>
      <c r="E521" s="2">
        <f t="shared" si="48"/>
        <v>6.6326530612245194E-2</v>
      </c>
      <c r="F521" s="2">
        <f t="shared" si="49"/>
        <v>3.7755102040817627E-8</v>
      </c>
      <c r="G521" s="2">
        <f t="shared" si="50"/>
        <v>-1.9999999999868123E-2</v>
      </c>
      <c r="H521" s="2">
        <f t="shared" si="51"/>
        <v>0.73900694298775294</v>
      </c>
      <c r="I521" s="2">
        <f t="shared" si="52"/>
        <v>-4.0605933095156187E-7</v>
      </c>
    </row>
    <row r="522" spans="1:9" x14ac:dyDescent="0.2">
      <c r="A522" s="1">
        <v>842.92</v>
      </c>
      <c r="B522" s="1">
        <v>140.94999999999999</v>
      </c>
      <c r="C522" s="1">
        <v>8.9786999999999999E-5</v>
      </c>
      <c r="D522" s="2">
        <f t="shared" si="53"/>
        <v>1.9400000000000546</v>
      </c>
      <c r="E522" s="2">
        <f t="shared" si="48"/>
        <v>5.1546391752587593E-2</v>
      </c>
      <c r="F522" s="2">
        <f t="shared" si="49"/>
        <v>4.5876288659795314E-8</v>
      </c>
      <c r="G522" s="2">
        <f t="shared" si="50"/>
        <v>-2.0000000000095497E-2</v>
      </c>
      <c r="H522" s="2">
        <f t="shared" si="51"/>
        <v>-0.54768041236745013</v>
      </c>
      <c r="I522" s="2">
        <f t="shared" si="52"/>
        <v>8.0943943298614363E-7</v>
      </c>
    </row>
    <row r="523" spans="1:9" x14ac:dyDescent="0.2">
      <c r="A523" s="1">
        <v>844.86</v>
      </c>
      <c r="B523" s="1">
        <v>141.05000000000001</v>
      </c>
      <c r="C523" s="1">
        <v>8.9876000000000005E-5</v>
      </c>
      <c r="D523" s="2">
        <f t="shared" si="53"/>
        <v>1.9199999999999591</v>
      </c>
      <c r="E523" s="2">
        <f t="shared" si="48"/>
        <v>6.2499999999988898E-2</v>
      </c>
      <c r="F523" s="2">
        <f t="shared" si="49"/>
        <v>2.9687499999995143E-8</v>
      </c>
      <c r="G523" s="2">
        <f t="shared" si="50"/>
        <v>4.0000000000077307E-2</v>
      </c>
      <c r="H523" s="2">
        <f t="shared" si="51"/>
        <v>-0.15943877550947042</v>
      </c>
      <c r="I523" s="2">
        <f t="shared" si="52"/>
        <v>1.6342474489783226E-7</v>
      </c>
    </row>
    <row r="524" spans="1:9" x14ac:dyDescent="0.2">
      <c r="A524" s="1">
        <v>846.78</v>
      </c>
      <c r="B524" s="1">
        <v>141.16999999999999</v>
      </c>
      <c r="C524" s="1">
        <v>8.9932999999999994E-5</v>
      </c>
      <c r="D524" s="2">
        <f t="shared" si="53"/>
        <v>1.9600000000000364</v>
      </c>
      <c r="E524" s="2">
        <f t="shared" si="48"/>
        <v>5.6122448979597755E-2</v>
      </c>
      <c r="F524" s="2">
        <f t="shared" si="49"/>
        <v>3.6224489795921068E-8</v>
      </c>
      <c r="G524" s="2">
        <f t="shared" si="50"/>
        <v>9.9999999999909051E-3</v>
      </c>
      <c r="H524" s="2">
        <f t="shared" si="51"/>
        <v>0.47912566041644133</v>
      </c>
      <c r="I524" s="2">
        <f t="shared" si="52"/>
        <v>4.3846472599195341E-7</v>
      </c>
    </row>
    <row r="525" spans="1:9" x14ac:dyDescent="0.2">
      <c r="A525" s="1">
        <v>848.74</v>
      </c>
      <c r="B525" s="1">
        <v>141.28</v>
      </c>
      <c r="C525" s="1">
        <v>9.0004000000000001E-5</v>
      </c>
      <c r="D525" s="2">
        <f t="shared" si="53"/>
        <v>1.9700000000000273</v>
      </c>
      <c r="E525" s="2">
        <f t="shared" si="48"/>
        <v>6.0913705583757811E-2</v>
      </c>
      <c r="F525" s="2">
        <f t="shared" si="49"/>
        <v>4.0609137055836614E-8</v>
      </c>
      <c r="G525" s="2">
        <f t="shared" si="50"/>
        <v>-1.0000000000104592E-2</v>
      </c>
      <c r="H525" s="2">
        <f t="shared" si="51"/>
        <v>1.4995338236658649</v>
      </c>
      <c r="I525" s="2">
        <f t="shared" si="52"/>
        <v>6.4254635863814077E-7</v>
      </c>
    </row>
    <row r="526" spans="1:9" x14ac:dyDescent="0.2">
      <c r="A526" s="1">
        <v>850.71</v>
      </c>
      <c r="B526" s="1">
        <v>141.4</v>
      </c>
      <c r="C526" s="1">
        <v>9.0084E-5</v>
      </c>
      <c r="D526" s="2">
        <f t="shared" si="53"/>
        <v>1.9599999999999227</v>
      </c>
      <c r="E526" s="2">
        <f t="shared" si="48"/>
        <v>4.5918367346942324E-2</v>
      </c>
      <c r="F526" s="2">
        <f t="shared" si="49"/>
        <v>3.4183673469388001E-8</v>
      </c>
      <c r="G526" s="2">
        <f t="shared" si="50"/>
        <v>1.0000000000104592E-2</v>
      </c>
      <c r="H526" s="2">
        <f t="shared" si="51"/>
        <v>0.48430539728003885</v>
      </c>
      <c r="I526" s="2">
        <f t="shared" si="52"/>
        <v>-2.2039780378919866E-7</v>
      </c>
    </row>
    <row r="527" spans="1:9" x14ac:dyDescent="0.2">
      <c r="A527" s="1">
        <v>852.67</v>
      </c>
      <c r="B527" s="1">
        <v>141.49</v>
      </c>
      <c r="C527" s="1">
        <v>9.0150999999999998E-5</v>
      </c>
      <c r="D527" s="2">
        <f t="shared" si="53"/>
        <v>1.9700000000000273</v>
      </c>
      <c r="E527" s="2">
        <f t="shared" si="48"/>
        <v>5.0761421319793366E-2</v>
      </c>
      <c r="F527" s="2">
        <f t="shared" si="49"/>
        <v>3.1979695431472963E-8</v>
      </c>
      <c r="G527" s="2">
        <f t="shared" si="50"/>
        <v>-1.999999999998181E-2</v>
      </c>
      <c r="H527" s="2">
        <f t="shared" si="51"/>
        <v>-2.6031498112713977E-2</v>
      </c>
      <c r="I527" s="2">
        <f t="shared" si="52"/>
        <v>-4.0101522842653792E-7</v>
      </c>
    </row>
    <row r="528" spans="1:9" x14ac:dyDescent="0.2">
      <c r="A528" s="1">
        <v>854.64</v>
      </c>
      <c r="B528" s="1">
        <v>141.59</v>
      </c>
      <c r="C528" s="1">
        <v>9.0214000000000001E-5</v>
      </c>
      <c r="D528" s="2">
        <f t="shared" si="53"/>
        <v>1.9500000000000455</v>
      </c>
      <c r="E528" s="2">
        <f t="shared" si="48"/>
        <v>5.1282051282047172E-2</v>
      </c>
      <c r="F528" s="2">
        <f t="shared" si="49"/>
        <v>3.9999999999996427E-8</v>
      </c>
      <c r="G528" s="2">
        <f t="shared" si="50"/>
        <v>9.9999999998772182E-3</v>
      </c>
      <c r="H528" s="2">
        <f t="shared" si="51"/>
        <v>0.48403976976132684</v>
      </c>
      <c r="I528" s="2">
        <f t="shared" si="52"/>
        <v>-7.3469387755930947E-7</v>
      </c>
    </row>
    <row r="529" spans="1:9" x14ac:dyDescent="0.2">
      <c r="A529" s="1">
        <v>856.59</v>
      </c>
      <c r="B529" s="1">
        <v>141.69</v>
      </c>
      <c r="C529" s="1">
        <v>9.0291999999999995E-5</v>
      </c>
      <c r="D529" s="2">
        <f t="shared" si="53"/>
        <v>1.9599999999999227</v>
      </c>
      <c r="E529" s="2">
        <f t="shared" si="48"/>
        <v>5.612244897960101E-2</v>
      </c>
      <c r="F529" s="2">
        <f t="shared" si="49"/>
        <v>3.265306122449354E-8</v>
      </c>
      <c r="G529" s="2">
        <f t="shared" si="50"/>
        <v>1.1368683772161603E-13</v>
      </c>
      <c r="H529" s="2">
        <f t="shared" si="51"/>
        <v>-0.15618896484375</v>
      </c>
      <c r="I529" s="2">
        <f t="shared" si="52"/>
        <v>44878.025623469439</v>
      </c>
    </row>
    <row r="530" spans="1:9" x14ac:dyDescent="0.2">
      <c r="A530" s="1">
        <v>858.55</v>
      </c>
      <c r="B530" s="1">
        <v>141.80000000000001</v>
      </c>
      <c r="C530" s="1">
        <v>9.0356E-5</v>
      </c>
      <c r="D530" s="2">
        <f t="shared" si="53"/>
        <v>1.9600000000000364</v>
      </c>
      <c r="E530" s="2">
        <f t="shared" si="48"/>
        <v>5.6122448979583253E-2</v>
      </c>
      <c r="F530" s="2">
        <f t="shared" si="49"/>
        <v>3.7755102040815436E-8</v>
      </c>
      <c r="G530" s="2">
        <f t="shared" si="50"/>
        <v>9.9999999999909051E-3</v>
      </c>
      <c r="H530" s="2">
        <f t="shared" si="51"/>
        <v>-2.8488552780071383E-2</v>
      </c>
      <c r="I530" s="2">
        <f t="shared" si="52"/>
        <v>-6.9926447736610748E-8</v>
      </c>
    </row>
    <row r="531" spans="1:9" x14ac:dyDescent="0.2">
      <c r="A531" s="1">
        <v>860.51</v>
      </c>
      <c r="B531" s="1">
        <v>141.91</v>
      </c>
      <c r="C531" s="1">
        <v>9.043E-5</v>
      </c>
      <c r="D531" s="2">
        <f t="shared" si="53"/>
        <v>1.9700000000000273</v>
      </c>
      <c r="E531" s="2">
        <f t="shared" si="48"/>
        <v>5.5837563451782798E-2</v>
      </c>
      <c r="F531" s="2">
        <f t="shared" si="49"/>
        <v>3.7055837563449965E-8</v>
      </c>
      <c r="G531" s="2">
        <f t="shared" si="50"/>
        <v>0</v>
      </c>
      <c r="H531" s="2" t="e">
        <f t="shared" si="51"/>
        <v>#DIV/0!</v>
      </c>
      <c r="I531" s="2" t="e">
        <f t="shared" si="52"/>
        <v>#DIV/0!</v>
      </c>
    </row>
    <row r="532" spans="1:9" x14ac:dyDescent="0.2">
      <c r="A532" s="1">
        <v>862.48</v>
      </c>
      <c r="B532" s="1">
        <v>142.02000000000001</v>
      </c>
      <c r="C532" s="1">
        <v>9.0502999999999997E-5</v>
      </c>
      <c r="D532" s="2">
        <f t="shared" si="53"/>
        <v>1.9700000000000273</v>
      </c>
      <c r="E532" s="2">
        <f t="shared" si="48"/>
        <v>5.5837563451768372E-2</v>
      </c>
      <c r="F532" s="2">
        <f t="shared" si="49"/>
        <v>3.4010152284262391E-8</v>
      </c>
      <c r="G532" s="2">
        <f t="shared" si="50"/>
        <v>-1.0000000000104592E-2</v>
      </c>
      <c r="H532" s="2">
        <f t="shared" si="51"/>
        <v>0.48171552884535701</v>
      </c>
      <c r="I532" s="2">
        <f t="shared" si="52"/>
        <v>-6.8372526675224663E-8</v>
      </c>
    </row>
    <row r="533" spans="1:9" x14ac:dyDescent="0.2">
      <c r="A533" s="1">
        <v>864.45</v>
      </c>
      <c r="B533" s="1">
        <v>142.13</v>
      </c>
      <c r="C533" s="1">
        <v>9.0569999999999995E-5</v>
      </c>
      <c r="D533" s="2">
        <f t="shared" si="53"/>
        <v>1.9599999999999227</v>
      </c>
      <c r="E533" s="2">
        <f t="shared" si="48"/>
        <v>5.1020408163264419E-2</v>
      </c>
      <c r="F533" s="2">
        <f t="shared" si="49"/>
        <v>3.4693877551021789E-8</v>
      </c>
      <c r="G533" s="2">
        <f t="shared" si="50"/>
        <v>1.0000000000104592E-2</v>
      </c>
      <c r="H533" s="2">
        <f t="shared" si="51"/>
        <v>0.48171552884679958</v>
      </c>
      <c r="I533" s="2">
        <f t="shared" si="52"/>
        <v>-6.7750958250636858E-7</v>
      </c>
    </row>
    <row r="534" spans="1:9" x14ac:dyDescent="0.2">
      <c r="A534" s="1">
        <v>866.41</v>
      </c>
      <c r="B534" s="1">
        <v>142.22999999999999</v>
      </c>
      <c r="C534" s="1">
        <v>9.0637999999999995E-5</v>
      </c>
      <c r="D534" s="2">
        <f t="shared" si="53"/>
        <v>1.9700000000000273</v>
      </c>
      <c r="E534" s="2">
        <f t="shared" si="48"/>
        <v>5.5837563451782798E-2</v>
      </c>
      <c r="F534" s="2">
        <f t="shared" si="49"/>
        <v>2.7918781725887241E-8</v>
      </c>
      <c r="G534" s="2">
        <f t="shared" si="50"/>
        <v>9.9999999999909051E-3</v>
      </c>
      <c r="H534" s="2">
        <f t="shared" si="51"/>
        <v>-2.8200789623547527E-2</v>
      </c>
      <c r="I534" s="2">
        <f t="shared" si="52"/>
        <v>1.1475157668066473E-6</v>
      </c>
    </row>
    <row r="535" spans="1:9" x14ac:dyDescent="0.2">
      <c r="A535" s="1">
        <v>868.38</v>
      </c>
      <c r="B535" s="1">
        <v>142.34</v>
      </c>
      <c r="C535" s="1">
        <v>9.0692999999999994E-5</v>
      </c>
      <c r="D535" s="2">
        <f t="shared" si="53"/>
        <v>1.9800000000000182</v>
      </c>
      <c r="E535" s="2">
        <f t="shared" si="48"/>
        <v>5.555555555554758E-2</v>
      </c>
      <c r="F535" s="2">
        <f t="shared" si="49"/>
        <v>3.9393939393943277E-8</v>
      </c>
      <c r="G535" s="2">
        <f t="shared" si="50"/>
        <v>-1.999999999998181E-2</v>
      </c>
      <c r="H535" s="2">
        <f t="shared" si="51"/>
        <v>0.22675736961378729</v>
      </c>
      <c r="I535" s="2">
        <f t="shared" si="52"/>
        <v>2.6051329622809998E-7</v>
      </c>
    </row>
    <row r="536" spans="1:9" x14ac:dyDescent="0.2">
      <c r="A536" s="1">
        <v>870.36</v>
      </c>
      <c r="B536" s="1">
        <v>142.44999999999999</v>
      </c>
      <c r="C536" s="1">
        <v>9.0771000000000002E-5</v>
      </c>
      <c r="D536" s="2">
        <f t="shared" si="53"/>
        <v>1.9600000000000364</v>
      </c>
      <c r="E536" s="2">
        <f t="shared" si="48"/>
        <v>5.1020408163275958E-2</v>
      </c>
      <c r="F536" s="2">
        <f t="shared" si="49"/>
        <v>3.4183673469386016E-8</v>
      </c>
      <c r="G536" s="2">
        <f t="shared" si="50"/>
        <v>1.9999999999868123E-2</v>
      </c>
      <c r="H536" s="2">
        <f t="shared" si="51"/>
        <v>0.22675736961523585</v>
      </c>
      <c r="I536" s="2">
        <f t="shared" si="52"/>
        <v>-2.4453720882424647E-7</v>
      </c>
    </row>
    <row r="537" spans="1:9" x14ac:dyDescent="0.2">
      <c r="A537" s="1">
        <v>872.32</v>
      </c>
      <c r="B537" s="1">
        <v>142.55000000000001</v>
      </c>
      <c r="C537" s="1">
        <v>9.0838E-5</v>
      </c>
      <c r="D537" s="2">
        <f t="shared" si="53"/>
        <v>1.9799999999999045</v>
      </c>
      <c r="E537" s="2">
        <f t="shared" si="48"/>
        <v>5.5555555555550772E-2</v>
      </c>
      <c r="F537" s="2">
        <f t="shared" si="49"/>
        <v>2.9292929292933335E-8</v>
      </c>
      <c r="G537" s="2">
        <f t="shared" si="50"/>
        <v>-1.9999999999868123E-2</v>
      </c>
      <c r="H537" s="2">
        <f t="shared" si="51"/>
        <v>0.48185941043373259</v>
      </c>
      <c r="I537" s="2">
        <f t="shared" si="52"/>
        <v>-3.4657802515132615E-7</v>
      </c>
    </row>
    <row r="538" spans="1:9" x14ac:dyDescent="0.2">
      <c r="A538" s="1">
        <v>874.3</v>
      </c>
      <c r="B538" s="1">
        <v>142.66</v>
      </c>
      <c r="C538" s="1">
        <v>9.0896000000000005E-5</v>
      </c>
      <c r="D538" s="2">
        <f t="shared" si="53"/>
        <v>1.9600000000000364</v>
      </c>
      <c r="E538" s="2">
        <f t="shared" si="48"/>
        <v>4.5918367346939666E-2</v>
      </c>
      <c r="F538" s="2">
        <f t="shared" si="49"/>
        <v>3.6224489795914153E-8</v>
      </c>
      <c r="G538" s="2">
        <f t="shared" si="50"/>
        <v>1.999999999998181E-2</v>
      </c>
      <c r="H538" s="2">
        <f t="shared" si="51"/>
        <v>-2.319109461966638E-2</v>
      </c>
      <c r="I538" s="2">
        <f t="shared" si="52"/>
        <v>-1.6981034838155899E-7</v>
      </c>
    </row>
    <row r="539" spans="1:9" x14ac:dyDescent="0.2">
      <c r="A539" s="1">
        <v>876.26</v>
      </c>
      <c r="B539" s="1">
        <v>142.75</v>
      </c>
      <c r="C539" s="1">
        <v>9.0966999999999998E-5</v>
      </c>
      <c r="D539" s="2">
        <f t="shared" si="53"/>
        <v>1.9800000000000182</v>
      </c>
      <c r="E539" s="2">
        <f t="shared" si="48"/>
        <v>4.545454545454676E-2</v>
      </c>
      <c r="F539" s="2">
        <f t="shared" si="49"/>
        <v>3.2828282828286062E-8</v>
      </c>
      <c r="G539" s="2">
        <f t="shared" si="50"/>
        <v>0</v>
      </c>
      <c r="H539" s="2" t="e">
        <f t="shared" si="51"/>
        <v>#DIV/0!</v>
      </c>
      <c r="I539" s="2" t="e">
        <f t="shared" si="52"/>
        <v>#DIV/0!</v>
      </c>
    </row>
    <row r="540" spans="1:9" x14ac:dyDescent="0.2">
      <c r="A540" s="1">
        <v>878.24</v>
      </c>
      <c r="B540" s="1">
        <v>142.84</v>
      </c>
      <c r="C540" s="1">
        <v>9.1032000000000005E-5</v>
      </c>
      <c r="D540" s="2">
        <f t="shared" si="53"/>
        <v>1.9800000000000182</v>
      </c>
      <c r="E540" s="2">
        <f t="shared" si="48"/>
        <v>4.545454545454676E-2</v>
      </c>
      <c r="F540" s="2">
        <f t="shared" si="49"/>
        <v>3.5858585858582017E-8</v>
      </c>
      <c r="G540" s="2">
        <f t="shared" si="50"/>
        <v>0</v>
      </c>
      <c r="H540" s="2" t="e">
        <f t="shared" si="51"/>
        <v>#DIV/0!</v>
      </c>
      <c r="I540" s="2" t="e">
        <f t="shared" si="52"/>
        <v>#DIV/0!</v>
      </c>
    </row>
    <row r="541" spans="1:9" x14ac:dyDescent="0.2">
      <c r="A541" s="1">
        <v>880.22</v>
      </c>
      <c r="B541" s="1">
        <v>142.93</v>
      </c>
      <c r="C541" s="1">
        <v>9.1102999999999998E-5</v>
      </c>
      <c r="D541" s="2">
        <f t="shared" si="53"/>
        <v>1.9800000000000182</v>
      </c>
      <c r="E541" s="2">
        <f t="shared" si="48"/>
        <v>4.545454545454676E-2</v>
      </c>
      <c r="F541" s="2">
        <f t="shared" si="49"/>
        <v>2.9292929292931651E-8</v>
      </c>
      <c r="G541" s="2">
        <f t="shared" si="50"/>
        <v>-1.1368683772161603E-13</v>
      </c>
      <c r="H541" s="2">
        <f t="shared" si="51"/>
        <v>-2.294921875E-2</v>
      </c>
      <c r="I541" s="2">
        <f t="shared" si="52"/>
        <v>-31097.298563325719</v>
      </c>
    </row>
    <row r="542" spans="1:9" x14ac:dyDescent="0.2">
      <c r="A542" s="1">
        <v>882.2</v>
      </c>
      <c r="B542" s="1">
        <v>143.02000000000001</v>
      </c>
      <c r="C542" s="1">
        <v>9.1161000000000004E-5</v>
      </c>
      <c r="D542" s="2">
        <f t="shared" si="53"/>
        <v>1.9799999999999045</v>
      </c>
      <c r="E542" s="2">
        <f t="shared" si="48"/>
        <v>4.5454545454549369E-2</v>
      </c>
      <c r="F542" s="2">
        <f t="shared" si="49"/>
        <v>3.2828282828281105E-8</v>
      </c>
      <c r="G542" s="2">
        <f t="shared" si="50"/>
        <v>1.1368683772161603E-13</v>
      </c>
      <c r="H542" s="2">
        <f t="shared" si="51"/>
        <v>-0.14923095703125</v>
      </c>
      <c r="I542" s="2">
        <f t="shared" si="52"/>
        <v>8884.9424466775381</v>
      </c>
    </row>
    <row r="543" spans="1:9" x14ac:dyDescent="0.2">
      <c r="A543" s="1">
        <v>884.18</v>
      </c>
      <c r="B543" s="1">
        <v>143.11000000000001</v>
      </c>
      <c r="C543" s="1">
        <v>9.1225999999999997E-5</v>
      </c>
      <c r="D543" s="2">
        <f t="shared" si="53"/>
        <v>1.9800000000000182</v>
      </c>
      <c r="E543" s="2">
        <f t="shared" si="48"/>
        <v>4.5454545454532404E-2</v>
      </c>
      <c r="F543" s="2">
        <f t="shared" si="49"/>
        <v>3.3838383838382433E-8</v>
      </c>
      <c r="G543" s="2">
        <f t="shared" si="50"/>
        <v>0</v>
      </c>
      <c r="H543" s="2" t="e">
        <f t="shared" si="51"/>
        <v>#DIV/0!</v>
      </c>
      <c r="I543" s="2" t="e">
        <f t="shared" si="52"/>
        <v>#DIV/0!</v>
      </c>
    </row>
    <row r="544" spans="1:9" x14ac:dyDescent="0.2">
      <c r="A544" s="1">
        <v>886.16</v>
      </c>
      <c r="B544" s="1">
        <v>143.19999999999999</v>
      </c>
      <c r="C544" s="1">
        <v>9.1292999999999995E-5</v>
      </c>
      <c r="D544" s="2">
        <f t="shared" si="53"/>
        <v>1.9800000000000182</v>
      </c>
      <c r="E544" s="2">
        <f t="shared" si="48"/>
        <v>5.5555555555561936E-2</v>
      </c>
      <c r="F544" s="2">
        <f t="shared" si="49"/>
        <v>2.8787878787880044E-8</v>
      </c>
      <c r="G544" s="2">
        <f t="shared" si="50"/>
        <v>0</v>
      </c>
      <c r="H544" s="2" t="e">
        <f t="shared" si="51"/>
        <v>#DIV/0!</v>
      </c>
      <c r="I544" s="2" t="e">
        <f t="shared" si="52"/>
        <v>#DIV/0!</v>
      </c>
    </row>
    <row r="545" spans="1:9" x14ac:dyDescent="0.2">
      <c r="A545" s="1">
        <v>888.14</v>
      </c>
      <c r="B545" s="1">
        <v>143.31</v>
      </c>
      <c r="C545" s="1">
        <v>9.1349999999999998E-5</v>
      </c>
      <c r="D545" s="2">
        <f t="shared" si="53"/>
        <v>1.9800000000000182</v>
      </c>
      <c r="E545" s="2">
        <f t="shared" si="48"/>
        <v>4.545454545454676E-2</v>
      </c>
      <c r="F545" s="2">
        <f t="shared" si="49"/>
        <v>3.2828282828286062E-8</v>
      </c>
      <c r="G545" s="2">
        <f t="shared" si="50"/>
        <v>9.9999999999909051E-3</v>
      </c>
      <c r="H545" s="2">
        <f t="shared" si="51"/>
        <v>0.47967108268615521</v>
      </c>
      <c r="I545" s="2">
        <f t="shared" si="52"/>
        <v>-2.1750164966307786E-7</v>
      </c>
    </row>
    <row r="546" spans="1:9" x14ac:dyDescent="0.2">
      <c r="A546" s="1">
        <v>890.12</v>
      </c>
      <c r="B546" s="1">
        <v>143.4</v>
      </c>
      <c r="C546" s="1">
        <v>9.1415000000000005E-5</v>
      </c>
      <c r="D546" s="2">
        <f t="shared" si="53"/>
        <v>1.9900000000000091</v>
      </c>
      <c r="E546" s="2">
        <f t="shared" si="48"/>
        <v>5.025125628140395E-2</v>
      </c>
      <c r="F546" s="2">
        <f t="shared" si="49"/>
        <v>3.0653266331657261E-8</v>
      </c>
      <c r="G546" s="2">
        <f t="shared" si="50"/>
        <v>-9.9999999999909051E-3</v>
      </c>
      <c r="H546" s="2">
        <f t="shared" si="51"/>
        <v>-2.5379422364345445E-2</v>
      </c>
      <c r="I546" s="2">
        <f t="shared" si="52"/>
        <v>-2.1750164966239362E-7</v>
      </c>
    </row>
    <row r="547" spans="1:9" x14ac:dyDescent="0.2">
      <c r="A547" s="1">
        <v>892.11</v>
      </c>
      <c r="B547" s="1">
        <v>143.5</v>
      </c>
      <c r="C547" s="1">
        <v>9.1476000000000003E-5</v>
      </c>
      <c r="D547" s="2">
        <f t="shared" si="53"/>
        <v>1.9800000000000182</v>
      </c>
      <c r="E547" s="2">
        <f t="shared" si="48"/>
        <v>5.0505050505047173E-2</v>
      </c>
      <c r="F547" s="2">
        <f t="shared" si="49"/>
        <v>3.2828282828279219E-8</v>
      </c>
      <c r="G547" s="2">
        <f t="shared" si="50"/>
        <v>9.9999999999909051E-3</v>
      </c>
      <c r="H547" s="2">
        <f t="shared" si="51"/>
        <v>-0.52789198517841351</v>
      </c>
      <c r="I547" s="2">
        <f t="shared" si="52"/>
        <v>3.3754631745420048E-8</v>
      </c>
    </row>
    <row r="548" spans="1:9" x14ac:dyDescent="0.2">
      <c r="A548" s="1">
        <v>894.09</v>
      </c>
      <c r="B548" s="1">
        <v>143.6</v>
      </c>
      <c r="C548" s="1">
        <v>9.1540999999999997E-5</v>
      </c>
      <c r="D548" s="2">
        <f t="shared" si="53"/>
        <v>1.9900000000000091</v>
      </c>
      <c r="E548" s="2">
        <f t="shared" si="48"/>
        <v>4.5226130653267839E-2</v>
      </c>
      <c r="F548" s="2">
        <f t="shared" si="49"/>
        <v>3.3165829145733113E-8</v>
      </c>
      <c r="G548" s="2">
        <f t="shared" si="50"/>
        <v>0</v>
      </c>
      <c r="H548" s="2" t="e">
        <f t="shared" si="51"/>
        <v>#DIV/0!</v>
      </c>
      <c r="I548" s="2" t="e">
        <f t="shared" si="52"/>
        <v>#DIV/0!</v>
      </c>
    </row>
    <row r="549" spans="1:9" x14ac:dyDescent="0.2">
      <c r="A549" s="1">
        <v>896.08</v>
      </c>
      <c r="B549" s="1">
        <v>143.69</v>
      </c>
      <c r="C549" s="1">
        <v>9.1607000000000006E-5</v>
      </c>
      <c r="D549" s="2">
        <f t="shared" si="53"/>
        <v>1.9900000000000091</v>
      </c>
      <c r="E549" s="2">
        <f t="shared" si="48"/>
        <v>5.025125628140395E-2</v>
      </c>
      <c r="F549" s="2">
        <f t="shared" si="49"/>
        <v>2.7638190954773053E-8</v>
      </c>
      <c r="G549" s="2">
        <f t="shared" si="50"/>
        <v>9.9999999999909051E-3</v>
      </c>
      <c r="H549" s="2">
        <f t="shared" si="51"/>
        <v>-0.52512562814070207</v>
      </c>
      <c r="I549" s="2">
        <f t="shared" si="52"/>
        <v>5.3618090452296441E-7</v>
      </c>
    </row>
    <row r="550" spans="1:9" x14ac:dyDescent="0.2">
      <c r="A550" s="1">
        <v>898.07</v>
      </c>
      <c r="B550" s="1">
        <v>143.79</v>
      </c>
      <c r="C550" s="1">
        <v>9.1662000000000004E-5</v>
      </c>
      <c r="D550" s="2">
        <f t="shared" si="53"/>
        <v>2</v>
      </c>
      <c r="E550" s="2">
        <f t="shared" si="48"/>
        <v>4.5000000000001705E-2</v>
      </c>
      <c r="F550" s="2">
        <f t="shared" si="49"/>
        <v>3.2999999999997821E-8</v>
      </c>
      <c r="G550" s="2">
        <f t="shared" si="50"/>
        <v>-1.0000000000104592E-2</v>
      </c>
      <c r="H550" s="2">
        <f t="shared" si="51"/>
        <v>-2.2613065326634974E-2</v>
      </c>
      <c r="I550" s="2">
        <f t="shared" si="52"/>
        <v>3.8542713567372801E-7</v>
      </c>
    </row>
    <row r="551" spans="1:9" x14ac:dyDescent="0.2">
      <c r="A551" s="1">
        <v>900.07</v>
      </c>
      <c r="B551" s="1">
        <v>143.88</v>
      </c>
      <c r="C551" s="1">
        <v>9.1728E-5</v>
      </c>
      <c r="D551" s="2">
        <f t="shared" si="53"/>
        <v>1.9899999999998954</v>
      </c>
      <c r="E551" s="2">
        <f t="shared" si="48"/>
        <v>4.522613065327042E-2</v>
      </c>
      <c r="F551" s="2">
        <f t="shared" si="49"/>
        <v>2.9145728643220228E-8</v>
      </c>
      <c r="G551" s="2">
        <f t="shared" si="50"/>
        <v>-9.9999999998772182E-3</v>
      </c>
      <c r="H551" s="2">
        <f t="shared" si="51"/>
        <v>-1.0329424902418343</v>
      </c>
      <c r="I551" s="2">
        <f t="shared" si="52"/>
        <v>-3.6825541851042067E-7</v>
      </c>
    </row>
    <row r="552" spans="1:9" x14ac:dyDescent="0.2">
      <c r="A552" s="1">
        <v>902.06</v>
      </c>
      <c r="B552" s="1">
        <v>143.97</v>
      </c>
      <c r="C552" s="1">
        <v>9.1786000000000005E-5</v>
      </c>
      <c r="D552" s="2">
        <f t="shared" si="53"/>
        <v>1.9800000000000182</v>
      </c>
      <c r="E552" s="2">
        <f t="shared" si="48"/>
        <v>5.5555555555561936E-2</v>
      </c>
      <c r="F552" s="2">
        <f t="shared" si="49"/>
        <v>3.2828282828279219E-8</v>
      </c>
      <c r="G552" s="2">
        <f t="shared" si="50"/>
        <v>-9.9999999999909051E-3</v>
      </c>
      <c r="H552" s="2">
        <f t="shared" si="51"/>
        <v>0.98702763677669858</v>
      </c>
      <c r="I552" s="2">
        <f t="shared" si="52"/>
        <v>6.4323437419881738E-7</v>
      </c>
    </row>
    <row r="553" spans="1:9" x14ac:dyDescent="0.2">
      <c r="A553" s="1">
        <v>904.04</v>
      </c>
      <c r="B553" s="1">
        <v>144.08000000000001</v>
      </c>
      <c r="C553" s="1">
        <v>9.1850999999999999E-5</v>
      </c>
      <c r="D553" s="2">
        <f t="shared" si="53"/>
        <v>1.9700000000000273</v>
      </c>
      <c r="E553" s="2">
        <f t="shared" si="48"/>
        <v>4.5685279187803927E-2</v>
      </c>
      <c r="F553" s="2">
        <f t="shared" si="49"/>
        <v>2.6395939086296895E-8</v>
      </c>
      <c r="G553" s="2">
        <f t="shared" si="50"/>
        <v>9.9999999999909051E-3</v>
      </c>
      <c r="H553" s="2">
        <f t="shared" si="51"/>
        <v>-2.3073373325737698E-2</v>
      </c>
      <c r="I553" s="2">
        <f t="shared" si="52"/>
        <v>8.957596267241662E-7</v>
      </c>
    </row>
    <row r="554" spans="1:9" x14ac:dyDescent="0.2">
      <c r="A554" s="1">
        <v>906.01</v>
      </c>
      <c r="B554" s="1">
        <v>144.16999999999999</v>
      </c>
      <c r="C554" s="1">
        <v>9.1903000000000004E-5</v>
      </c>
      <c r="D554" s="2">
        <f t="shared" si="53"/>
        <v>1.9800000000000182</v>
      </c>
      <c r="E554" s="2">
        <f t="shared" si="48"/>
        <v>4.545454545454676E-2</v>
      </c>
      <c r="F554" s="2">
        <f t="shared" si="49"/>
        <v>3.535353535353041E-8</v>
      </c>
      <c r="G554" s="2">
        <f t="shared" si="50"/>
        <v>-1.999999999998181E-2</v>
      </c>
      <c r="H554" s="2">
        <f t="shared" si="51"/>
        <v>-2.319109461966638E-2</v>
      </c>
      <c r="I554" s="2">
        <f t="shared" si="52"/>
        <v>4.9216656359532807E-7</v>
      </c>
    </row>
    <row r="555" spans="1:9" x14ac:dyDescent="0.2">
      <c r="A555" s="1">
        <v>907.99</v>
      </c>
      <c r="B555" s="1">
        <v>144.26</v>
      </c>
      <c r="C555" s="1">
        <v>9.1972999999999995E-5</v>
      </c>
      <c r="D555" s="2">
        <f t="shared" si="53"/>
        <v>1.9600000000000364</v>
      </c>
      <c r="E555" s="2">
        <f t="shared" si="48"/>
        <v>4.5918367346939666E-2</v>
      </c>
      <c r="F555" s="2">
        <f t="shared" si="49"/>
        <v>2.5510204081632801E-8</v>
      </c>
      <c r="G555" s="2">
        <f t="shared" si="50"/>
        <v>3.999999999996362E-2</v>
      </c>
      <c r="H555" s="2">
        <f t="shared" si="51"/>
        <v>0.22704081632688536</v>
      </c>
      <c r="I555" s="2">
        <f t="shared" si="52"/>
        <v>2.2474489795941213E-7</v>
      </c>
    </row>
    <row r="556" spans="1:9" x14ac:dyDescent="0.2">
      <c r="A556" s="1">
        <v>909.95</v>
      </c>
      <c r="B556" s="1">
        <v>144.35</v>
      </c>
      <c r="C556" s="1">
        <v>9.2022999999999996E-5</v>
      </c>
      <c r="D556" s="2">
        <f t="shared" si="53"/>
        <v>2</v>
      </c>
      <c r="E556" s="2">
        <f t="shared" si="48"/>
        <v>5.5000000000006821E-2</v>
      </c>
      <c r="F556" s="2">
        <f t="shared" si="49"/>
        <v>3.450000000000111E-8</v>
      </c>
      <c r="G556" s="2">
        <f t="shared" si="50"/>
        <v>-9.9999999999909051E-3</v>
      </c>
      <c r="H556" s="2">
        <f t="shared" si="51"/>
        <v>0.97738693467478721</v>
      </c>
      <c r="I556" s="2">
        <f t="shared" si="52"/>
        <v>7.8668341708587401E-7</v>
      </c>
    </row>
    <row r="557" spans="1:9" x14ac:dyDescent="0.2">
      <c r="A557" s="1">
        <v>911.95</v>
      </c>
      <c r="B557" s="1">
        <v>144.46</v>
      </c>
      <c r="C557" s="1">
        <v>9.2091999999999999E-5</v>
      </c>
      <c r="D557" s="2">
        <f t="shared" si="53"/>
        <v>1.9900000000000091</v>
      </c>
      <c r="E557" s="2">
        <f t="shared" si="48"/>
        <v>4.5226130653267839E-2</v>
      </c>
      <c r="F557" s="2">
        <f t="shared" si="49"/>
        <v>2.6633165829149525E-8</v>
      </c>
      <c r="G557" s="2">
        <f t="shared" si="50"/>
        <v>-1.1368683772161603E-13</v>
      </c>
      <c r="H557" s="2">
        <f t="shared" si="51"/>
        <v>-88402944946.761047</v>
      </c>
      <c r="I557" s="2">
        <f t="shared" si="52"/>
        <v>-35361.177978698601</v>
      </c>
    </row>
    <row r="558" spans="1:9" x14ac:dyDescent="0.2">
      <c r="A558" s="1">
        <v>913.94</v>
      </c>
      <c r="B558" s="1">
        <v>144.55000000000001</v>
      </c>
      <c r="C558" s="1">
        <v>9.2145000000000006E-5</v>
      </c>
      <c r="D558" s="2">
        <f t="shared" si="53"/>
        <v>1.9899999999998954</v>
      </c>
      <c r="E558" s="2">
        <f t="shared" si="48"/>
        <v>5.5276381909543218E-2</v>
      </c>
      <c r="F558" s="2">
        <f t="shared" si="49"/>
        <v>3.0653266331659015E-8</v>
      </c>
      <c r="G558" s="2">
        <f t="shared" si="50"/>
        <v>2.0000000000209184E-2</v>
      </c>
      <c r="H558" s="2">
        <f t="shared" si="51"/>
        <v>-0.27625690641981593</v>
      </c>
      <c r="I558" s="2">
        <f t="shared" si="52"/>
        <v>-8.987724693055214E-8</v>
      </c>
    </row>
    <row r="559" spans="1:9" x14ac:dyDescent="0.2">
      <c r="A559" s="1">
        <v>915.93</v>
      </c>
      <c r="B559" s="1">
        <v>144.66</v>
      </c>
      <c r="C559" s="1">
        <v>9.2206000000000005E-5</v>
      </c>
      <c r="D559" s="2">
        <f t="shared" si="53"/>
        <v>2.0100000000001046</v>
      </c>
      <c r="E559" s="2">
        <f t="shared" si="48"/>
        <v>4.9751243781089111E-2</v>
      </c>
      <c r="F559" s="2">
        <f t="shared" si="49"/>
        <v>2.8855721393029171E-8</v>
      </c>
      <c r="G559" s="2">
        <f t="shared" si="50"/>
        <v>-1.0000000000104592E-2</v>
      </c>
      <c r="H559" s="2">
        <f t="shared" si="51"/>
        <v>-0.52487562188628134</v>
      </c>
      <c r="I559" s="2">
        <f t="shared" si="52"/>
        <v>4.3557213929841024E-7</v>
      </c>
    </row>
    <row r="560" spans="1:9" x14ac:dyDescent="0.2">
      <c r="A560" s="1">
        <v>917.94</v>
      </c>
      <c r="B560" s="1">
        <v>144.76</v>
      </c>
      <c r="C560" s="1">
        <v>9.2263999999999996E-5</v>
      </c>
      <c r="D560" s="2">
        <f t="shared" si="53"/>
        <v>2</v>
      </c>
      <c r="E560" s="2">
        <f t="shared" si="48"/>
        <v>5.5000000000006821E-2</v>
      </c>
      <c r="F560" s="2">
        <f t="shared" si="49"/>
        <v>2.4499999999999511E-8</v>
      </c>
      <c r="G560" s="2">
        <f t="shared" si="50"/>
        <v>0</v>
      </c>
      <c r="H560" s="2" t="e">
        <f t="shared" si="51"/>
        <v>#DIV/0!</v>
      </c>
      <c r="I560" s="2" t="e">
        <f t="shared" si="52"/>
        <v>#DIV/0!</v>
      </c>
    </row>
    <row r="561" spans="1:9" x14ac:dyDescent="0.2">
      <c r="A561" s="1">
        <v>919.94</v>
      </c>
      <c r="B561" s="1">
        <v>144.87</v>
      </c>
      <c r="C561" s="1">
        <v>9.2312999999999995E-5</v>
      </c>
      <c r="D561" s="2">
        <f t="shared" si="53"/>
        <v>2</v>
      </c>
      <c r="E561" s="2">
        <f t="shared" si="48"/>
        <v>6.0000000000002274E-2</v>
      </c>
      <c r="F561" s="2">
        <f t="shared" si="49"/>
        <v>3.5500000000003302E-8</v>
      </c>
      <c r="G561" s="2">
        <f t="shared" si="50"/>
        <v>1.999999999998181E-2</v>
      </c>
      <c r="H561" s="2">
        <f t="shared" si="51"/>
        <v>-0.27722772277298446</v>
      </c>
      <c r="I561" s="2">
        <f t="shared" si="52"/>
        <v>-1.4133663366375318E-7</v>
      </c>
    </row>
    <row r="562" spans="1:9" x14ac:dyDescent="0.2">
      <c r="A562" s="1">
        <v>921.94</v>
      </c>
      <c r="B562" s="1">
        <v>144.99</v>
      </c>
      <c r="C562" s="1">
        <v>9.2384000000000002E-5</v>
      </c>
      <c r="D562" s="2">
        <f t="shared" si="53"/>
        <v>2.0199999999999818</v>
      </c>
      <c r="E562" s="2">
        <f t="shared" si="48"/>
        <v>5.4455445544547627E-2</v>
      </c>
      <c r="F562" s="2">
        <f t="shared" si="49"/>
        <v>3.267326732673081E-8</v>
      </c>
      <c r="G562" s="2">
        <f t="shared" si="50"/>
        <v>-2.9999999999972715E-2</v>
      </c>
      <c r="H562" s="2">
        <f t="shared" si="51"/>
        <v>-0.19486873310493805</v>
      </c>
      <c r="I562" s="2">
        <f t="shared" si="52"/>
        <v>2.0133671658622594E-7</v>
      </c>
    </row>
    <row r="563" spans="1:9" x14ac:dyDescent="0.2">
      <c r="A563" s="1">
        <v>923.96</v>
      </c>
      <c r="B563" s="1">
        <v>145.1</v>
      </c>
      <c r="C563" s="1">
        <v>9.2449999999999997E-5</v>
      </c>
      <c r="D563" s="2">
        <f t="shared" si="53"/>
        <v>1.9900000000000091</v>
      </c>
      <c r="E563" s="2">
        <f t="shared" si="48"/>
        <v>6.0301507537690452E-2</v>
      </c>
      <c r="F563" s="2">
        <f t="shared" si="49"/>
        <v>2.6633165829149525E-8</v>
      </c>
      <c r="G563" s="2">
        <f t="shared" si="50"/>
        <v>9.9999999999909051E-3</v>
      </c>
      <c r="H563" s="2">
        <f t="shared" si="51"/>
        <v>-3.015075376884524E-2</v>
      </c>
      <c r="I563" s="2">
        <f t="shared" si="52"/>
        <v>3.866834170853107E-7</v>
      </c>
    </row>
    <row r="564" spans="1:9" x14ac:dyDescent="0.2">
      <c r="A564" s="1">
        <v>925.95</v>
      </c>
      <c r="B564" s="1">
        <v>145.22</v>
      </c>
      <c r="C564" s="1">
        <v>9.2503000000000005E-5</v>
      </c>
      <c r="D564" s="2">
        <f t="shared" si="53"/>
        <v>2</v>
      </c>
      <c r="E564" s="2">
        <f t="shared" si="48"/>
        <v>6.0000000000002274E-2</v>
      </c>
      <c r="F564" s="2">
        <f t="shared" si="49"/>
        <v>3.0499999999999115E-8</v>
      </c>
      <c r="G564" s="2">
        <f t="shared" si="50"/>
        <v>9.9999999999909051E-3</v>
      </c>
      <c r="H564" s="2">
        <f t="shared" si="51"/>
        <v>-2.9850746268658083E-2</v>
      </c>
      <c r="I564" s="2">
        <f t="shared" si="52"/>
        <v>-1.5174129353233229E-8</v>
      </c>
    </row>
    <row r="565" spans="1:9" x14ac:dyDescent="0.2">
      <c r="A565" s="1">
        <v>927.95</v>
      </c>
      <c r="B565" s="1">
        <v>145.34</v>
      </c>
      <c r="C565" s="1">
        <v>9.2564000000000003E-5</v>
      </c>
      <c r="D565" s="2">
        <f t="shared" si="53"/>
        <v>2.0099999999999909</v>
      </c>
      <c r="E565" s="2">
        <f t="shared" si="48"/>
        <v>5.9701492537315964E-2</v>
      </c>
      <c r="F565" s="2">
        <f t="shared" si="49"/>
        <v>3.0348258706466921E-8</v>
      </c>
      <c r="G565" s="2">
        <f t="shared" si="50"/>
        <v>-1.999999999998181E-2</v>
      </c>
      <c r="H565" s="2">
        <f t="shared" si="51"/>
        <v>-3.0000750018751663E-2</v>
      </c>
      <c r="I565" s="2">
        <f t="shared" si="52"/>
        <v>-1.5250381259530895E-8</v>
      </c>
    </row>
    <row r="566" spans="1:9" x14ac:dyDescent="0.2">
      <c r="A566" s="1">
        <v>929.96</v>
      </c>
      <c r="B566" s="1">
        <v>145.46</v>
      </c>
      <c r="C566" s="1">
        <v>9.2625000000000002E-5</v>
      </c>
      <c r="D566" s="2">
        <f t="shared" si="53"/>
        <v>1.9900000000000091</v>
      </c>
      <c r="E566" s="2">
        <f t="shared" si="48"/>
        <v>6.0301507537690452E-2</v>
      </c>
      <c r="F566" s="2">
        <f t="shared" si="49"/>
        <v>3.0653266331657261E-8</v>
      </c>
      <c r="G566" s="2">
        <f t="shared" si="50"/>
        <v>0</v>
      </c>
      <c r="H566" s="2" t="e">
        <f t="shared" si="51"/>
        <v>#DIV/0!</v>
      </c>
      <c r="I566" s="2" t="e">
        <f t="shared" si="52"/>
        <v>#DIV/0!</v>
      </c>
    </row>
    <row r="567" spans="1:9" x14ac:dyDescent="0.2">
      <c r="A567" s="1">
        <v>931.95</v>
      </c>
      <c r="B567" s="1">
        <v>145.58000000000001</v>
      </c>
      <c r="C567" s="1">
        <v>9.2686E-5</v>
      </c>
      <c r="D567" s="2">
        <f t="shared" si="53"/>
        <v>1.9900000000000091</v>
      </c>
      <c r="E567" s="2">
        <f t="shared" si="48"/>
        <v>6.0301507537676172E-2</v>
      </c>
      <c r="F567" s="2">
        <f t="shared" si="49"/>
        <v>3.0653266331657261E-8</v>
      </c>
      <c r="G567" s="2">
        <f t="shared" si="50"/>
        <v>2.9999999999972715E-2</v>
      </c>
      <c r="H567" s="2">
        <f t="shared" si="51"/>
        <v>0.13516427019680891</v>
      </c>
      <c r="I567" s="2">
        <f t="shared" si="52"/>
        <v>-9.76831351477183E-8</v>
      </c>
    </row>
    <row r="568" spans="1:9" x14ac:dyDescent="0.2">
      <c r="A568" s="1">
        <v>933.94</v>
      </c>
      <c r="B568" s="1">
        <v>145.69999999999999</v>
      </c>
      <c r="C568" s="1">
        <v>9.2746999999999998E-5</v>
      </c>
      <c r="D568" s="2">
        <f t="shared" si="53"/>
        <v>2.0199999999999818</v>
      </c>
      <c r="E568" s="2">
        <f t="shared" si="48"/>
        <v>6.4356435643576751E-2</v>
      </c>
      <c r="F568" s="2">
        <f t="shared" si="49"/>
        <v>2.7722772277228378E-8</v>
      </c>
      <c r="G568" s="2">
        <f t="shared" si="50"/>
        <v>-9.9999999999909051E-3</v>
      </c>
      <c r="H568" s="2">
        <f t="shared" si="51"/>
        <v>0.46549431062791619</v>
      </c>
      <c r="I568" s="2">
        <f t="shared" si="52"/>
        <v>3.5958819762727391E-8</v>
      </c>
    </row>
    <row r="569" spans="1:9" x14ac:dyDescent="0.2">
      <c r="A569" s="1">
        <v>935.96</v>
      </c>
      <c r="B569" s="1">
        <v>145.83000000000001</v>
      </c>
      <c r="C569" s="1">
        <v>9.2802999999999999E-5</v>
      </c>
      <c r="D569" s="2">
        <f t="shared" si="53"/>
        <v>2.0099999999999909</v>
      </c>
      <c r="E569" s="2">
        <f t="shared" si="48"/>
        <v>5.9701492537301823E-2</v>
      </c>
      <c r="F569" s="2">
        <f t="shared" si="49"/>
        <v>2.7363184079601431E-8</v>
      </c>
      <c r="G569" s="2">
        <f t="shared" si="50"/>
        <v>-9.9999999999909051E-3</v>
      </c>
      <c r="H569" s="2">
        <f t="shared" si="51"/>
        <v>-2.9850746270072229E-2</v>
      </c>
      <c r="I569" s="2">
        <f t="shared" si="52"/>
        <v>-4.1368159204036397E-7</v>
      </c>
    </row>
    <row r="570" spans="1:9" x14ac:dyDescent="0.2">
      <c r="A570" s="1">
        <v>937.97</v>
      </c>
      <c r="B570" s="1">
        <v>145.94999999999999</v>
      </c>
      <c r="C570" s="1">
        <v>9.2857999999999998E-5</v>
      </c>
      <c r="D570" s="2">
        <f t="shared" si="53"/>
        <v>2</v>
      </c>
      <c r="E570" s="2">
        <f t="shared" si="48"/>
        <v>6.0000000000002274E-2</v>
      </c>
      <c r="F570" s="2">
        <f t="shared" si="49"/>
        <v>3.1500000000001308E-8</v>
      </c>
      <c r="G570" s="2">
        <f t="shared" si="50"/>
        <v>0</v>
      </c>
      <c r="H570" s="2" t="e">
        <f t="shared" si="51"/>
        <v>#DIV/0!</v>
      </c>
      <c r="I570" s="2" t="e">
        <f t="shared" si="52"/>
        <v>#DIV/0!</v>
      </c>
    </row>
    <row r="571" spans="1:9" x14ac:dyDescent="0.2">
      <c r="A571" s="1">
        <v>939.97</v>
      </c>
      <c r="B571" s="1">
        <v>146.07</v>
      </c>
      <c r="C571" s="1">
        <v>9.2921E-5</v>
      </c>
      <c r="D571" s="2">
        <f t="shared" si="53"/>
        <v>2</v>
      </c>
      <c r="E571" s="2">
        <f t="shared" si="48"/>
        <v>6.0000000000002274E-2</v>
      </c>
      <c r="F571" s="2">
        <f t="shared" si="49"/>
        <v>3.1000000000000211E-8</v>
      </c>
      <c r="G571" s="2">
        <f t="shared" si="50"/>
        <v>-9.9999999999909051E-3</v>
      </c>
      <c r="H571" s="2">
        <f t="shared" si="51"/>
        <v>-3.015075376884524E-2</v>
      </c>
      <c r="I571" s="2">
        <f t="shared" si="52"/>
        <v>4.3668341708614709E-7</v>
      </c>
    </row>
    <row r="572" spans="1:9" x14ac:dyDescent="0.2">
      <c r="A572" s="1">
        <v>941.97</v>
      </c>
      <c r="B572" s="1">
        <v>146.19</v>
      </c>
      <c r="C572" s="1">
        <v>9.2983000000000001E-5</v>
      </c>
      <c r="D572" s="2">
        <f t="shared" si="53"/>
        <v>1.9900000000000091</v>
      </c>
      <c r="E572" s="2">
        <f t="shared" si="48"/>
        <v>6.0301507537690452E-2</v>
      </c>
      <c r="F572" s="2">
        <f t="shared" si="49"/>
        <v>2.6633165829142712E-8</v>
      </c>
      <c r="G572" s="2">
        <f t="shared" si="50"/>
        <v>-9.9999999999909051E-3</v>
      </c>
      <c r="H572" s="2">
        <f t="shared" si="51"/>
        <v>0.47459519821471885</v>
      </c>
      <c r="I572" s="2">
        <f t="shared" si="52"/>
        <v>-7.2052180092531162E-7</v>
      </c>
    </row>
    <row r="573" spans="1:9" x14ac:dyDescent="0.2">
      <c r="A573" s="1">
        <v>943.96</v>
      </c>
      <c r="B573" s="1">
        <v>146.31</v>
      </c>
      <c r="C573" s="1">
        <v>9.3035999999999995E-5</v>
      </c>
      <c r="D573" s="2">
        <f t="shared" si="53"/>
        <v>1.9800000000000182</v>
      </c>
      <c r="E573" s="2">
        <f t="shared" si="48"/>
        <v>5.555555555554758E-2</v>
      </c>
      <c r="F573" s="2">
        <f t="shared" si="49"/>
        <v>3.3838383838389275E-8</v>
      </c>
      <c r="G573" s="2">
        <f t="shared" si="50"/>
        <v>4.9999999999954525E-2</v>
      </c>
      <c r="H573" s="2">
        <f t="shared" si="51"/>
        <v>0.1696770662293566</v>
      </c>
      <c r="I573" s="2">
        <f t="shared" si="52"/>
        <v>2.2739712394737657E-8</v>
      </c>
    </row>
    <row r="574" spans="1:9" x14ac:dyDescent="0.2">
      <c r="A574" s="1">
        <v>945.94</v>
      </c>
      <c r="B574" s="1">
        <v>146.41999999999999</v>
      </c>
      <c r="C574" s="1">
        <v>9.3103000000000006E-5</v>
      </c>
      <c r="D574" s="2">
        <f t="shared" si="53"/>
        <v>2.0299999999999727</v>
      </c>
      <c r="E574" s="2">
        <f t="shared" si="48"/>
        <v>6.4039408867007694E-2</v>
      </c>
      <c r="F574" s="2">
        <f t="shared" si="49"/>
        <v>3.4975369458125124E-8</v>
      </c>
      <c r="G574" s="2">
        <f t="shared" si="50"/>
        <v>-2.9999999999972715E-2</v>
      </c>
      <c r="H574" s="2">
        <f t="shared" si="51"/>
        <v>0.30131362890077684</v>
      </c>
      <c r="I574" s="2">
        <f t="shared" si="52"/>
        <v>2.3251231527103529E-7</v>
      </c>
    </row>
    <row r="575" spans="1:9" x14ac:dyDescent="0.2">
      <c r="A575" s="1">
        <v>947.97</v>
      </c>
      <c r="B575" s="1">
        <v>146.55000000000001</v>
      </c>
      <c r="C575" s="1">
        <v>9.3173999999999999E-5</v>
      </c>
      <c r="D575" s="2">
        <f t="shared" si="53"/>
        <v>2</v>
      </c>
      <c r="E575" s="2">
        <f t="shared" si="48"/>
        <v>5.499999999999261E-2</v>
      </c>
      <c r="F575" s="2">
        <f t="shared" si="49"/>
        <v>2.800000000000041E-8</v>
      </c>
      <c r="G575" s="2">
        <f t="shared" si="50"/>
        <v>0</v>
      </c>
      <c r="H575" s="2" t="e">
        <f t="shared" si="51"/>
        <v>#DIV/0!</v>
      </c>
      <c r="I575" s="2" t="e">
        <f t="shared" si="52"/>
        <v>#DIV/0!</v>
      </c>
    </row>
    <row r="576" spans="1:9" x14ac:dyDescent="0.2">
      <c r="A576" s="1">
        <v>949.97</v>
      </c>
      <c r="B576" s="1">
        <v>146.66</v>
      </c>
      <c r="C576" s="1">
        <v>9.323E-5</v>
      </c>
      <c r="D576" s="2">
        <f t="shared" si="53"/>
        <v>2</v>
      </c>
      <c r="E576" s="2">
        <f t="shared" si="48"/>
        <v>6.4999999999997726E-2</v>
      </c>
      <c r="F576" s="2">
        <f t="shared" si="49"/>
        <v>3.1000000000000211E-8</v>
      </c>
      <c r="G576" s="2">
        <f t="shared" si="50"/>
        <v>9.9999999999909051E-3</v>
      </c>
      <c r="H576" s="2">
        <f t="shared" si="51"/>
        <v>-1.0273631840796054</v>
      </c>
      <c r="I576" s="2">
        <f t="shared" si="52"/>
        <v>-2.1442786069646161E-7</v>
      </c>
    </row>
    <row r="577" spans="1:9" x14ac:dyDescent="0.2">
      <c r="A577" s="1">
        <v>951.97</v>
      </c>
      <c r="B577" s="1">
        <v>146.79</v>
      </c>
      <c r="C577" s="1">
        <v>9.3292000000000001E-5</v>
      </c>
      <c r="D577" s="2">
        <f t="shared" si="53"/>
        <v>2.0099999999999909</v>
      </c>
      <c r="E577" s="2">
        <f t="shared" si="48"/>
        <v>5.4726368159211017E-2</v>
      </c>
      <c r="F577" s="2">
        <f t="shared" si="49"/>
        <v>2.8855721393037546E-8</v>
      </c>
      <c r="G577" s="2">
        <f t="shared" si="50"/>
        <v>-9.9999999999909051E-3</v>
      </c>
      <c r="H577" s="2">
        <f t="shared" si="51"/>
        <v>-0.52736318407960536</v>
      </c>
      <c r="I577" s="2">
        <f t="shared" si="52"/>
        <v>-6.442786069599626E-8</v>
      </c>
    </row>
    <row r="578" spans="1:9" x14ac:dyDescent="0.2">
      <c r="A578" s="1">
        <v>953.98</v>
      </c>
      <c r="B578" s="1">
        <v>146.9</v>
      </c>
      <c r="C578" s="1">
        <v>9.3350000000000006E-5</v>
      </c>
      <c r="D578" s="2">
        <f t="shared" si="53"/>
        <v>2</v>
      </c>
      <c r="E578" s="2">
        <f t="shared" si="48"/>
        <v>6.0000000000002274E-2</v>
      </c>
      <c r="F578" s="2">
        <f t="shared" si="49"/>
        <v>2.9499999999996922E-8</v>
      </c>
      <c r="G578" s="2">
        <f t="shared" si="50"/>
        <v>1.999999999998181E-2</v>
      </c>
      <c r="H578" s="2">
        <f t="shared" si="51"/>
        <v>-2.9702970297734672E-2</v>
      </c>
      <c r="I578" s="2">
        <f t="shared" si="52"/>
        <v>1.3391089108957221E-7</v>
      </c>
    </row>
    <row r="579" spans="1:9" x14ac:dyDescent="0.2">
      <c r="A579" s="1">
        <v>955.98</v>
      </c>
      <c r="B579" s="1">
        <v>147.02000000000001</v>
      </c>
      <c r="C579" s="1">
        <v>9.3409E-5</v>
      </c>
      <c r="D579" s="2">
        <f t="shared" si="53"/>
        <v>2.0199999999999818</v>
      </c>
      <c r="E579" s="2">
        <f t="shared" ref="E579:E602" si="54">(B580-B579)/D579</f>
        <v>5.9405940594048121E-2</v>
      </c>
      <c r="F579" s="2">
        <f t="shared" si="49"/>
        <v>3.2178217821785931E-8</v>
      </c>
      <c r="G579" s="2">
        <f t="shared" si="50"/>
        <v>-1.999999999998181E-2</v>
      </c>
      <c r="H579" s="2">
        <f t="shared" si="51"/>
        <v>0.22029702970226533</v>
      </c>
      <c r="I579" s="2">
        <f t="shared" si="52"/>
        <v>2.8391089108969873E-7</v>
      </c>
    </row>
    <row r="580" spans="1:9" x14ac:dyDescent="0.2">
      <c r="A580" s="1">
        <v>958</v>
      </c>
      <c r="B580" s="1">
        <v>147.13999999999999</v>
      </c>
      <c r="C580" s="1">
        <v>9.3474000000000007E-5</v>
      </c>
      <c r="D580" s="2">
        <f t="shared" si="53"/>
        <v>2</v>
      </c>
      <c r="E580" s="2">
        <f t="shared" si="54"/>
        <v>5.5000000000006821E-2</v>
      </c>
      <c r="F580" s="2">
        <f t="shared" ref="F580:F602" si="55">(C581-C580)/D580</f>
        <v>2.649999999999712E-8</v>
      </c>
      <c r="G580" s="2">
        <f t="shared" ref="G580:G602" si="56">D581-D580</f>
        <v>9.9999999999909051E-3</v>
      </c>
      <c r="H580" s="2">
        <f t="shared" ref="H580:H602" si="57">(E581-E580)/G580</f>
        <v>0.47014925373134192</v>
      </c>
      <c r="I580" s="2">
        <f t="shared" ref="I580:I602" si="58">(F581-F580)/G580</f>
        <v>5.8383084577165178E-7</v>
      </c>
    </row>
    <row r="581" spans="1:9" x14ac:dyDescent="0.2">
      <c r="A581" s="1">
        <v>960</v>
      </c>
      <c r="B581" s="1">
        <v>147.25</v>
      </c>
      <c r="C581" s="1">
        <v>9.3527000000000001E-5</v>
      </c>
      <c r="D581" s="2">
        <f t="shared" ref="D581:D602" si="59">A582-A581</f>
        <v>2.0099999999999909</v>
      </c>
      <c r="E581" s="2">
        <f t="shared" si="54"/>
        <v>5.9701492537315964E-2</v>
      </c>
      <c r="F581" s="2">
        <f t="shared" si="55"/>
        <v>3.2338308457708329E-8</v>
      </c>
      <c r="G581" s="2">
        <f t="shared" si="56"/>
        <v>0</v>
      </c>
      <c r="H581" s="2" t="e">
        <f t="shared" si="57"/>
        <v>#DIV/0!</v>
      </c>
      <c r="I581" s="2" t="e">
        <f t="shared" si="58"/>
        <v>#DIV/0!</v>
      </c>
    </row>
    <row r="582" spans="1:9" x14ac:dyDescent="0.2">
      <c r="A582" s="1">
        <v>962.01</v>
      </c>
      <c r="B582" s="1">
        <v>147.37</v>
      </c>
      <c r="C582" s="1">
        <v>9.3591999999999994E-5</v>
      </c>
      <c r="D582" s="2">
        <f t="shared" si="59"/>
        <v>2.0099999999999909</v>
      </c>
      <c r="E582" s="2">
        <f t="shared" si="54"/>
        <v>5.9701492537315964E-2</v>
      </c>
      <c r="F582" s="2">
        <f t="shared" si="55"/>
        <v>2.5870646766172059E-8</v>
      </c>
      <c r="G582" s="2">
        <f t="shared" si="56"/>
        <v>0</v>
      </c>
      <c r="H582" s="2" t="e">
        <f t="shared" si="57"/>
        <v>#DIV/0!</v>
      </c>
      <c r="I582" s="2" t="e">
        <f t="shared" si="58"/>
        <v>#DIV/0!</v>
      </c>
    </row>
    <row r="583" spans="1:9" x14ac:dyDescent="0.2">
      <c r="A583" s="1">
        <v>964.02</v>
      </c>
      <c r="B583" s="1">
        <v>147.49</v>
      </c>
      <c r="C583" s="1">
        <v>9.3644E-5</v>
      </c>
      <c r="D583" s="2">
        <f t="shared" si="59"/>
        <v>2.0099999999999909</v>
      </c>
      <c r="E583" s="2">
        <f t="shared" si="54"/>
        <v>6.4676616915420912E-2</v>
      </c>
      <c r="F583" s="2">
        <f t="shared" si="55"/>
        <v>2.8358208955225506E-8</v>
      </c>
      <c r="G583" s="2">
        <f t="shared" si="56"/>
        <v>0</v>
      </c>
      <c r="H583" s="2" t="e">
        <f t="shared" si="57"/>
        <v>#DIV/0!</v>
      </c>
      <c r="I583" s="2" t="e">
        <f t="shared" si="58"/>
        <v>#DIV/0!</v>
      </c>
    </row>
    <row r="584" spans="1:9" x14ac:dyDescent="0.2">
      <c r="A584" s="1">
        <v>966.03</v>
      </c>
      <c r="B584" s="1">
        <v>147.62</v>
      </c>
      <c r="C584" s="1">
        <v>9.3701000000000003E-5</v>
      </c>
      <c r="D584" s="2">
        <f t="shared" si="59"/>
        <v>2.0099999999999909</v>
      </c>
      <c r="E584" s="2">
        <f t="shared" si="54"/>
        <v>5.9701492537315964E-2</v>
      </c>
      <c r="F584" s="2">
        <f t="shared" si="55"/>
        <v>3.2835820895520368E-8</v>
      </c>
      <c r="G584" s="2">
        <f t="shared" si="56"/>
        <v>9.9999999999909051E-3</v>
      </c>
      <c r="H584" s="2">
        <f t="shared" si="57"/>
        <v>-2.9555194325404058E-2</v>
      </c>
      <c r="I584" s="2">
        <f t="shared" si="58"/>
        <v>-3.6279001034405337E-7</v>
      </c>
    </row>
    <row r="585" spans="1:9" x14ac:dyDescent="0.2">
      <c r="A585" s="1">
        <v>968.04</v>
      </c>
      <c r="B585" s="1">
        <v>147.74</v>
      </c>
      <c r="C585" s="1">
        <v>9.3766999999999999E-5</v>
      </c>
      <c r="D585" s="2">
        <f t="shared" si="59"/>
        <v>2.0199999999999818</v>
      </c>
      <c r="E585" s="2">
        <f t="shared" si="54"/>
        <v>5.9405940594062193E-2</v>
      </c>
      <c r="F585" s="2">
        <f t="shared" si="55"/>
        <v>2.9207920792083134E-8</v>
      </c>
      <c r="G585" s="2">
        <f t="shared" si="56"/>
        <v>2.0000000000095497E-2</v>
      </c>
      <c r="H585" s="2">
        <f t="shared" si="57"/>
        <v>-2.9120559115431998E-2</v>
      </c>
      <c r="I585" s="2">
        <f t="shared" si="58"/>
        <v>3.4701999611263846E-8</v>
      </c>
    </row>
    <row r="586" spans="1:9" x14ac:dyDescent="0.2">
      <c r="A586" s="1">
        <v>970.06</v>
      </c>
      <c r="B586" s="1">
        <v>147.86000000000001</v>
      </c>
      <c r="C586" s="1">
        <v>9.3826000000000006E-5</v>
      </c>
      <c r="D586" s="2">
        <f t="shared" si="59"/>
        <v>2.0400000000000773</v>
      </c>
      <c r="E586" s="2">
        <f t="shared" si="54"/>
        <v>5.8823529411750772E-2</v>
      </c>
      <c r="F586" s="2">
        <f t="shared" si="55"/>
        <v>2.9901960784311725E-8</v>
      </c>
      <c r="G586" s="2">
        <f t="shared" si="56"/>
        <v>-1.1368683772161603E-13</v>
      </c>
      <c r="H586" s="2">
        <f t="shared" si="57"/>
        <v>-43118103050.274658</v>
      </c>
      <c r="I586" s="2">
        <f t="shared" si="58"/>
        <v>-12935.430914996599</v>
      </c>
    </row>
    <row r="587" spans="1:9" x14ac:dyDescent="0.2">
      <c r="A587" s="1">
        <v>972.1</v>
      </c>
      <c r="B587" s="1">
        <v>147.97999999999999</v>
      </c>
      <c r="C587" s="1">
        <v>9.3887000000000004E-5</v>
      </c>
      <c r="D587" s="2">
        <f t="shared" si="59"/>
        <v>2.0399999999999636</v>
      </c>
      <c r="E587" s="2">
        <f t="shared" si="54"/>
        <v>6.3725490196091264E-2</v>
      </c>
      <c r="F587" s="2">
        <f t="shared" si="55"/>
        <v>3.1372549019604119E-8</v>
      </c>
      <c r="G587" s="2">
        <f t="shared" si="56"/>
        <v>0</v>
      </c>
      <c r="H587" s="2" t="e">
        <f t="shared" si="57"/>
        <v>#DIV/0!</v>
      </c>
      <c r="I587" s="2" t="e">
        <f t="shared" si="58"/>
        <v>#DIV/0!</v>
      </c>
    </row>
    <row r="588" spans="1:9" x14ac:dyDescent="0.2">
      <c r="A588" s="1">
        <v>974.14</v>
      </c>
      <c r="B588" s="1">
        <v>148.11000000000001</v>
      </c>
      <c r="C588" s="1">
        <v>9.3950999999999995E-5</v>
      </c>
      <c r="D588" s="2">
        <f t="shared" si="59"/>
        <v>2.0399999999999636</v>
      </c>
      <c r="E588" s="2">
        <f t="shared" si="54"/>
        <v>6.3725490196077345E-2</v>
      </c>
      <c r="F588" s="2">
        <f t="shared" si="55"/>
        <v>2.9901960784313393E-8</v>
      </c>
      <c r="G588" s="2">
        <f t="shared" si="56"/>
        <v>-9.9999999998772182E-3</v>
      </c>
      <c r="H588" s="2">
        <f t="shared" si="57"/>
        <v>-3.139186709166205E-2</v>
      </c>
      <c r="I588" s="2">
        <f t="shared" si="58"/>
        <v>-2.1177436492122297E-7</v>
      </c>
    </row>
    <row r="589" spans="1:9" x14ac:dyDescent="0.2">
      <c r="A589" s="1">
        <v>976.18</v>
      </c>
      <c r="B589" s="1">
        <v>148.24</v>
      </c>
      <c r="C589" s="1">
        <v>9.4011999999999994E-5</v>
      </c>
      <c r="D589" s="2">
        <f t="shared" si="59"/>
        <v>2.0300000000000864</v>
      </c>
      <c r="E589" s="2">
        <f t="shared" si="54"/>
        <v>6.4039408866990111E-2</v>
      </c>
      <c r="F589" s="2">
        <f t="shared" si="55"/>
        <v>3.201970443349962E-8</v>
      </c>
      <c r="G589" s="2">
        <f t="shared" si="56"/>
        <v>1.9999999999868123E-2</v>
      </c>
      <c r="H589" s="2">
        <f t="shared" si="57"/>
        <v>-3.1238736032679248E-2</v>
      </c>
      <c r="I589" s="2">
        <f t="shared" si="58"/>
        <v>-2.5952180704254962E-7</v>
      </c>
    </row>
    <row r="590" spans="1:9" x14ac:dyDescent="0.2">
      <c r="A590" s="1">
        <v>978.21</v>
      </c>
      <c r="B590" s="1">
        <v>148.37</v>
      </c>
      <c r="C590" s="1">
        <v>9.4077000000000001E-5</v>
      </c>
      <c r="D590" s="2">
        <f t="shared" si="59"/>
        <v>2.0499999999999545</v>
      </c>
      <c r="E590" s="2">
        <f t="shared" si="54"/>
        <v>6.3414634146340645E-2</v>
      </c>
      <c r="F590" s="2">
        <f t="shared" si="55"/>
        <v>2.6829268292682852E-8</v>
      </c>
      <c r="G590" s="2">
        <f t="shared" si="56"/>
        <v>-9.9999999999909051E-3</v>
      </c>
      <c r="H590" s="2">
        <f t="shared" si="57"/>
        <v>0.45911047345768341</v>
      </c>
      <c r="I590" s="2">
        <f t="shared" si="58"/>
        <v>-1.6021042563412715E-7</v>
      </c>
    </row>
    <row r="591" spans="1:9" x14ac:dyDescent="0.2">
      <c r="A591" s="1">
        <v>980.26</v>
      </c>
      <c r="B591" s="1">
        <v>148.5</v>
      </c>
      <c r="C591" s="1">
        <v>9.4131999999999999E-5</v>
      </c>
      <c r="D591" s="2">
        <f t="shared" si="59"/>
        <v>2.0399999999999636</v>
      </c>
      <c r="E591" s="2">
        <f t="shared" si="54"/>
        <v>5.8823529411767987E-2</v>
      </c>
      <c r="F591" s="2">
        <f t="shared" si="55"/>
        <v>2.8431372549022667E-8</v>
      </c>
      <c r="G591" s="2">
        <f t="shared" si="56"/>
        <v>1.1368683772161603E-13</v>
      </c>
      <c r="H591" s="2">
        <f t="shared" si="57"/>
        <v>-2.886962890625E-2</v>
      </c>
      <c r="I591" s="2">
        <f t="shared" si="58"/>
        <v>4311.8103049408237</v>
      </c>
    </row>
    <row r="592" spans="1:9" x14ac:dyDescent="0.2">
      <c r="A592" s="1">
        <v>982.3</v>
      </c>
      <c r="B592" s="1">
        <v>148.62</v>
      </c>
      <c r="C592" s="1">
        <v>9.4190000000000005E-5</v>
      </c>
      <c r="D592" s="2">
        <f t="shared" si="59"/>
        <v>2.0400000000000773</v>
      </c>
      <c r="E592" s="2">
        <f t="shared" si="54"/>
        <v>5.8823529411764705E-2</v>
      </c>
      <c r="F592" s="2">
        <f t="shared" si="55"/>
        <v>2.8921568627446866E-8</v>
      </c>
      <c r="G592" s="2">
        <f t="shared" si="56"/>
        <v>-2.0000000000095497E-2</v>
      </c>
      <c r="H592" s="2">
        <f t="shared" si="57"/>
        <v>-2.9120559114735333E-2</v>
      </c>
      <c r="I592" s="2">
        <f t="shared" si="58"/>
        <v>-1.6283245971617576E-7</v>
      </c>
    </row>
    <row r="593" spans="1:9" x14ac:dyDescent="0.2">
      <c r="A593" s="1">
        <v>984.34</v>
      </c>
      <c r="B593" s="1">
        <v>148.74</v>
      </c>
      <c r="C593" s="1">
        <v>9.4248999999999998E-5</v>
      </c>
      <c r="D593" s="2">
        <f t="shared" si="59"/>
        <v>2.0199999999999818</v>
      </c>
      <c r="E593" s="2">
        <f t="shared" si="54"/>
        <v>5.9405940594062193E-2</v>
      </c>
      <c r="F593" s="2">
        <f t="shared" si="55"/>
        <v>3.2178217821785931E-8</v>
      </c>
      <c r="G593" s="2">
        <f t="shared" si="56"/>
        <v>2.9999999999972715E-2</v>
      </c>
      <c r="H593" s="2">
        <f t="shared" si="57"/>
        <v>-2.8978507607322474E-2</v>
      </c>
      <c r="I593" s="2">
        <f t="shared" si="58"/>
        <v>1.6823633582749547E-8</v>
      </c>
    </row>
    <row r="594" spans="1:9" x14ac:dyDescent="0.2">
      <c r="A594" s="1">
        <v>986.36</v>
      </c>
      <c r="B594" s="1">
        <v>148.86000000000001</v>
      </c>
      <c r="C594" s="1">
        <v>9.4314000000000005E-5</v>
      </c>
      <c r="D594" s="2">
        <f t="shared" si="59"/>
        <v>2.0499999999999545</v>
      </c>
      <c r="E594" s="2">
        <f t="shared" si="54"/>
        <v>5.8536585365843309E-2</v>
      </c>
      <c r="F594" s="2">
        <f t="shared" si="55"/>
        <v>3.2682926829267958E-8</v>
      </c>
      <c r="G594" s="2">
        <f t="shared" si="56"/>
        <v>1.0000000000104592E-2</v>
      </c>
      <c r="H594" s="2">
        <f t="shared" si="57"/>
        <v>-2.8415818137378146E-2</v>
      </c>
      <c r="I594" s="2">
        <f t="shared" si="58"/>
        <v>-7.4402083825927836E-7</v>
      </c>
    </row>
    <row r="595" spans="1:9" x14ac:dyDescent="0.2">
      <c r="A595" s="1">
        <v>988.41</v>
      </c>
      <c r="B595" s="1">
        <v>148.97999999999999</v>
      </c>
      <c r="C595" s="1">
        <v>9.4381000000000003E-5</v>
      </c>
      <c r="D595" s="2">
        <f t="shared" si="59"/>
        <v>2.0600000000000591</v>
      </c>
      <c r="E595" s="2">
        <f t="shared" si="54"/>
        <v>5.8252427184466556E-2</v>
      </c>
      <c r="F595" s="2">
        <f t="shared" si="55"/>
        <v>2.5242718446597356E-8</v>
      </c>
      <c r="G595" s="2">
        <f t="shared" si="56"/>
        <v>-1.1368683772161603E-13</v>
      </c>
      <c r="H595" s="2">
        <f t="shared" si="57"/>
        <v>-2.825927734375E-2</v>
      </c>
      <c r="I595" s="2">
        <f t="shared" si="58"/>
        <v>-8539.8961381551053</v>
      </c>
    </row>
    <row r="596" spans="1:9" x14ac:dyDescent="0.2">
      <c r="A596" s="1">
        <v>990.47</v>
      </c>
      <c r="B596" s="1">
        <v>149.1</v>
      </c>
      <c r="C596" s="1">
        <v>9.4432999999999995E-5</v>
      </c>
      <c r="D596" s="2">
        <f t="shared" si="59"/>
        <v>2.0599999999999454</v>
      </c>
      <c r="E596" s="2">
        <f t="shared" si="54"/>
        <v>5.8252427184469768E-2</v>
      </c>
      <c r="F596" s="2">
        <f t="shared" si="55"/>
        <v>2.6213592233015251E-8</v>
      </c>
      <c r="G596" s="2">
        <f t="shared" si="56"/>
        <v>-9.9999999998772182E-3</v>
      </c>
      <c r="H596" s="2">
        <f t="shared" si="57"/>
        <v>-0.51622069619307487</v>
      </c>
      <c r="I596" s="2">
        <f t="shared" si="58"/>
        <v>-1.427421264520367E-6</v>
      </c>
    </row>
    <row r="597" spans="1:9" x14ac:dyDescent="0.2">
      <c r="A597" s="1">
        <v>992.53</v>
      </c>
      <c r="B597" s="1">
        <v>149.22</v>
      </c>
      <c r="C597" s="1">
        <v>9.4487000000000005E-5</v>
      </c>
      <c r="D597" s="2">
        <f t="shared" si="59"/>
        <v>2.0500000000000682</v>
      </c>
      <c r="E597" s="2">
        <f t="shared" si="54"/>
        <v>6.3414634146337134E-2</v>
      </c>
      <c r="F597" s="2">
        <f t="shared" si="55"/>
        <v>4.0487804878043659E-8</v>
      </c>
      <c r="G597" s="2">
        <f t="shared" si="56"/>
        <v>9.9999999998772182E-3</v>
      </c>
      <c r="H597" s="2">
        <f t="shared" si="57"/>
        <v>-3.0783802983660118E-2</v>
      </c>
      <c r="I597" s="2">
        <f t="shared" si="58"/>
        <v>-1.7672270897673537E-6</v>
      </c>
    </row>
    <row r="598" spans="1:9" x14ac:dyDescent="0.2">
      <c r="A598" s="1">
        <v>994.58</v>
      </c>
      <c r="B598" s="1">
        <v>149.35</v>
      </c>
      <c r="C598" s="1">
        <v>9.4569999999999997E-5</v>
      </c>
      <c r="D598" s="2">
        <f t="shared" si="59"/>
        <v>2.0599999999999454</v>
      </c>
      <c r="E598" s="2">
        <f t="shared" si="54"/>
        <v>6.3106796116504313E-2</v>
      </c>
      <c r="F598" s="2">
        <f t="shared" si="55"/>
        <v>2.2815533980587104E-8</v>
      </c>
      <c r="G598" s="2">
        <f t="shared" si="56"/>
        <v>-9.9999999998772182E-3</v>
      </c>
      <c r="H598" s="2">
        <f t="shared" si="57"/>
        <v>0.4570210750706501</v>
      </c>
      <c r="I598" s="2">
        <f t="shared" si="58"/>
        <v>-2.0625147999202498E-7</v>
      </c>
    </row>
    <row r="599" spans="1:9" x14ac:dyDescent="0.2">
      <c r="A599" s="1">
        <v>996.64</v>
      </c>
      <c r="B599" s="1">
        <v>149.47999999999999</v>
      </c>
      <c r="C599" s="1">
        <v>9.4617000000000006E-5</v>
      </c>
      <c r="D599" s="2">
        <f t="shared" si="59"/>
        <v>2.0500000000000682</v>
      </c>
      <c r="E599" s="2">
        <f t="shared" si="54"/>
        <v>5.8536585365853926E-2</v>
      </c>
      <c r="F599" s="2">
        <f t="shared" si="55"/>
        <v>2.487804878048203E-8</v>
      </c>
      <c r="G599" s="2">
        <f t="shared" si="56"/>
        <v>-4.0000000000077307E-2</v>
      </c>
      <c r="H599" s="2">
        <f t="shared" si="57"/>
        <v>-2.9122679286494684E-2</v>
      </c>
      <c r="I599" s="2">
        <f t="shared" si="58"/>
        <v>-6.2128382477864935E-8</v>
      </c>
    </row>
    <row r="600" spans="1:9" x14ac:dyDescent="0.2">
      <c r="A600" s="1">
        <v>998.69</v>
      </c>
      <c r="B600" s="1">
        <v>149.6</v>
      </c>
      <c r="C600" s="1">
        <v>9.4667999999999996E-5</v>
      </c>
      <c r="D600" s="2">
        <f t="shared" si="59"/>
        <v>2.0099999999999909</v>
      </c>
      <c r="E600" s="2">
        <f t="shared" si="54"/>
        <v>5.9701492537315964E-2</v>
      </c>
      <c r="F600" s="2">
        <f t="shared" si="55"/>
        <v>2.7363184079601431E-8</v>
      </c>
      <c r="G600" s="2">
        <f>D601-D600</f>
        <v>-1002.71</v>
      </c>
      <c r="H600" s="2">
        <f t="shared" si="57"/>
        <v>-8.967076899020253E-5</v>
      </c>
      <c r="I600" s="2">
        <f t="shared" si="58"/>
        <v>-6.711168353980841E-11</v>
      </c>
    </row>
    <row r="601" spans="1:9" x14ac:dyDescent="0.2">
      <c r="A601" s="1">
        <v>1000.7</v>
      </c>
      <c r="B601" s="1">
        <v>149.72</v>
      </c>
      <c r="C601" s="1">
        <v>9.4722999999999994E-5</v>
      </c>
      <c r="D601" s="2">
        <f>A602-A601</f>
        <v>-1000.7</v>
      </c>
      <c r="E601" s="2">
        <f t="shared" si="54"/>
        <v>0.14961526931148195</v>
      </c>
      <c r="F601" s="2">
        <f t="shared" si="55"/>
        <v>9.4656740281802721E-8</v>
      </c>
      <c r="G601" s="2">
        <f t="shared" si="56"/>
        <v>1000.7</v>
      </c>
      <c r="H601" s="2" t="e">
        <f t="shared" si="57"/>
        <v>#DIV/0!</v>
      </c>
      <c r="I601" s="2" t="e">
        <f t="shared" si="58"/>
        <v>#DIV/0!</v>
      </c>
    </row>
    <row r="602" spans="1:9" x14ac:dyDescent="0.2">
      <c r="D602" s="2">
        <f t="shared" si="59"/>
        <v>0</v>
      </c>
      <c r="E602" s="2" t="e">
        <f t="shared" si="54"/>
        <v>#DIV/0!</v>
      </c>
      <c r="F602" s="2" t="e">
        <f t="shared" si="55"/>
        <v>#DIV/0!</v>
      </c>
      <c r="G602" s="2">
        <f t="shared" si="56"/>
        <v>0</v>
      </c>
      <c r="H602" s="2" t="e">
        <f t="shared" si="57"/>
        <v>#DIV/0!</v>
      </c>
      <c r="I602" s="2" t="e">
        <f t="shared" si="58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BSSCO</vt:lpstr>
      <vt:lpstr>YBCO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2017-11-13T02:12:09Z</dcterms:created>
  <dcterms:modified xsi:type="dcterms:W3CDTF">2017-11-13T03:32:41Z</dcterms:modified>
</cp:coreProperties>
</file>