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yarde\OneDrive\Desktop\Study\Technion - Big Data Analyst\2 - Analysis\Assignments\Project - Power BI_Power PivotQuery\"/>
    </mc:Choice>
  </mc:AlternateContent>
  <xr:revisionPtr revIDLastSave="0" documentId="13_ncr:1_{9394CE7C-B7BC-4137-A172-78C504E19AC5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Premiums Earned &amp; Claims Paid" sheetId="1" r:id="rId1"/>
    <sheet name="Customer Qty" sheetId="7" r:id="rId2"/>
    <sheet name="Indurstry Type &amp; Divisions Rev " sheetId="11" r:id="rId3"/>
  </sheets>
  <calcPr calcId="191028" refMode="R1C1" iterateCount="0" calcOnSave="0" concurrentCalc="0"/>
  <pivotCaches>
    <pivotCache cacheId="6" r:id="rId4"/>
    <pivotCache cacheId="51" r:id="rId5"/>
  </pivotCaches>
  <extLst>
    <ext xmlns:x15="http://schemas.microsoft.com/office/spreadsheetml/2010/11/main" uri="{841E416B-1EF1-43b6-AB56-02D37102CBD5}">
      <x15:pivotCaches>
        <pivotCache cacheId="2" r:id="rId6"/>
        <pivotCache cacheId="3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C3A012-11AD-4CC0-BA7A-4B146611A435}" keepAlive="1" name="MyPBI" type="5" refreshedVersion="8" background="1">
    <dbPr connection="Provider=MSOLAP.8;Integrated Security=ClaimsToken;Persist Security Info=True;Initial Catalog=sobe_wowvirtualserver-41bfff35-f06b-4932-bf15-22d462f6310a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  <connection id="2" xr16:uid="{00000000-0015-0000-FFFF-FFFF00000000}" keepAlive="1" name="pbiazure://api.powerbi.com 41bfff35-f06b-4932-bf15-22d462f6310a Model" type="5" refreshedVersion="8" background="1">
    <dbPr connection="Provider=MSOLAP.8;Integrated Security=ClaimsToken;Persist Security Info=True;Initial Catalog=sobe_wowvirtualserver-41bfff35-f06b-4932-bf15-22d462f6310a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<sst xmlns="http://schemas.openxmlformats.org/spreadsheetml/2006/main" count="28" uniqueCount="15">
  <si>
    <t>Row Labels</t>
  </si>
  <si>
    <t>1</t>
  </si>
  <si>
    <t>2</t>
  </si>
  <si>
    <t>3</t>
  </si>
  <si>
    <t>4</t>
  </si>
  <si>
    <t>Grand Total</t>
  </si>
  <si>
    <t>2011</t>
  </si>
  <si>
    <t>2012</t>
  </si>
  <si>
    <t>2013</t>
  </si>
  <si>
    <t>Values</t>
  </si>
  <si>
    <t>Claims Paid</t>
  </si>
  <si>
    <t>Premiums Earned</t>
  </si>
  <si>
    <t>Returning Customers</t>
  </si>
  <si>
    <t>Lost Customers</t>
  </si>
  <si>
    <t>New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</si>
</sst>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₪&quot;#,##0.###############;\-&quot;₪&quot;#,##0.###############;&quot;₪&quot;#,##0.###############"/>
  </numFmts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Table" Target="pivotTables/pivotTabl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[MyPBI.xlsx]Premiums Earned &amp; Claims Paid!PivotTable1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'Premiums Earned &amp; Claims Paid'!$C$4:$C$5</c:f>
              <c:strCache>
                <c:ptCount val="1"/>
                <c:pt idx="0">
                  <c:v>Premiums Earned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'Premiums Earned &amp; Claims Paid'!$A$6:$A$21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</c:lvl>
              </c:multiLvlStrCache>
            </c:multiLvlStrRef>
          </c:cat>
          <c:val>
            <c:numRef>
              <c:f>'Premiums Earned &amp; Claims Paid'!$C$6:$C$21</c:f>
              <c:numCache>
                <c:formatCode>"₪"#,##0.###############;\-"₪"#,##0.###############;"₪"#,##0.###############</c:formatCode>
                <c:ptCount val="12"/>
                <c:pt idx="0">
                  <c:v>1657431.175</c:v>
                </c:pt>
                <c:pt idx="1">
                  <c:v>2313308.3291000002</c:v>
                </c:pt>
                <c:pt idx="2">
                  <c:v>2007062.9401</c:v>
                </c:pt>
                <c:pt idx="3">
                  <c:v>2697304.5830999999</c:v>
                </c:pt>
                <c:pt idx="4">
                  <c:v>2041134.439</c:v>
                </c:pt>
                <c:pt idx="5">
                  <c:v>2542952.7256999998</c:v>
                </c:pt>
                <c:pt idx="6">
                  <c:v>2450988.6288999999</c:v>
                </c:pt>
                <c:pt idx="7">
                  <c:v>3144368.9045000002</c:v>
                </c:pt>
                <c:pt idx="8">
                  <c:v>2787532.7664000001</c:v>
                </c:pt>
                <c:pt idx="9">
                  <c:v>2912559.5476000002</c:v>
                </c:pt>
                <c:pt idx="10">
                  <c:v>2936585.3574000001</c:v>
                </c:pt>
                <c:pt idx="11">
                  <c:v>2988058.2004999998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E-4E80-9A05-C8F2CD456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121711"/>
        <c:axId val="778122127"/>
      </c:lineChart>
      <c:lineChart>
        <c:grouping val="standard"/>
        <c:varyColors val="0"/>
        <c:ser>
          <c:idx val="0"/>
          <c:order val="0"/>
          <c:tx>
            <c:strRef>
              <c:f>'Premiums Earned &amp; Claims Paid'!$B$4:$B$5</c:f>
              <c:strCache>
                <c:ptCount val="1"/>
                <c:pt idx="0">
                  <c:v>Claims Paid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'Premiums Earned &amp; Claims Paid'!$A$6:$A$21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</c:lvl>
              </c:multiLvlStrCache>
            </c:multiLvlStrRef>
          </c:cat>
          <c:val>
            <c:numRef>
              <c:f>'Premiums Earned &amp; Claims Paid'!$B$6:$B$21</c:f>
              <c:numCache>
                <c:formatCode>"₪"#,##0.###############;\-"₪"#,##0.###############;"₪"#,##0.###############</c:formatCode>
                <c:ptCount val="12"/>
                <c:pt idx="0">
                  <c:v>-62633.765599999999</c:v>
                </c:pt>
                <c:pt idx="1">
                  <c:v>-39235.798499999997</c:v>
                </c:pt>
                <c:pt idx="2">
                  <c:v>-53055.497900000002</c:v>
                </c:pt>
                <c:pt idx="3">
                  <c:v>-136602.49350000001</c:v>
                </c:pt>
                <c:pt idx="4">
                  <c:v>-56765.164299999997</c:v>
                </c:pt>
                <c:pt idx="5">
                  <c:v>-90259.497300000003</c:v>
                </c:pt>
                <c:pt idx="6">
                  <c:v>-67902.308799999999</c:v>
                </c:pt>
                <c:pt idx="7">
                  <c:v>-118541.8407</c:v>
                </c:pt>
                <c:pt idx="8">
                  <c:v>-108861.56389999999</c:v>
                </c:pt>
                <c:pt idx="9">
                  <c:v>-131057.0097</c:v>
                </c:pt>
                <c:pt idx="10">
                  <c:v>-70254.873800000001</c:v>
                </c:pt>
                <c:pt idx="11">
                  <c:v>-110233.94960000001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E-4E80-9A05-C8F2CD456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158783"/>
        <c:axId val="1252157951"/>
      </c:lineChart>
      <c:catAx>
        <c:axId val="7781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78122127"/>
        <c:crosses val="autoZero"/>
        <c:auto val="1"/>
        <c:lblAlgn val="ctr"/>
        <c:lblOffset val="100"/>
        <c:noMultiLvlLbl val="0"/>
      </c:catAx>
      <c:valAx>
        <c:axId val="7781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₪&quot;#,##0.###############;\-&quot;₪&quot;#,##0.###############;&quot;₪&quot;#,##0.#####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78121711"/>
        <c:crosses val="autoZero"/>
        <c:crossBetween val="between"/>
      </c:valAx>
      <c:valAx>
        <c:axId val="1252157951"/>
        <c:scaling>
          <c:orientation val="minMax"/>
        </c:scaling>
        <c:delete val="0"/>
        <c:axPos val="r"/>
        <c:numFmt formatCode="&quot;₪&quot;#,##0.###############;\-&quot;₪&quot;#,##0.###############;&quot;₪&quot;#,##0.#####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52158783"/>
        <c:crosses val="max"/>
        <c:crossBetween val="between"/>
      </c:valAx>
      <c:catAx>
        <c:axId val="1252158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2157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[MyPBI.xlsx]Customer Qty!MyPBI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'Customer Qty'!$B$1</c:f>
              <c:strCache>
                <c:ptCount val="1"/>
                <c:pt idx="0">
                  <c:v>New Customers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'Customer Qty'!$A$2:$A$5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'Customer Qty'!$B$2:$B$5</c:f>
              <c:numCache>
                <c:formatCode>0</c:formatCode>
                <c:ptCount val="3"/>
                <c:pt idx="0">
                  <c:v>68</c:v>
                </c:pt>
                <c:pt idx="1">
                  <c:v>11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80-40F1-BB60-D92EF4C72C72}"/>
            </c:ext>
          </c:extLst>
        </c:ser>
        <c:ser>
          <c:idx val="1"/>
          <c:order val="1"/>
          <c:tx>
            <c:strRef>
              <c:f>'Customer Qty'!$C$1</c:f>
              <c:strCache>
                <c:ptCount val="1"/>
                <c:pt idx="0">
                  <c:v>Returning Customers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'Customer Qty'!$A$2:$A$5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'Customer Qty'!$C$2:$C$5</c:f>
              <c:numCache>
                <c:formatCode>0</c:formatCode>
                <c:ptCount val="3"/>
                <c:pt idx="1">
                  <c:v>58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4-4961-BDA7-C268A7B1547C}"/>
            </c:ext>
          </c:extLst>
        </c:ser>
        <c:ser>
          <c:idx val="2"/>
          <c:order val="2"/>
          <c:tx>
            <c:strRef>
              <c:f>'Customer Qty'!$D$1</c:f>
              <c:strCache>
                <c:ptCount val="1"/>
                <c:pt idx="0">
                  <c:v>Lost Customers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'Customer Qty'!$A$2:$A$5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'Customer Qty'!$D$2:$D$5</c:f>
              <c:numCache>
                <c:formatCode>0</c:formatCode>
                <c:ptCount val="3"/>
                <c:pt idx="1">
                  <c:v>10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4-4961-BDA7-C268A7B15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12767"/>
        <c:axId val="1742609855"/>
      </c:barChart>
      <c:catAx>
        <c:axId val="174261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42609855"/>
        <c:crosses val="autoZero"/>
        <c:auto val="1"/>
        <c:lblAlgn val="ctr"/>
        <c:lblOffset val="100"/>
        <c:noMultiLvlLbl val="0"/>
      </c:catAx>
      <c:valAx>
        <c:axId val="17426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4261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tint val="77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shade val="7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Distributor</c:v>
          </c:tx>
          <c:spPr>
            <a:ln w="22225" cap="rnd">
              <a:solidFill>
                <a:schemeClr val="accent5">
                  <a:tint val="77000"/>
                </a:schemeClr>
              </a:solidFill>
            </a:ln>
            <a:effectLst>
              <a:glow rad="139700">
                <a:schemeClr val="accent5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tint val="77000"/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\$#,##0.###############;\(\$#,##0.###############\);\$#,##0.###############</c:formatCode>
              <c:ptCount val="12"/>
              <c:pt idx="0">
                <c:v>535155.42350000003</c:v>
              </c:pt>
              <c:pt idx="1">
                <c:v>664009.11809999996</c:v>
              </c:pt>
              <c:pt idx="2">
                <c:v>514962.78210000001</c:v>
              </c:pt>
              <c:pt idx="3">
                <c:v>609861.61380000005</c:v>
              </c:pt>
              <c:pt idx="4">
                <c:v>617050.47470000002</c:v>
              </c:pt>
              <c:pt idx="5">
                <c:v>791909.71739999996</c:v>
              </c:pt>
              <c:pt idx="6">
                <c:v>664893.39139999996</c:v>
              </c:pt>
              <c:pt idx="7">
                <c:v>662926.28850000002</c:v>
              </c:pt>
              <c:pt idx="8">
                <c:v>749217.03780000005</c:v>
              </c:pt>
              <c:pt idx="9">
                <c:v>716260.57279999997</c:v>
              </c:pt>
              <c:pt idx="10">
                <c:v>705108.44380000001</c:v>
              </c:pt>
              <c:pt idx="11">
                <c:v>788495.09279999998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DA-4886-B8B8-50D340FA2014}"/>
            </c:ext>
          </c:extLst>
        </c:ser>
        <c:ser>
          <c:idx val="1"/>
          <c:order val="1"/>
          <c:tx>
            <c:v>End-User</c:v>
          </c:tx>
          <c:spPr>
            <a:ln w="22225" cap="rnd">
              <a:solidFill>
                <a:schemeClr val="accent5">
                  <a:shade val="76000"/>
                </a:schemeClr>
              </a:solidFill>
            </a:ln>
            <a:effectLst>
              <a:glow rad="139700">
                <a:schemeClr val="accent5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hade val="76000"/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\$#,##0.###############;\(\$#,##0.###############\);\$#,##0.###############</c:formatCode>
              <c:ptCount val="12"/>
              <c:pt idx="0">
                <c:v>1059641.9859</c:v>
              </c:pt>
              <c:pt idx="1">
                <c:v>1610063.4125000001</c:v>
              </c:pt>
              <c:pt idx="2">
                <c:v>1439044.6601</c:v>
              </c:pt>
              <c:pt idx="3">
                <c:v>1950840.4757999999</c:v>
              </c:pt>
              <c:pt idx="4">
                <c:v>1367318.8</c:v>
              </c:pt>
              <c:pt idx="5">
                <c:v>1660783.5109999999</c:v>
              </c:pt>
              <c:pt idx="6">
                <c:v>1718192.9287</c:v>
              </c:pt>
              <c:pt idx="7">
                <c:v>2362900.7752999999</c:v>
              </c:pt>
              <c:pt idx="8">
                <c:v>1929454.1647000001</c:v>
              </c:pt>
              <c:pt idx="9">
                <c:v>2065241.9650999999</c:v>
              </c:pt>
              <c:pt idx="10">
                <c:v>2161222.0397999999</c:v>
              </c:pt>
              <c:pt idx="11">
                <c:v>2089329.1580999999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7DA-4886-B8B8-50D340FA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67551"/>
        <c:axId val="150262559"/>
      </c:lineChart>
      <c:catAx>
        <c:axId val="1502675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02625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0262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\$#,##0.###############;\(\$#,##0.###############\);\$#,##0.############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0267551"/>
        <c:crosses val="autoZero"/>
        <c:crossBetween val="between"/>
        <c:extLst>
          <c:ext xmlns:c15="http://schemas.microsoft.com/office/drawing/2012/chart" uri="{F40574EE-89B7-4290-83BB-5DA773EAF853}">
            <c15:numFmt c:formatCode="\$#,##0.###############;\(\$#,##0.###############\);\$#,##0.###############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extLst>
    <c:ext xmlns:c15="http://schemas.microsoft.com/office/drawing/2012/chart" uri="{723BEF56-08C2-4564-9609-F4CBC75E7E54}">
      <c15:pivotSource>
        <c15:name>[MyPBI.xlsx]PivotChartTable1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Health Insurance - Avg PolicyHolder Rev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"₪"#,##0.###############;\-"₪"#,##0.###############;"₪"#,##0.###############</c:formatCode>
              <c:ptCount val="12"/>
              <c:pt idx="0">
                <c:v>25981.707999999999</c:v>
              </c:pt>
              <c:pt idx="1">
                <c:v>31883.8272</c:v>
              </c:pt>
              <c:pt idx="2">
                <c:v>25518.984400000001</c:v>
              </c:pt>
              <c:pt idx="3">
                <c:v>33385.457300000002</c:v>
              </c:pt>
              <c:pt idx="4">
                <c:v>24405.483899999999</c:v>
              </c:pt>
              <c:pt idx="5">
                <c:v>33960.2477</c:v>
              </c:pt>
              <c:pt idx="6">
                <c:v>32828.389000000003</c:v>
              </c:pt>
              <c:pt idx="7">
                <c:v>46189.102099999996</c:v>
              </c:pt>
              <c:pt idx="8">
                <c:v>54638.337699999996</c:v>
              </c:pt>
              <c:pt idx="9">
                <c:v>38730.508500000004</c:v>
              </c:pt>
              <c:pt idx="10">
                <c:v>42453.791599999997</c:v>
              </c:pt>
              <c:pt idx="11">
                <c:v>38867.639799999997</c:v>
              </c:pt>
            </c:numLit>
          </c:val>
          <c:extLst>
            <c:ext xmlns:c16="http://schemas.microsoft.com/office/drawing/2014/chart" uri="{C3380CC4-5D6E-409C-BE32-E72D297353CC}">
              <c16:uniqueId val="{00000000-A5BA-412C-9A96-3FF3BE32541D}"/>
            </c:ext>
          </c:extLst>
        </c:ser>
        <c:ser>
          <c:idx val="2"/>
          <c:order val="2"/>
          <c:tx>
            <c:v>Life Insurance - Avg PolicyHolder Rev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"₪"#,##0.###############;\-"₪"#,##0.###############;"₪"#,##0.###############</c:formatCode>
              <c:ptCount val="12"/>
              <c:pt idx="0">
                <c:v>21981.876799999998</c:v>
              </c:pt>
              <c:pt idx="1">
                <c:v>28832.565699999999</c:v>
              </c:pt>
              <c:pt idx="2">
                <c:v>29572.4944</c:v>
              </c:pt>
              <c:pt idx="3">
                <c:v>35066.596100000002</c:v>
              </c:pt>
              <c:pt idx="4">
                <c:v>30535.9352</c:v>
              </c:pt>
              <c:pt idx="5">
                <c:v>34401.610800000002</c:v>
              </c:pt>
              <c:pt idx="6">
                <c:v>34275.246800000001</c:v>
              </c:pt>
              <c:pt idx="7">
                <c:v>47081.1109</c:v>
              </c:pt>
              <c:pt idx="8">
                <c:v>36023.866699999999</c:v>
              </c:pt>
              <c:pt idx="9">
                <c:v>40110.138800000001</c:v>
              </c:pt>
              <c:pt idx="10">
                <c:v>40975.005299999997</c:v>
              </c:pt>
              <c:pt idx="11">
                <c:v>42777.908799999997</c:v>
              </c:pt>
            </c:numLit>
          </c:val>
          <c:extLst>
            <c:ext xmlns:c16="http://schemas.microsoft.com/office/drawing/2014/chart" uri="{C3380CC4-5D6E-409C-BE32-E72D297353CC}">
              <c16:uniqueId val="{00000011-A5BA-412C-9A96-3FF3BE32541D}"/>
            </c:ext>
          </c:extLst>
        </c:ser>
        <c:ser>
          <c:idx val="4"/>
          <c:order val="4"/>
          <c:tx>
            <c:v>Property Insurance - Avg PolicyHolder Rev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"₪"#,##0.###############;\-"₪"#,##0.###############;"₪"#,##0.###############</c:formatCode>
              <c:ptCount val="12"/>
              <c:pt idx="0">
                <c:v>12849.1764</c:v>
              </c:pt>
              <c:pt idx="1">
                <c:v>13433.6523</c:v>
              </c:pt>
              <c:pt idx="2">
                <c:v>11670.1793</c:v>
              </c:pt>
              <c:pt idx="3">
                <c:v>18506.8177</c:v>
              </c:pt>
              <c:pt idx="4">
                <c:v>22439.343099999998</c:v>
              </c:pt>
              <c:pt idx="5">
                <c:v>17793.719000000001</c:v>
              </c:pt>
              <c:pt idx="6">
                <c:v>13005.051799999999</c:v>
              </c:pt>
              <c:pt idx="7">
                <c:v>18697.489399999999</c:v>
              </c:pt>
              <c:pt idx="8">
                <c:v>13314.470600000001</c:v>
              </c:pt>
              <c:pt idx="9">
                <c:v>5026.5334000000003</c:v>
              </c:pt>
              <c:pt idx="10">
                <c:v>15624.065399999999</c:v>
              </c:pt>
              <c:pt idx="11">
                <c:v>16126.553900000001</c:v>
              </c:pt>
            </c:numLit>
          </c:val>
          <c:extLst>
            <c:ext xmlns:c16="http://schemas.microsoft.com/office/drawing/2014/chart" uri="{C3380CC4-5D6E-409C-BE32-E72D297353CC}">
              <c16:uniqueId val="{00000013-A5BA-412C-9A96-3FF3BE32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42463"/>
        <c:axId val="38843295"/>
      </c:barChart>
      <c:lineChart>
        <c:grouping val="standard"/>
        <c:varyColors val="0"/>
        <c:ser>
          <c:idx val="1"/>
          <c:order val="1"/>
          <c:tx>
            <c:v>Health Insurance - Customer Quantity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General</c:formatCode>
              <c:ptCount val="12"/>
              <c:pt idx="0">
                <c:v>30</c:v>
              </c:pt>
              <c:pt idx="1">
                <c:v>31</c:v>
              </c:pt>
              <c:pt idx="2">
                <c:v>34</c:v>
              </c:pt>
              <c:pt idx="3">
                <c:v>36</c:v>
              </c:pt>
              <c:pt idx="4">
                <c:v>32</c:v>
              </c:pt>
              <c:pt idx="5">
                <c:v>28</c:v>
              </c:pt>
              <c:pt idx="6">
                <c:v>30</c:v>
              </c:pt>
              <c:pt idx="7">
                <c:v>27</c:v>
              </c:pt>
              <c:pt idx="8">
                <c:v>24</c:v>
              </c:pt>
              <c:pt idx="9">
                <c:v>30</c:v>
              </c:pt>
              <c:pt idx="10">
                <c:v>29</c:v>
              </c:pt>
              <c:pt idx="11">
                <c:v>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A5BA-412C-9A96-3FF3BE32541D}"/>
            </c:ext>
          </c:extLst>
        </c:ser>
        <c:ser>
          <c:idx val="3"/>
          <c:order val="3"/>
          <c:tx>
            <c:v>Life Insurance - Customer Quantity</c:v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32</c:v>
              </c:pt>
              <c:pt idx="3">
                <c:v>34</c:v>
              </c:pt>
              <c:pt idx="4">
                <c:v>35</c:v>
              </c:pt>
              <c:pt idx="5">
                <c:v>39</c:v>
              </c:pt>
              <c:pt idx="6">
                <c:v>37</c:v>
              </c:pt>
              <c:pt idx="7">
                <c:v>35</c:v>
              </c:pt>
              <c:pt idx="8">
                <c:v>35</c:v>
              </c:pt>
              <c:pt idx="9">
                <c:v>39</c:v>
              </c:pt>
              <c:pt idx="10">
                <c:v>38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A5BA-412C-9A96-3FF3BE32541D}"/>
            </c:ext>
          </c:extLst>
        </c:ser>
        <c:ser>
          <c:idx val="5"/>
          <c:order val="5"/>
          <c:tx>
            <c:v>Property Insurance - Customer Quantity</c:v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1
2011</c:v>
              </c:pt>
              <c:pt idx="1">
                <c:v>2
2011</c:v>
              </c:pt>
              <c:pt idx="2">
                <c:v>3
2011</c:v>
              </c:pt>
              <c:pt idx="3">
                <c:v>4
2011</c:v>
              </c:pt>
              <c:pt idx="4">
                <c:v>1
2012</c:v>
              </c:pt>
              <c:pt idx="5">
                <c:v>2
2012</c:v>
              </c:pt>
              <c:pt idx="6">
                <c:v>3
2012</c:v>
              </c:pt>
              <c:pt idx="7">
                <c:v>4
2012</c:v>
              </c:pt>
              <c:pt idx="8">
                <c:v>1
2013</c:v>
              </c:pt>
              <c:pt idx="9">
                <c:v>2
2013</c:v>
              </c:pt>
              <c:pt idx="10">
                <c:v>3
2013</c:v>
              </c:pt>
              <c:pt idx="11">
                <c:v>4
2013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12</c:v>
              </c:pt>
              <c:pt idx="2">
                <c:v>12</c:v>
              </c:pt>
              <c:pt idx="3">
                <c:v>9</c:v>
              </c:pt>
              <c:pt idx="4">
                <c:v>6</c:v>
              </c:pt>
              <c:pt idx="5">
                <c:v>9</c:v>
              </c:pt>
              <c:pt idx="6">
                <c:v>10</c:v>
              </c:pt>
              <c:pt idx="7">
                <c:v>7</c:v>
              </c:pt>
              <c:pt idx="8">
                <c:v>8</c:v>
              </c:pt>
              <c:pt idx="9">
                <c:v>11</c:v>
              </c:pt>
              <c:pt idx="10">
                <c:v>5</c:v>
              </c:pt>
              <c:pt idx="11">
                <c:v>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A5BA-412C-9A96-3FF3BE32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757103"/>
        <c:axId val="1735753775"/>
      </c:lineChart>
      <c:catAx>
        <c:axId val="38842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88432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8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₪&quot;#,##0.###############;\-&quot;₪&quot;#,##0.###############;&quot;₪&quot;#,##0.############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8842463"/>
        <c:crosses val="autoZero"/>
        <c:crossBetween val="between"/>
        <c:extLst>
          <c:ext xmlns:c15="http://schemas.microsoft.com/office/drawing/2012/chart" uri="{F40574EE-89B7-4290-83BB-5DA773EAF853}">
            <c15:numFmt c:formatCode="&quot;₪&quot;#,##0.###############;\-&quot;₪&quot;#,##0.###############;&quot;₪&quot;#,##0.###############" c:sourceLinked="1"/>
          </c:ext>
        </c:extLst>
      </c:valAx>
      <c:valAx>
        <c:axId val="173575377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35757103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735757103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735753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extLst>
    <c:ext xmlns:c15="http://schemas.microsoft.com/office/drawing/2012/chart" uri="{723BEF56-08C2-4564-9609-F4CBC75E7E54}">
      <c15:pivotSource>
        <c15:name>[MyPBI.xlsx]PivotChartTable2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101600</xdr:colOff>
      <xdr:row>7</xdr:row>
      <xdr:rowOff>38100</xdr:rowOff>
    </xdr:from>
    <xdr:to>
      <xdr:col>45</xdr:col>
      <xdr:colOff>488950</xdr:colOff>
      <xdr:row>32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00A44-5C04-9338-B059-4FB1D6D52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95250</xdr:rowOff>
    </xdr:from>
    <xdr:to>
      <xdr:col>18</xdr:col>
      <xdr:colOff>368300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1BD72-F747-05AD-D51C-36E65EDB9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5</xdr:row>
      <xdr:rowOff>25400</xdr:rowOff>
    </xdr:from>
    <xdr:to>
      <xdr:col>17</xdr:col>
      <xdr:colOff>203200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9B73A-8D21-416B-8CF7-22EAE5BAB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174624</xdr:colOff>
      <xdr:row>4</xdr:row>
      <xdr:rowOff>152400</xdr:rowOff>
    </xdr:from>
    <xdr:to>
      <xdr:col>31</xdr:col>
      <xdr:colOff>152400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1E50C-EA54-CC87-D94A-01AB4AA09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arden Dekel" refreshedDate="44805.720834375003" backgroundQuery="1" createdVersion="6" refreshedVersion="8" minRefreshableVersion="3" recordCount="0" supportSubquery="1" supportAdvancedDrill="1" xr:uid="{00000000-000A-0000-FFFF-FFFF01000000}">
  <cacheSource type="external" connectionId="2"/>
  <cacheFields count="4">
    <cacheField name="[Date].[Year Hierarchy].[Year]" caption="Year" numFmtId="0" hierarchy="11" level="1">
      <sharedItems count="3">
        <s v="[Date].[Year Hierarchy].[Year].&amp;[2011]" c="2011"/>
        <s v="[Date].[Year Hierarchy].[Year].&amp;[2012]" c="2012"/>
        <s v="[Date].[Year Hierarchy].[Year].&amp;[2013]" c="2013"/>
      </sharedItems>
    </cacheField>
    <cacheField name="[Date].[Year Hierarchy].[Quarter]" caption="Quarter" numFmtId="0" hierarchy="11" level="2">
      <sharedItems count="12">
        <s v="[Date].[Year Hierarchy].[Year].&amp;[2011].&amp;[1]" c="1"/>
        <s v="[Date].[Year Hierarchy].[Year].&amp;[2011].&amp;[2]" c="2"/>
        <s v="[Date].[Year Hierarchy].[Year].&amp;[2011].&amp;[3]" c="3"/>
        <s v="[Date].[Year Hierarchy].[Year].&amp;[2011].&amp;[4]" c="4"/>
        <s v="[Date].[Year Hierarchy].[Year].&amp;[2012].&amp;[1]" c="1"/>
        <s v="[Date].[Year Hierarchy].[Year].&amp;[2012].&amp;[2]" c="2"/>
        <s v="[Date].[Year Hierarchy].[Year].&amp;[2012].&amp;[3]" c="3"/>
        <s v="[Date].[Year Hierarchy].[Year].&amp;[2012].&amp;[4]" c="4"/>
        <s v="[Date].[Year Hierarchy].[Year].&amp;[2013].&amp;[1]" c="1"/>
        <s v="[Date].[Year Hierarchy].[Year].&amp;[2013].&amp;[2]" c="2"/>
        <s v="[Date].[Year Hierarchy].[Year].&amp;[2013].&amp;[3]" c="3"/>
        <s v="[Date].[Year Hierarchy].[Year].&amp;[2013].&amp;[4]" c="4"/>
      </sharedItems>
    </cacheField>
    <cacheField name="[Measures].[Claims Paid]" caption="Claims Paid" numFmtId="0" hierarchy="79" level="32767"/>
    <cacheField name="[Measures].[Premiums Earned]" caption="Premiums Earned" numFmtId="0" hierarchy="81" level="32767"/>
  </cacheFields>
  <cacheHierarchies count="110">
    <cacheHierarchy uniqueName="[Customers].[CustomerName]" caption="CustomerName" attribute="1" defaultMemberUniqueName="[Customers].[CustomerName].[All]" allUniqueName="[Customers].[CustomerName].[All]" dimensionUniqueName="[Customers]" displayFolder="" count="0" unbalanced="0"/>
    <cacheHierarchy uniqueName="[Customers].[GeoId]" caption="GeoId" attribute="1" defaultMemberUniqueName="[Customers].[GeoId].[All]" allUniqueName="[Customers].[GeoId].[All]" dimensionUniqueName="[Customers]" displayFolder="" count="0" unbalanced="0"/>
    <cacheHierarchy uniqueName="[Customers].[IndustryType]" caption="IndustryType" attribute="1" defaultMemberUniqueName="[Customers].[IndustryType].[All]" allUniqueName="[Customers].[IndustryType].[All]" dimensionUniqueName="[Customers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Name]" caption="DayName" attribute="1" time="1" defaultMemberUniqueName="[Date].[DayName].[All]" allUniqueName="[Date].[DayNam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MonthName]" caption="MonthName" attribute="1" time="1" defaultMemberUniqueName="[Date].[MonthName].[All]" allUniqueName="[Date].[MonthName].[All]" dimensionUniqueName="[Date]" displayFolder="" count="0" unbalanced="0"/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Hierarchy]" caption="Year Hierarchy" time="1" defaultMemberUniqueName="[Date].[Year Hierarchy].[All]" allUniqueName="[Date].[Year Hierarchy].[All]" dimensionUniqueName="[Date]" displayFolder="" count="3" unbalanced="0">
      <fieldsUsage count="3">
        <fieldUsage x="-1"/>
        <fieldUsage x="0"/>
        <fieldUsage x="1"/>
      </fieldsUsage>
    </cacheHierarchy>
    <cacheHierarchy uniqueName="[DateTableTemplate_7fc30c83-cafa-4ab8-9be6-f031c110048c].[Date]" caption="Date" attribute="1" defaultMemberUniqueName="[DateTableTemplate_7fc30c83-cafa-4ab8-9be6-f031c110048c].[Date].[All]" allUniqueName="[DateTableTemplate_7fc30c83-cafa-4ab8-9be6-f031c110048c].[Date].[All]" dimensionUniqueName="[DateTableTemplate_7fc30c83-cafa-4ab8-9be6-f031c110048c]" displayFolder="" count="0" unbalanced="0"/>
    <cacheHierarchy uniqueName="[DateTableTemplate_7fc30c83-cafa-4ab8-9be6-f031c110048c].[Date Hierarchy]" caption="Date Hierarchy" defaultMemberUniqueName="[DateTableTemplate_7fc30c83-cafa-4ab8-9be6-f031c110048c].[Date Hierarchy].[All]" allUniqueName="[DateTableTemplate_7fc30c83-cafa-4ab8-9be6-f031c110048c].[Date Hierarchy].[All]" dimensionUniqueName="[DateTableTemplate_7fc30c83-cafa-4ab8-9be6-f031c110048c]" displayFolder="" count="0" unbalanced="0"/>
    <cacheHierarchy uniqueName="[DateTableTemplate_7fc30c83-cafa-4ab8-9be6-f031c110048c].[Day]" caption="Day" attribute="1" defaultMemberUniqueName="[DateTableTemplate_7fc30c83-cafa-4ab8-9be6-f031c110048c].[Day].[All]" allUniqueName="[DateTableTemplate_7fc30c83-cafa-4ab8-9be6-f031c110048c].[Day].[All]" dimensionUniqueName="[DateTableTemplate_7fc30c83-cafa-4ab8-9be6-f031c110048c]" displayFolder="" count="0" unbalanced="0"/>
    <cacheHierarchy uniqueName="[DateTableTemplate_7fc30c83-cafa-4ab8-9be6-f031c110048c].[Month]" caption="Month" attribute="1" defaultMemberUniqueName="[DateTableTemplate_7fc30c83-cafa-4ab8-9be6-f031c110048c].[Month].[All]" allUniqueName="[DateTableTemplate_7fc30c83-cafa-4ab8-9be6-f031c110048c].[Month].[All]" dimensionUniqueName="[DateTableTemplate_7fc30c83-cafa-4ab8-9be6-f031c110048c]" displayFolder="" count="0" unbalanced="0"/>
    <cacheHierarchy uniqueName="[DateTableTemplate_7fc30c83-cafa-4ab8-9be6-f031c110048c].[MonthNo]" caption="MonthNo" attribute="1" defaultMemberUniqueName="[DateTableTemplate_7fc30c83-cafa-4ab8-9be6-f031c110048c].[MonthNo].[All]" allUniqueName="[DateTableTemplate_7fc30c83-cafa-4ab8-9be6-f031c110048c].[MonthNo].[All]" dimensionUniqueName="[DateTableTemplate_7fc30c83-cafa-4ab8-9be6-f031c110048c]" displayFolder="" count="0" unbalanced="0"/>
    <cacheHierarchy uniqueName="[DateTableTemplate_7fc30c83-cafa-4ab8-9be6-f031c110048c].[Quarter]" caption="Quarter" attribute="1" defaultMemberUniqueName="[DateTableTemplate_7fc30c83-cafa-4ab8-9be6-f031c110048c].[Quarter].[All]" allUniqueName="[DateTableTemplate_7fc30c83-cafa-4ab8-9be6-f031c110048c].[Quarter].[All]" dimensionUniqueName="[DateTableTemplate_7fc30c83-cafa-4ab8-9be6-f031c110048c]" displayFolder="" count="0" unbalanced="0"/>
    <cacheHierarchy uniqueName="[DateTableTemplate_7fc30c83-cafa-4ab8-9be6-f031c110048c].[QuarterNo]" caption="QuarterNo" attribute="1" defaultMemberUniqueName="[DateTableTemplate_7fc30c83-cafa-4ab8-9be6-f031c110048c].[QuarterNo].[All]" allUniqueName="[DateTableTemplate_7fc30c83-cafa-4ab8-9be6-f031c110048c].[QuarterNo].[All]" dimensionUniqueName="[DateTableTemplate_7fc30c83-cafa-4ab8-9be6-f031c110048c]" displayFolder="" count="0" unbalanced="0"/>
    <cacheHierarchy uniqueName="[DateTableTemplate_7fc30c83-cafa-4ab8-9be6-f031c110048c].[Year]" caption="Year" attribute="1" defaultMemberUniqueName="[DateTableTemplate_7fc30c83-cafa-4ab8-9be6-f031c110048c].[Year].[All]" allUniqueName="[DateTableTemplate_7fc30c83-cafa-4ab8-9be6-f031c110048c].[Year].[All]" dimensionUniqueName="[DateTableTemplate_7fc30c83-cafa-4ab8-9be6-f031c110048c]" displayFolder="" count="0" unbalanced="0"/>
    <cacheHierarchy uniqueName="[Divisions].[DivisionDescription]" caption="DivisionDescription" attribute="1" defaultMemberUniqueName="[Divisions].[DivisionDescription].[All]" allUniqueName="[Divisions].[DivisionDescription].[All]" dimensionUniqueName="[Divisions]" displayFolder="" count="0" unbalanced="0"/>
    <cacheHierarchy uniqueName="[Divisions].[DivisionName]" caption="DivisionName" attribute="1" defaultMemberUniqueName="[Divisions].[DivisionName].[All]" allUniqueName="[Divisions].[DivisionName].[All]" dimensionUniqueName="[Divisions]" displayFolder="" count="0" unbalanced="0"/>
    <cacheHierarchy uniqueName="[Orders].[Date]" caption="Date" attribute="1" defaultMemberUniqueName="[Orders].[Date].[All]" allUniqueName="[Orders].[Date].[All]" dimensionUniqueName="[Orders]" displayFolder="" count="0" unbalanced="0"/>
    <cacheHierarchy uniqueName="[Orders].[DateKey]" caption="DateKey" attribute="1" defaultMemberUniqueName="[Orders].[DateKey].[All]" allUniqueName="[Orders].[DateKey].[All]" dimensionUniqueName="[Orders]" displayFolder="" count="0" unbalanced="0"/>
    <cacheHierarchy uniqueName="[Orders].[Day]" caption="Day" attribute="1" defaultMemberUniqueName="[Orders].[Day].[All]" allUniqueName="[Orders].[Day].[All]" dimensionUniqueName="[Orders]" displayFolder="" count="0" unbalanced="0"/>
    <cacheHierarchy uniqueName="[Orders].[Month]" caption="Month" attribute="1" defaultMemberUniqueName="[Orders].[Month].[All]" allUniqueName="[Orders].[Month].[All]" dimensionUniqueName="[Orders]" displayFolder="" count="0" unbalanced="0"/>
    <cacheHierarchy uniqueName="[Orders].[OrderBK]" caption="OrderBK" attribute="1" defaultMemberUniqueName="[Orders].[OrderBK].[All]" allUniqueName="[Orders].[OrderBK].[All]" dimensionUniqueName="[Orders]" displayFolder="" count="0" unbalanced="0"/>
    <cacheHierarchy uniqueName="[Orders].[Quarter]" caption="Quarter" attribute="1" defaultMemberUniqueName="[Orders].[Quarter].[All]" allUniqueName="[Orders].[Quarter].[All]" dimensionUniqueName="[Orders]" displayFolder="" count="0" unbalanced="0"/>
    <cacheHierarchy uniqueName="[Orders].[Year]" caption="Year" attribute="1" defaultMemberUniqueName="[Orders].[Year].[All]" allUniqueName="[Orders].[Year].[All]" dimensionUniqueName="[Orders]" displayFolder="" count="0" unbalanced="0"/>
    <cacheHierarchy uniqueName="[Products].[DivisionID]" caption="DivisionID" attribute="1" defaultMemberUniqueName="[Products].[DivisionID].[All]" allUniqueName="[Products].[DivisionID].[All]" dimensionUniqueName="[Products]" displayFolder="" count="0" unbalanced="0"/>
    <cacheHierarchy uniqueName="[Products].[ProductBK]" caption="ProductBK" attribute="1" defaultMemberUniqueName="[Products].[ProductBK].[All]" allUniqueName="[Products].[ProductBK].[All]" dimensionUniqueName="[Products]" displayFolder="" count="0" unbalanced="0"/>
    <cacheHierarchy uniqueName="[Products].[ProductName]" caption="ProductName" attribute="1" defaultMemberUniqueName="[Products].[ProductName].[All]" allUniqueName="[Products].[ProductName].[All]" dimensionUniqueName="[Products]" displayFolder="" count="0" unbalanced="0"/>
    <cacheHierarchy uniqueName="[Products].[ProductSK]" caption="ProductSK" attribute="1" defaultMemberUniqueName="[Products].[ProductSK].[All]" allUniqueName="[Products].[ProductSK].[All]" dimensionUniqueName="[Products]" displayFolder="" count="0" unbalanced="0"/>
    <cacheHierarchy uniqueName="[Products].[ProductType]" caption="ProductType" attribute="1" defaultMemberUniqueName="[Products].[ProductType].[All]" allUniqueName="[Products].[ProductType].[All]" dimensionUniqueName="[Products]" displayFolder="" count="0" unbalanced="0"/>
    <cacheHierarchy uniqueName="[Products].[ProductType Hierarchy]" caption="ProductType Hierarchy" defaultMemberUniqueName="[Products].[ProductType Hierarchy].[All]" allUniqueName="[Products].[ProductType Hierarchy].[All]" dimensionUniqueName="[Products]" displayFolder="" count="0" unbalanced="0"/>
    <cacheHierarchy uniqueName="[Products].[SegmentID]" caption="SegmentID" attribute="1" defaultMemberUniqueName="[Products].[SegmentID].[All]" allUniqueName="[Products].[SegmentID].[All]" dimensionUniqueName="[Products]" displayFolder="" count="0" unbalanced="0"/>
    <cacheHierarchy uniqueName="[Region].[Country]" caption="Country" attribute="1" defaultMemberUniqueName="[Region].[Country].[All]" allUniqueName="[Region].[Country].[All]" dimensionUniqueName="[Region]" displayFolder="" count="0" unbalanced="0"/>
    <cacheHierarchy uniqueName="[Region].[GEO Region]" caption="GEO Region" attribute="1" defaultMemberUniqueName="[Region].[GEO Region].[All]" allUniqueName="[Region].[GEO Region].[All]" dimensionUniqueName="[Region]" displayFolder="" count="0" unbalanced="0"/>
    <cacheHierarchy uniqueName="[Sales].[RevenueQty]" caption="RevenueQty" attribute="1" defaultMemberUniqueName="[Sales].[RevenueQty].[All]" allUniqueName="[Sales].[RevenueQty].[All]" dimensionUniqueName="[Sales]" displayFolder="" count="0" unbalanced="0"/>
    <cacheHierarchy uniqueName="[Segments].[SegmentBK]" caption="SegmentBK" attribute="1" defaultMemberUniqueName="[Segments].[SegmentBK].[All]" allUniqueName="[Segments].[SegmentBK].[All]" dimensionUniqueName="[Segments]" displayFolder="" count="0" unbalanced="0"/>
    <cacheHierarchy uniqueName="[Segments].[SegmentName]" caption="SegmentName" attribute="1" defaultMemberUniqueName="[Segments].[SegmentName].[All]" allUniqueName="[Segments].[SegmentName].[All]" dimensionUniqueName="[Segments]" displayFolder="" count="0" unbalanced="0"/>
    <cacheHierarchy uniqueName="[Customers].[CustomerBK]" caption="CustomerBK" attribute="1" defaultMemberUniqueName="[Customers].[CustomerBK].[All]" allUniqueName="[Customers].[CustomerBK].[All]" dimensionUniqueName="[Customers]" displayFolder="" count="0" unbalanced="0" hidden="1"/>
    <cacheHierarchy uniqueName="[Customers].[CustomerSK]" caption="CustomerSK" attribute="1" defaultMemberUniqueName="[Customers].[CustomerSK].[All]" allUniqueName="[Customers].[CustomerSK].[All]" dimensionUniqueName="[Customers]" displayFolder="" count="0" unbalanced="0" hidden="1"/>
    <cacheHierarchy uniqueName="[Divisions].[DivisionBK]" caption="DivisionBK" attribute="1" defaultMemberUniqueName="[Divisions].[DivisionBK].[All]" allUniqueName="[Divisions].[DivisionBK].[All]" dimensionUniqueName="[Divisions]" displayFolder="" count="0" unbalanced="0" hidden="1"/>
    <cacheHierarchy uniqueName="[Divisions].[DivisionSK]" caption="DivisionSK" attribute="1" defaultMemberUniqueName="[Divisions].[DivisionSK].[All]" allUniqueName="[Divisions].[DivisionSK].[All]" dimensionUniqueName="[Divisions]" displayFolder="" count="0" unbalanced="0" hidden="1"/>
    <cacheHierarchy uniqueName="[LocalDateTable_3109d1e2-b144-4256-a9db-342ff9b8b909].[Date]" caption="Date" attribute="1" defaultMemberUniqueName="[LocalDateTable_3109d1e2-b144-4256-a9db-342ff9b8b909].[Date].[All]" allUniqueName="[LocalDateTable_3109d1e2-b144-4256-a9db-342ff9b8b909].[Date].[All]" dimensionUniqueName="[LocalDateTable_3109d1e2-b144-4256-a9db-342ff9b8b909]" displayFolder="" count="0" unbalanced="0" hidden="1"/>
    <cacheHierarchy uniqueName="[LocalDateTable_3109d1e2-b144-4256-a9db-342ff9b8b909].[Date Hierarchy]" caption="Date Hierarchy" defaultMemberUniqueName="[LocalDateTable_3109d1e2-b144-4256-a9db-342ff9b8b909].[Date Hierarchy].[All]" allUniqueName="[LocalDateTable_3109d1e2-b144-4256-a9db-342ff9b8b909].[Date Hierarchy].[All]" dimensionUniqueName="[LocalDateTable_3109d1e2-b144-4256-a9db-342ff9b8b909]" displayFolder="" count="0" unbalanced="0" hidden="1"/>
    <cacheHierarchy uniqueName="[LocalDateTable_3109d1e2-b144-4256-a9db-342ff9b8b909].[Day]" caption="Day" attribute="1" defaultMemberUniqueName="[LocalDateTable_3109d1e2-b144-4256-a9db-342ff9b8b909].[Day].[All]" allUniqueName="[LocalDateTable_3109d1e2-b144-4256-a9db-342ff9b8b909].[Day].[All]" dimensionUniqueName="[LocalDateTable_3109d1e2-b144-4256-a9db-342ff9b8b909]" displayFolder="" count="0" unbalanced="0" hidden="1"/>
    <cacheHierarchy uniqueName="[LocalDateTable_3109d1e2-b144-4256-a9db-342ff9b8b909].[Month]" caption="Month" attribute="1" defaultMemberUniqueName="[LocalDateTable_3109d1e2-b144-4256-a9db-342ff9b8b909].[Month].[All]" allUniqueName="[LocalDateTable_3109d1e2-b144-4256-a9db-342ff9b8b909].[Month].[All]" dimensionUniqueName="[LocalDateTable_3109d1e2-b144-4256-a9db-342ff9b8b909]" displayFolder="" count="0" unbalanced="0" hidden="1"/>
    <cacheHierarchy uniqueName="[LocalDateTable_3109d1e2-b144-4256-a9db-342ff9b8b909].[MonthNo]" caption="MonthNo" attribute="1" defaultMemberUniqueName="[LocalDateTable_3109d1e2-b144-4256-a9db-342ff9b8b909].[MonthNo].[All]" allUniqueName="[LocalDateTable_3109d1e2-b144-4256-a9db-342ff9b8b909].[MonthNo].[All]" dimensionUniqueName="[LocalDateTable_3109d1e2-b144-4256-a9db-342ff9b8b909]" displayFolder="" count="0" unbalanced="0" hidden="1"/>
    <cacheHierarchy uniqueName="[LocalDateTable_3109d1e2-b144-4256-a9db-342ff9b8b909].[Quarter]" caption="Quarter" attribute="1" defaultMemberUniqueName="[LocalDateTable_3109d1e2-b144-4256-a9db-342ff9b8b909].[Quarter].[All]" allUniqueName="[LocalDateTable_3109d1e2-b144-4256-a9db-342ff9b8b909].[Quarter].[All]" dimensionUniqueName="[LocalDateTable_3109d1e2-b144-4256-a9db-342ff9b8b909]" displayFolder="" count="0" unbalanced="0" hidden="1"/>
    <cacheHierarchy uniqueName="[LocalDateTable_3109d1e2-b144-4256-a9db-342ff9b8b909].[QuarterNo]" caption="QuarterNo" attribute="1" defaultMemberUniqueName="[LocalDateTable_3109d1e2-b144-4256-a9db-342ff9b8b909].[QuarterNo].[All]" allUniqueName="[LocalDateTable_3109d1e2-b144-4256-a9db-342ff9b8b909].[QuarterNo].[All]" dimensionUniqueName="[LocalDateTable_3109d1e2-b144-4256-a9db-342ff9b8b909]" displayFolder="" count="0" unbalanced="0" hidden="1"/>
    <cacheHierarchy uniqueName="[LocalDateTable_3109d1e2-b144-4256-a9db-342ff9b8b909].[Year]" caption="Year" attribute="1" defaultMemberUniqueName="[LocalDateTable_3109d1e2-b144-4256-a9db-342ff9b8b909].[Year].[All]" allUniqueName="[LocalDateTable_3109d1e2-b144-4256-a9db-342ff9b8b909].[Year].[All]" dimensionUniqueName="[LocalDateTable_3109d1e2-b144-4256-a9db-342ff9b8b909]" displayFolder="" count="0" unbalanced="0" hidden="1"/>
    <cacheHierarchy uniqueName="[M_Table].[Column1]" caption="Column1" attribute="1" defaultMemberUniqueName="[M_Table].[Column1].[All]" allUniqueName="[M_Table].[Column1].[All]" dimensionUniqueName="[M_Table]" displayFolder="" count="0" unbalanced="0" hidden="1"/>
    <cacheHierarchy uniqueName="[Orders].[CustomerID]" caption="CustomerID" attribute="1" defaultMemberUniqueName="[Orders].[CustomerID].[All]" allUniqueName="[Orders].[CustomerID].[All]" dimensionUniqueName="[Orders]" displayFolder="" count="0" unbalanced="0" hidden="1"/>
    <cacheHierarchy uniqueName="[Orders].[OrderSK]" caption="OrderSK" attribute="1" defaultMemberUniqueName="[Orders].[OrderSK].[All]" allUniqueName="[Orders].[OrderSK].[All]" dimensionUniqueName="[Orders]" displayFolder="" count="0" unbalanced="0" hidden="1"/>
    <cacheHierarchy uniqueName="[Region].[RegionBK]" caption="RegionBK" attribute="1" defaultMemberUniqueName="[Region].[RegionBK].[All]" allUniqueName="[Region].[RegionBK].[All]" dimensionUniqueName="[Region]" displayFolder="" count="0" unbalanced="0" hidden="1"/>
    <cacheHierarchy uniqueName="[Region].[RegionSK]" caption="RegionSK" attribute="1" defaultMemberUniqueName="[Region].[RegionSK].[All]" allUniqueName="[Region].[RegionSK].[All]" dimensionUniqueName="[Region]" displayFolder="" count="0" unbalanced="0" hidden="1"/>
    <cacheHierarchy uniqueName="[Sales].[CustomerSK]" caption="CustomerSK" attribute="1" defaultMemberUniqueName="[Sales].[CustomerSK].[All]" allUniqueName="[Sales].[CustomerSK].[All]" dimensionUniqueName="[Sales]" displayFolder="" count="0" unbalanced="0" hidden="1"/>
    <cacheHierarchy uniqueName="[Sales].[DateKey]" caption="DateKey" attribute="1" defaultMemberUniqueName="[Sales].[DateKey].[All]" allUniqueName="[Sales].[DateKey].[All]" dimensionUniqueName="[Sales]" displayFolder="" count="0" unbalanced="0" hidden="1"/>
    <cacheHierarchy uniqueName="[Sales].[DivisionSK]" caption="DivisionSK" attribute="1" defaultMemberUniqueName="[Sales].[DivisionSK].[All]" allUniqueName="[Sales].[DivisionSK].[All]" dimensionUniqueName="[Sales]" displayFolder="" count="0" unbalanced="0" hidden="1"/>
    <cacheHierarchy uniqueName="[Sales].[OrderID]" caption="OrderID" attribute="1" defaultMemberUniqueName="[Sales].[OrderID].[All]" allUniqueName="[Sales].[OrderID].[All]" dimensionUniqueName="[Sales]" displayFolder="" count="0" unbalanced="0" hidden="1"/>
    <cacheHierarchy uniqueName="[Sales].[OrderLine]" caption="OrderLine" attribute="1" defaultMemberUniqueName="[Sales].[OrderLine].[All]" allUniqueName="[Sales].[OrderLine].[All]" dimensionUniqueName="[Sales]" displayFolder="" count="0" unbalanced="0" hidden="1"/>
    <cacheHierarchy uniqueName="[Sales].[OrderSK]" caption="OrderSK" attribute="1" defaultMemberUniqueName="[Sales].[OrderSK].[All]" allUniqueName="[Sales].[OrderSK].[All]" dimensionUniqueName="[Sales]" displayFolder="" count="0" unbalanced="0" hidden="1"/>
    <cacheHierarchy uniqueName="[Sales].[ProductID]" caption="ProductID" attribute="1" defaultMemberUniqueName="[Sales].[ProductID].[All]" allUniqueName="[Sales].[ProductID].[All]" dimensionUniqueName="[Sales]" displayFolder="" count="0" unbalanced="0" hidden="1"/>
    <cacheHierarchy uniqueName="[Sales].[ProductSK]" caption="ProductSK" attribute="1" defaultMemberUniqueName="[Sales].[ProductSK].[All]" allUniqueName="[Sales].[ProductSK].[All]" dimensionUniqueName="[Sales]" displayFolder="" count="0" unbalanced="0" hidden="1"/>
    <cacheHierarchy uniqueName="[Sales].[RegionSK]" caption="RegionSK" attribute="1" defaultMemberUniqueName="[Sales].[RegionSK].[All]" allUniqueName="[Sales].[RegionSK].[All]" dimensionUniqueName="[Sales]" displayFolder="" count="0" unbalanced="0" hidden="1"/>
    <cacheHierarchy uniqueName="[Sales].[Revenue]" caption="Revenue" attribute="1" defaultMemberUniqueName="[Sales].[Revenue].[All]" allUniqueName="[Sales].[Revenue].[All]" dimensionUniqueName="[Sales]" displayFolder="" count="0" unbalanced="0" hidden="1"/>
    <cacheHierarchy uniqueName="[Sales].[SalesSK]" caption="SalesSK" attribute="1" defaultMemberUniqueName="[Sales].[SalesSK].[All]" allUniqueName="[Sales].[SalesSK].[All]" dimensionUniqueName="[Sales]" displayFolder="" count="0" unbalanced="0" hidden="1"/>
    <cacheHierarchy uniqueName="[Sales].[SegmentSK]" caption="SegmentSK" attribute="1" defaultMemberUniqueName="[Sales].[SegmentSK].[All]" allUniqueName="[Sales].[SegmentSK].[All]" dimensionUniqueName="[Sales]" displayFolder="" count="0" unbalanced="0" hidden="1"/>
    <cacheHierarchy uniqueName="[Segments].[SegmentDescription]" caption="SegmentDescription" attribute="1" defaultMemberUniqueName="[Segments].[SegmentDescription].[All]" allUniqueName="[Segments].[SegmentDescription].[All]" dimensionUniqueName="[Segments]" displayFolder="" count="0" unbalanced="0" hidden="1"/>
    <cacheHierarchy uniqueName="[Segments].[SegmentSK]" caption="SegmentSK" attribute="1" defaultMemberUniqueName="[Segments].[SegmentSK].[All]" allUniqueName="[Segments].[SegmentSK].[All]" dimensionUniqueName="[Segments]" displayFolder="" count="0" unbalanced="0" hidden="1"/>
    <cacheHierarchy uniqueName="[Measures].[Average Revenue]" caption="Average Revenue" measure="1" displayFolder="Avg" measureGroup="M_Table" count="0"/>
    <cacheHierarchy uniqueName="[Measures].[Total Revenue]" caption="Total Revenue" measure="1" displayFolder="Tot" measureGroup="M_Table" count="0"/>
    <cacheHierarchy uniqueName="[Measures].[Customer Quantity]" caption="Customer Quantity" measure="1" displayFolder="Qty" measureGroup="M_Table" count="0"/>
    <cacheHierarchy uniqueName="[Measures].[Revenue of Same Peroid Last Year]" caption="Revenue of Same Peroid Last Year" measure="1" displayFolder="" measureGroup="M_Table" count="0"/>
    <cacheHierarchy uniqueName="[Measures].[TotalQTD]" caption="TotalQTD" measure="1" displayFolder="" measureGroup="M_Table" count="0"/>
    <cacheHierarchy uniqueName="[Measures].[ParallerPeroidForQuarter]" caption="ParallerPeroidForQuarter" measure="1" displayFolder="" measureGroup="M_Table" count="0"/>
    <cacheHierarchy uniqueName="[Measures].[SalesLastQuarter]" caption="SalesLastQuarter" measure="1" displayFolder="" measureGroup="M_Table" count="0"/>
    <cacheHierarchy uniqueName="[Measures].[Claims Paid]" caption="Claims Paid" measure="1" displayFolder="" measureGroup="M_Table" count="0" oneField="1">
      <fieldsUsage count="1">
        <fieldUsage x="2"/>
      </fieldsUsage>
    </cacheHierarchy>
    <cacheHierarchy uniqueName="[Measures].[Loss Ratio]" caption="Loss Ratio" measure="1" displayFolder="" measureGroup="M_Table" count="0"/>
    <cacheHierarchy uniqueName="[Measures].[Premiums Earned]" caption="Premiums Earned" measure="1" displayFolder="" measureGroup="M_Table" count="0" oneField="1">
      <fieldsUsage count="1">
        <fieldUsage x="3"/>
      </fieldsUsage>
    </cacheHierarchy>
    <cacheHierarchy uniqueName="[Measures].[Retention Rate]" caption="Retention Rate" measure="1" displayFolder="" measureGroup="M_Table" count="0"/>
    <cacheHierarchy uniqueName="[Measures].[Claims Ratio]" caption="Claims Ratio" measure="1" displayFolder="" measureGroup="M_Table" count="0"/>
    <cacheHierarchy uniqueName="[Measures].[Quarter Growth]" caption="Quarter Growth" measure="1" displayFolder="" measureGroup="M_Table" count="0"/>
    <cacheHierarchy uniqueName="[Measures].[%GrowthChange]" caption="%GrowthChange" measure="1" displayFolder="" measureGroup="M_Table" count="0"/>
    <cacheHierarchy uniqueName="[Measures].[Running Total Customers]" caption="Running Total Customers" measure="1" displayFolder="" measureGroup="M_Table" count="0"/>
    <cacheHierarchy uniqueName="[Measures].[New Customers]" caption="New Customers" measure="1" displayFolder="" measureGroup="M_Table" count="0"/>
    <cacheHierarchy uniqueName="[Measures].[Running Total Sales]" caption="Running Total Sales" measure="1" displayFolder="" measureGroup="M_Table" count="0"/>
    <cacheHierarchy uniqueName="[Measures].[Returning Customers]" caption="Returning Customers" measure="1" displayFolder="" measureGroup="M_Table" count="0"/>
    <cacheHierarchy uniqueName="[Measures].[Lost Customers]" caption="Lost Customers" measure="1" displayFolder="" measureGroup="M_Table" count="0"/>
    <cacheHierarchy uniqueName="[Measures].[Retention]" caption="Retention" measure="1" displayFolder="" measureGroup="M_Table" count="0"/>
    <cacheHierarchy uniqueName="[Measures].[Avg PolicyHolder Rev]" caption="Avg PolicyHolder Rev" measure="1" displayFolder="" measureGroup="M_Table" count="0"/>
    <cacheHierarchy uniqueName="[Measures].[Target]" caption="Target" measure="1" displayFolder="" measureGroup="M_Table" count="0"/>
    <cacheHierarchy uniqueName="[Measures].[Life Insurance Customer Quantity]" caption="Life Insurance Customer Quantity" measure="1" displayFolder="" measureGroup="M_Table" count="0"/>
    <cacheHierarchy uniqueName="[Measures].[Property Insurance Revenue]" caption="Property Insurance Revenue" measure="1" displayFolder="" measureGroup="M_Table" count="0"/>
    <cacheHierarchy uniqueName="[Measures].[Health Insurance Revenue]" caption="Health Insurance Revenue" measure="1" displayFolder="" measureGroup="M_Table" count="0"/>
    <cacheHierarchy uniqueName="[Measures].[AvgRevofSamePeroidLastYear]" caption="AvgRevofSamePeroidLastYear" measure="1" displayFolder="Avg" measureGroup="M_Table" count="0"/>
    <cacheHierarchy uniqueName="[Measures].[Num Orders]" caption="Num Orders" measure="1" displayFolder="" measureGroup="M_Table" count="0"/>
    <cacheHierarchy uniqueName="[Measures].[Turnover Rate]" caption="Turnover Rate" measure="1" displayFolder="" measureGroup="M_Table" count="0"/>
    <cacheHierarchy uniqueName="[Measures].[AvgPolicyRevofSamePeroidLastYear]" caption="AvgPolicyRevofSamePeroidLastYear" measure="1" displayFolder="" measureGroup="M_Table" count="0"/>
    <cacheHierarchy uniqueName="[Measures].[__Default measure]" caption="__Default measure" measure="1" displayFolder="" count="0" hidden="1"/>
    <cacheHierarchy uniqueName="[Measures].[_Average Revenue Goal]" caption="_Average Revenue Goal" measure="1" displayFolder="" measureGroup="M_Table" count="0" hidden="1"/>
    <cacheHierarchy uniqueName="[Measures].[_Average Revenue Status]" caption="_Average Revenue Status" measure="1" iconSet="10" displayFolder="" measureGroup="M_Table" count="0" hidden="1"/>
    <cacheHierarchy uniqueName="[Measures].[_Loss Ratio Goal]" caption="_Loss Ratio Goal" measure="1" displayFolder="" measureGroup="M_Table" count="0" hidden="1"/>
    <cacheHierarchy uniqueName="[Measures].[_Loss Ratio Status]" caption="_Loss Ratio Status" measure="1" iconSet="10" displayFolder="" measureGroup="M_Table" count="0" hidden="1"/>
    <cacheHierarchy uniqueName="[Measures].[_Claims Ratio Goal]" caption="_Claims Ratio Goal" measure="1" displayFolder="" measureGroup="M_Table" count="0" hidden="1"/>
    <cacheHierarchy uniqueName="[Measures].[_Claims Ratio Status]" caption="_Claims Ratio Status" measure="1" iconSet="10" displayFolder="" measureGroup="M_Table" count="0" hidden="1"/>
    <cacheHierarchy uniqueName="[Measures].[_Avg PolicyHolder Rev Goal]" caption="_Avg PolicyHolder Rev Goal" measure="1" displayFolder="" measureGroup="M_Table" count="0" hidden="1"/>
    <cacheHierarchy uniqueName="[Measures].[_Avg PolicyHolder Rev Status]" caption="_Avg PolicyHolder Rev Status" measure="1" iconSet="10" displayFolder="" measureGroup="M_Table" count="0" hidden="1"/>
  </cacheHierarchies>
  <kpis count="4">
    <kpi uniqueName="Average Revenue" caption="Average Revenue" displayFolder="Avg" measureGroup="M_Table" parent="" value="[Measures].[Average Revenue]" goal="[Measures].[_Average Revenue Goal]" status="[Measures].[_Average Revenue Status]" trend="" weight=""/>
    <kpi uniqueName="Loss Ratio" caption="Loss Ratio" displayFolder="" measureGroup="M_Table" parent="" value="[Measures].[Loss Ratio]" goal="[Measures].[_Loss Ratio Goal]" status="[Measures].[_Loss Ratio Status]" trend="" weight=""/>
    <kpi uniqueName="Claims Ratio" caption="Claims Ratio" displayFolder="" measureGroup="M_Table" parent="" value="[Measures].[Claims Ratio]" goal="[Measures].[_Claims Ratio Goal]" status="[Measures].[_Claims Ratio Status]" trend="" weight=""/>
    <kpi uniqueName="Avg PolicyHolder Rev" caption="Avg PolicyHolder Rev" displayFolder="" measureGroup="M_Table" parent="" value="[Measures].[Avg PolicyHolder Rev]" goal="[Measures].[_Avg PolicyHolder Rev Goal]" status="[Measures].[_Avg PolicyHolder Rev Status]" trend="" weight=""/>
  </kpis>
  <dimensions count="10">
    <dimension name="Customers" uniqueName="[Customers]" caption="Customers"/>
    <dimension name="Date" uniqueName="[Date]" caption="Date"/>
    <dimension name="DateTableTemplate_7fc30c83-cafa-4ab8-9be6-f031c110048c" uniqueName="[DateTableTemplate_7fc30c83-cafa-4ab8-9be6-f031c110048c]" caption="DateTableTemplate_7fc30c83-cafa-4ab8-9be6-f031c110048c"/>
    <dimension name="Divisions" uniqueName="[Divisions]" caption="Divisions"/>
    <dimension measure="1" name="Measures" uniqueName="[Measures]" caption="Measures"/>
    <dimension name="Orders" uniqueName="[Orders]" caption="Orders"/>
    <dimension name="Products" uniqueName="[Products]" caption="Products"/>
    <dimension name="Region" uniqueName="[Region]" caption="Region"/>
    <dimension name="Sales" uniqueName="[Sales]" caption="Sales"/>
    <dimension name="Segments" uniqueName="[Segments]" caption="Segments"/>
  </dimensions>
  <measureGroups count="11">
    <measureGroup name="Customers" caption="Customers"/>
    <measureGroup name="Date" caption="Date"/>
    <measureGroup name="DateTableTemplate_7fc30c83-cafa-4ab8-9be6-f031c110048c" caption="DateTableTemplate_7fc30c83-cafa-4ab8-9be6-f031c110048c"/>
    <measureGroup name="Divisions" caption="Divisions"/>
    <measureGroup name="LocalDateTable_3109d1e2-b144-4256-a9db-342ff9b8b909" caption="LocalDateTable_3109d1e2-b144-4256-a9db-342ff9b8b909"/>
    <measureGroup name="M_Table" caption="M_Table"/>
    <measureGroup name="Orders" caption="Orders"/>
    <measureGroup name="Products" caption="Products"/>
    <measureGroup name="Region" caption="Region"/>
    <measureGroup name="Sales" caption="Sales"/>
    <measureGroup name="Segments" caption="Segments"/>
  </measureGroups>
  <maps count="16">
    <map measureGroup="0" dimension="0"/>
    <map measureGroup="1" dimension="1"/>
    <map measureGroup="2" dimension="2"/>
    <map measureGroup="3" dimension="3"/>
    <map measureGroup="6" dimension="5"/>
    <map measureGroup="7" dimension="6"/>
    <map measureGroup="8" dimension="7"/>
    <map measureGroup="9" dimension="0"/>
    <map measureGroup="9" dimension="1"/>
    <map measureGroup="9" dimension="3"/>
    <map measureGroup="9" dimension="5"/>
    <map measureGroup="9" dimension="6"/>
    <map measureGroup="9" dimension="7"/>
    <map measureGroup="9" dimension="8"/>
    <map measureGroup="9" dimension="9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rden Dekel" refreshedDate="44805.745917939814" backgroundQuery="1" createdVersion="8" refreshedVersion="8" minRefreshableVersion="3" recordCount="0" supportSubquery="1" supportAdvancedDrill="1" xr:uid="{B8B704FF-DC00-4F81-AE71-DF0D8F3F8855}">
  <cacheSource type="external" connectionId="1"/>
  <cacheFields count="6">
    <cacheField name="[Date].[Year Hierarchy].[Year]" caption="Year" numFmtId="0" hierarchy="11" level="1">
      <sharedItems count="1">
        <s v="[Date].[Year Hierarchy].[Year].&amp;[2012]" c="2012"/>
      </sharedItems>
    </cacheField>
    <cacheField name="[Date].[Year Hierarchy].[Quarter]" caption="Quarter" numFmtId="0" hierarchy="11" level="2">
      <sharedItems containsSemiMixedTypes="0" containsString="0"/>
    </cacheField>
    <cacheField name="[Measures].[Returning Customers]" caption="Returning Customers" numFmtId="0" hierarchy="89" level="32767"/>
    <cacheField name="[Measures].[Lost Customers]" caption="Lost Customers" numFmtId="0" hierarchy="90" level="32767"/>
    <cacheField name="[Measures].[New Customers]" caption="New Customers" numFmtId="0" hierarchy="87" level="32767"/>
    <cacheField name="[Date].[Year].[Year]" caption="Year" numFmtId="0" hierarchy="10" level="1">
      <sharedItems count="3">
        <s v="[Date].[Year].&amp;[2011]" c="2011"/>
        <s v="[Date].[Year].&amp;[2012]" c="2012"/>
        <s v="[Date].[Year].&amp;[2013]" c="2013"/>
      </sharedItems>
    </cacheField>
  </cacheFields>
  <cacheHierarchies count="110">
    <cacheHierarchy uniqueName="[Customers].[CustomerName]" caption="CustomerName" attribute="1" defaultMemberUniqueName="[Customers].[CustomerName].[All]" allUniqueName="[Customers].[CustomerName].[All]" dimensionUniqueName="[Customers]" displayFolder="" count="0" unbalanced="0"/>
    <cacheHierarchy uniqueName="[Customers].[GeoId]" caption="GeoId" attribute="1" defaultMemberUniqueName="[Customers].[GeoId].[All]" allUniqueName="[Customers].[GeoId].[All]" dimensionUniqueName="[Customers]" displayFolder="" count="0" unbalanced="0"/>
    <cacheHierarchy uniqueName="[Customers].[IndustryType]" caption="IndustryType" attribute="1" defaultMemberUniqueName="[Customers].[IndustryType].[All]" allUniqueName="[Customers].[IndustryType].[All]" dimensionUniqueName="[Customers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Name]" caption="DayName" attribute="1" time="1" defaultMemberUniqueName="[Date].[DayName].[All]" allUniqueName="[Date].[DayNam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MonthName]" caption="MonthName" attribute="1" time="1" defaultMemberUniqueName="[Date].[MonthName].[All]" allUniqueName="[Date].[MonthName].[All]" dimensionUniqueName="[Date]" displayFolder="" count="0" unbalanced="0"/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2" unbalanced="0">
      <fieldsUsage count="2">
        <fieldUsage x="-1"/>
        <fieldUsage x="5"/>
      </fieldsUsage>
    </cacheHierarchy>
    <cacheHierarchy uniqueName="[Date].[Year Hierarchy]" caption="Year Hierarchy" time="1" defaultMemberUniqueName="[Date].[Year Hierarchy].[All]" allUniqueName="[Date].[Year Hierarchy].[All]" dimensionUniqueName="[Date]" displayFolder="" count="3" unbalanced="0">
      <fieldsUsage count="3">
        <fieldUsage x="-1"/>
        <fieldUsage x="0"/>
        <fieldUsage x="1"/>
      </fieldsUsage>
    </cacheHierarchy>
    <cacheHierarchy uniqueName="[DateTableTemplate_7fc30c83-cafa-4ab8-9be6-f031c110048c].[Date]" caption="Date" attribute="1" defaultMemberUniqueName="[DateTableTemplate_7fc30c83-cafa-4ab8-9be6-f031c110048c].[Date].[All]" allUniqueName="[DateTableTemplate_7fc30c83-cafa-4ab8-9be6-f031c110048c].[Date].[All]" dimensionUniqueName="[DateTableTemplate_7fc30c83-cafa-4ab8-9be6-f031c110048c]" displayFolder="" count="0" unbalanced="0"/>
    <cacheHierarchy uniqueName="[DateTableTemplate_7fc30c83-cafa-4ab8-9be6-f031c110048c].[Date Hierarchy]" caption="Date Hierarchy" defaultMemberUniqueName="[DateTableTemplate_7fc30c83-cafa-4ab8-9be6-f031c110048c].[Date Hierarchy].[All]" allUniqueName="[DateTableTemplate_7fc30c83-cafa-4ab8-9be6-f031c110048c].[Date Hierarchy].[All]" dimensionUniqueName="[DateTableTemplate_7fc30c83-cafa-4ab8-9be6-f031c110048c]" displayFolder="" count="0" unbalanced="0"/>
    <cacheHierarchy uniqueName="[DateTableTemplate_7fc30c83-cafa-4ab8-9be6-f031c110048c].[Day]" caption="Day" attribute="1" defaultMemberUniqueName="[DateTableTemplate_7fc30c83-cafa-4ab8-9be6-f031c110048c].[Day].[All]" allUniqueName="[DateTableTemplate_7fc30c83-cafa-4ab8-9be6-f031c110048c].[Day].[All]" dimensionUniqueName="[DateTableTemplate_7fc30c83-cafa-4ab8-9be6-f031c110048c]" displayFolder="" count="0" unbalanced="0"/>
    <cacheHierarchy uniqueName="[DateTableTemplate_7fc30c83-cafa-4ab8-9be6-f031c110048c].[Month]" caption="Month" attribute="1" defaultMemberUniqueName="[DateTableTemplate_7fc30c83-cafa-4ab8-9be6-f031c110048c].[Month].[All]" allUniqueName="[DateTableTemplate_7fc30c83-cafa-4ab8-9be6-f031c110048c].[Month].[All]" dimensionUniqueName="[DateTableTemplate_7fc30c83-cafa-4ab8-9be6-f031c110048c]" displayFolder="" count="0" unbalanced="0"/>
    <cacheHierarchy uniqueName="[DateTableTemplate_7fc30c83-cafa-4ab8-9be6-f031c110048c].[MonthNo]" caption="MonthNo" attribute="1" defaultMemberUniqueName="[DateTableTemplate_7fc30c83-cafa-4ab8-9be6-f031c110048c].[MonthNo].[All]" allUniqueName="[DateTableTemplate_7fc30c83-cafa-4ab8-9be6-f031c110048c].[MonthNo].[All]" dimensionUniqueName="[DateTableTemplate_7fc30c83-cafa-4ab8-9be6-f031c110048c]" displayFolder="" count="0" unbalanced="0"/>
    <cacheHierarchy uniqueName="[DateTableTemplate_7fc30c83-cafa-4ab8-9be6-f031c110048c].[Quarter]" caption="Quarter" attribute="1" defaultMemberUniqueName="[DateTableTemplate_7fc30c83-cafa-4ab8-9be6-f031c110048c].[Quarter].[All]" allUniqueName="[DateTableTemplate_7fc30c83-cafa-4ab8-9be6-f031c110048c].[Quarter].[All]" dimensionUniqueName="[DateTableTemplate_7fc30c83-cafa-4ab8-9be6-f031c110048c]" displayFolder="" count="0" unbalanced="0"/>
    <cacheHierarchy uniqueName="[DateTableTemplate_7fc30c83-cafa-4ab8-9be6-f031c110048c].[QuarterNo]" caption="QuarterNo" attribute="1" defaultMemberUniqueName="[DateTableTemplate_7fc30c83-cafa-4ab8-9be6-f031c110048c].[QuarterNo].[All]" allUniqueName="[DateTableTemplate_7fc30c83-cafa-4ab8-9be6-f031c110048c].[QuarterNo].[All]" dimensionUniqueName="[DateTableTemplate_7fc30c83-cafa-4ab8-9be6-f031c110048c]" displayFolder="" count="0" unbalanced="0"/>
    <cacheHierarchy uniqueName="[DateTableTemplate_7fc30c83-cafa-4ab8-9be6-f031c110048c].[Year]" caption="Year" attribute="1" defaultMemberUniqueName="[DateTableTemplate_7fc30c83-cafa-4ab8-9be6-f031c110048c].[Year].[All]" allUniqueName="[DateTableTemplate_7fc30c83-cafa-4ab8-9be6-f031c110048c].[Year].[All]" dimensionUniqueName="[DateTableTemplate_7fc30c83-cafa-4ab8-9be6-f031c110048c]" displayFolder="" count="0" unbalanced="0"/>
    <cacheHierarchy uniqueName="[Divisions].[DivisionDescription]" caption="DivisionDescription" attribute="1" defaultMemberUniqueName="[Divisions].[DivisionDescription].[All]" allUniqueName="[Divisions].[DivisionDescription].[All]" dimensionUniqueName="[Divisions]" displayFolder="" count="0" unbalanced="0"/>
    <cacheHierarchy uniqueName="[Divisions].[DivisionName]" caption="DivisionName" attribute="1" defaultMemberUniqueName="[Divisions].[DivisionName].[All]" allUniqueName="[Divisions].[DivisionName].[All]" dimensionUniqueName="[Divisions]" displayFolder="" count="2" unbalanced="0"/>
    <cacheHierarchy uniqueName="[Orders].[Date]" caption="Date" attribute="1" defaultMemberUniqueName="[Orders].[Date].[All]" allUniqueName="[Orders].[Date].[All]" dimensionUniqueName="[Orders]" displayFolder="" count="0" unbalanced="0"/>
    <cacheHierarchy uniqueName="[Orders].[DateKey]" caption="DateKey" attribute="1" defaultMemberUniqueName="[Orders].[DateKey].[All]" allUniqueName="[Orders].[DateKey].[All]" dimensionUniqueName="[Orders]" displayFolder="" count="0" unbalanced="0"/>
    <cacheHierarchy uniqueName="[Orders].[Day]" caption="Day" attribute="1" defaultMemberUniqueName="[Orders].[Day].[All]" allUniqueName="[Orders].[Day].[All]" dimensionUniqueName="[Orders]" displayFolder="" count="0" unbalanced="0"/>
    <cacheHierarchy uniqueName="[Orders].[Month]" caption="Month" attribute="1" defaultMemberUniqueName="[Orders].[Month].[All]" allUniqueName="[Orders].[Month].[All]" dimensionUniqueName="[Orders]" displayFolder="" count="0" unbalanced="0"/>
    <cacheHierarchy uniqueName="[Orders].[OrderBK]" caption="OrderBK" attribute="1" defaultMemberUniqueName="[Orders].[OrderBK].[All]" allUniqueName="[Orders].[OrderBK].[All]" dimensionUniqueName="[Orders]" displayFolder="" count="0" unbalanced="0"/>
    <cacheHierarchy uniqueName="[Orders].[Quarter]" caption="Quarter" attribute="1" defaultMemberUniqueName="[Orders].[Quarter].[All]" allUniqueName="[Orders].[Quarter].[All]" dimensionUniqueName="[Orders]" displayFolder="" count="0" unbalanced="0"/>
    <cacheHierarchy uniqueName="[Orders].[Year]" caption="Year" attribute="1" defaultMemberUniqueName="[Orders].[Year].[All]" allUniqueName="[Orders].[Year].[All]" dimensionUniqueName="[Orders]" displayFolder="" count="0" unbalanced="0"/>
    <cacheHierarchy uniqueName="[Products].[DivisionID]" caption="DivisionID" attribute="1" defaultMemberUniqueName="[Products].[DivisionID].[All]" allUniqueName="[Products].[DivisionID].[All]" dimensionUniqueName="[Products]" displayFolder="" count="0" unbalanced="0"/>
    <cacheHierarchy uniqueName="[Products].[ProductBK]" caption="ProductBK" attribute="1" defaultMemberUniqueName="[Products].[ProductBK].[All]" allUniqueName="[Products].[ProductBK].[All]" dimensionUniqueName="[Products]" displayFolder="" count="0" unbalanced="0"/>
    <cacheHierarchy uniqueName="[Products].[ProductName]" caption="ProductName" attribute="1" defaultMemberUniqueName="[Products].[ProductName].[All]" allUniqueName="[Products].[ProductName].[All]" dimensionUniqueName="[Products]" displayFolder="" count="0" unbalanced="0"/>
    <cacheHierarchy uniqueName="[Products].[ProductSK]" caption="ProductSK" attribute="1" defaultMemberUniqueName="[Products].[ProductSK].[All]" allUniqueName="[Products].[ProductSK].[All]" dimensionUniqueName="[Products]" displayFolder="" count="0" unbalanced="0"/>
    <cacheHierarchy uniqueName="[Products].[ProductType]" caption="ProductType" attribute="1" defaultMemberUniqueName="[Products].[ProductType].[All]" allUniqueName="[Products].[ProductType].[All]" dimensionUniqueName="[Products]" displayFolder="" count="0" unbalanced="0"/>
    <cacheHierarchy uniqueName="[Products].[ProductType Hierarchy]" caption="ProductType Hierarchy" defaultMemberUniqueName="[Products].[ProductType Hierarchy].[All]" allUniqueName="[Products].[ProductType Hierarchy].[All]" dimensionUniqueName="[Products]" displayFolder="" count="0" unbalanced="0"/>
    <cacheHierarchy uniqueName="[Products].[SegmentID]" caption="SegmentID" attribute="1" defaultMemberUniqueName="[Products].[SegmentID].[All]" allUniqueName="[Products].[SegmentID].[All]" dimensionUniqueName="[Products]" displayFolder="" count="0" unbalanced="0"/>
    <cacheHierarchy uniqueName="[Region].[Country]" caption="Country" attribute="1" defaultMemberUniqueName="[Region].[Country].[All]" allUniqueName="[Region].[Country].[All]" dimensionUniqueName="[Region]" displayFolder="" count="2" unbalanced="0"/>
    <cacheHierarchy uniqueName="[Region].[GEO Region]" caption="GEO Region" attribute="1" defaultMemberUniqueName="[Region].[GEO Region].[All]" allUniqueName="[Region].[GEO Region].[All]" dimensionUniqueName="[Region]" displayFolder="" count="0" unbalanced="0"/>
    <cacheHierarchy uniqueName="[Sales].[RevenueQty]" caption="RevenueQty" attribute="1" defaultMemberUniqueName="[Sales].[RevenueQty].[All]" allUniqueName="[Sales].[RevenueQty].[All]" dimensionUniqueName="[Sales]" displayFolder="" count="2" unbalanced="0"/>
    <cacheHierarchy uniqueName="[Segments].[SegmentBK]" caption="SegmentBK" attribute="1" defaultMemberUniqueName="[Segments].[SegmentBK].[All]" allUniqueName="[Segments].[SegmentBK].[All]" dimensionUniqueName="[Segments]" displayFolder="" count="0" unbalanced="0"/>
    <cacheHierarchy uniqueName="[Segments].[SegmentName]" caption="SegmentName" attribute="1" defaultMemberUniqueName="[Segments].[SegmentName].[All]" allUniqueName="[Segments].[SegmentName].[All]" dimensionUniqueName="[Segments]" displayFolder="" count="2" unbalanced="0"/>
    <cacheHierarchy uniqueName="[Customers].[CustomerBK]" caption="CustomerBK" attribute="1" defaultMemberUniqueName="[Customers].[CustomerBK].[All]" allUniqueName="[Customers].[CustomerBK].[All]" dimensionUniqueName="[Customers]" displayFolder="" count="0" unbalanced="0" hidden="1"/>
    <cacheHierarchy uniqueName="[Customers].[CustomerSK]" caption="CustomerSK" attribute="1" defaultMemberUniqueName="[Customers].[CustomerSK].[All]" allUniqueName="[Customers].[CustomerSK].[All]" dimensionUniqueName="[Customers]" displayFolder="" count="0" unbalanced="0" hidden="1"/>
    <cacheHierarchy uniqueName="[Divisions].[DivisionBK]" caption="DivisionBK" attribute="1" defaultMemberUniqueName="[Divisions].[DivisionBK].[All]" allUniqueName="[Divisions].[DivisionBK].[All]" dimensionUniqueName="[Divisions]" displayFolder="" count="0" unbalanced="0" hidden="1"/>
    <cacheHierarchy uniqueName="[Divisions].[DivisionSK]" caption="DivisionSK" attribute="1" defaultMemberUniqueName="[Divisions].[DivisionSK].[All]" allUniqueName="[Divisions].[DivisionSK].[All]" dimensionUniqueName="[Divisions]" displayFolder="" count="0" unbalanced="0" hidden="1"/>
    <cacheHierarchy uniqueName="[LocalDateTable_3109d1e2-b144-4256-a9db-342ff9b8b909].[Date]" caption="Date" attribute="1" defaultMemberUniqueName="[LocalDateTable_3109d1e2-b144-4256-a9db-342ff9b8b909].[Date].[All]" allUniqueName="[LocalDateTable_3109d1e2-b144-4256-a9db-342ff9b8b909].[Date].[All]" dimensionUniqueName="[LocalDateTable_3109d1e2-b144-4256-a9db-342ff9b8b909]" displayFolder="" count="0" unbalanced="0" hidden="1"/>
    <cacheHierarchy uniqueName="[LocalDateTable_3109d1e2-b144-4256-a9db-342ff9b8b909].[Date Hierarchy]" caption="Date Hierarchy" defaultMemberUniqueName="[LocalDateTable_3109d1e2-b144-4256-a9db-342ff9b8b909].[Date Hierarchy].[All]" allUniqueName="[LocalDateTable_3109d1e2-b144-4256-a9db-342ff9b8b909].[Date Hierarchy].[All]" dimensionUniqueName="[LocalDateTable_3109d1e2-b144-4256-a9db-342ff9b8b909]" displayFolder="" count="0" unbalanced="0" hidden="1"/>
    <cacheHierarchy uniqueName="[LocalDateTable_3109d1e2-b144-4256-a9db-342ff9b8b909].[Day]" caption="Day" attribute="1" defaultMemberUniqueName="[LocalDateTable_3109d1e2-b144-4256-a9db-342ff9b8b909].[Day].[All]" allUniqueName="[LocalDateTable_3109d1e2-b144-4256-a9db-342ff9b8b909].[Day].[All]" dimensionUniqueName="[LocalDateTable_3109d1e2-b144-4256-a9db-342ff9b8b909]" displayFolder="" count="0" unbalanced="0" hidden="1"/>
    <cacheHierarchy uniqueName="[LocalDateTable_3109d1e2-b144-4256-a9db-342ff9b8b909].[Month]" caption="Month" attribute="1" defaultMemberUniqueName="[LocalDateTable_3109d1e2-b144-4256-a9db-342ff9b8b909].[Month].[All]" allUniqueName="[LocalDateTable_3109d1e2-b144-4256-a9db-342ff9b8b909].[Month].[All]" dimensionUniqueName="[LocalDateTable_3109d1e2-b144-4256-a9db-342ff9b8b909]" displayFolder="" count="0" unbalanced="0" hidden="1"/>
    <cacheHierarchy uniqueName="[LocalDateTable_3109d1e2-b144-4256-a9db-342ff9b8b909].[MonthNo]" caption="MonthNo" attribute="1" defaultMemberUniqueName="[LocalDateTable_3109d1e2-b144-4256-a9db-342ff9b8b909].[MonthNo].[All]" allUniqueName="[LocalDateTable_3109d1e2-b144-4256-a9db-342ff9b8b909].[MonthNo].[All]" dimensionUniqueName="[LocalDateTable_3109d1e2-b144-4256-a9db-342ff9b8b909]" displayFolder="" count="0" unbalanced="0" hidden="1"/>
    <cacheHierarchy uniqueName="[LocalDateTable_3109d1e2-b144-4256-a9db-342ff9b8b909].[Quarter]" caption="Quarter" attribute="1" defaultMemberUniqueName="[LocalDateTable_3109d1e2-b144-4256-a9db-342ff9b8b909].[Quarter].[All]" allUniqueName="[LocalDateTable_3109d1e2-b144-4256-a9db-342ff9b8b909].[Quarter].[All]" dimensionUniqueName="[LocalDateTable_3109d1e2-b144-4256-a9db-342ff9b8b909]" displayFolder="" count="0" unbalanced="0" hidden="1"/>
    <cacheHierarchy uniqueName="[LocalDateTable_3109d1e2-b144-4256-a9db-342ff9b8b909].[QuarterNo]" caption="QuarterNo" attribute="1" defaultMemberUniqueName="[LocalDateTable_3109d1e2-b144-4256-a9db-342ff9b8b909].[QuarterNo].[All]" allUniqueName="[LocalDateTable_3109d1e2-b144-4256-a9db-342ff9b8b909].[QuarterNo].[All]" dimensionUniqueName="[LocalDateTable_3109d1e2-b144-4256-a9db-342ff9b8b909]" displayFolder="" count="0" unbalanced="0" hidden="1"/>
    <cacheHierarchy uniqueName="[LocalDateTable_3109d1e2-b144-4256-a9db-342ff9b8b909].[Year]" caption="Year" attribute="1" defaultMemberUniqueName="[LocalDateTable_3109d1e2-b144-4256-a9db-342ff9b8b909].[Year].[All]" allUniqueName="[LocalDateTable_3109d1e2-b144-4256-a9db-342ff9b8b909].[Year].[All]" dimensionUniqueName="[LocalDateTable_3109d1e2-b144-4256-a9db-342ff9b8b909]" displayFolder="" count="0" unbalanced="0" hidden="1"/>
    <cacheHierarchy uniqueName="[M_Table].[Column1]" caption="Column1" attribute="1" defaultMemberUniqueName="[M_Table].[Column1].[All]" allUniqueName="[M_Table].[Column1].[All]" dimensionUniqueName="[M_Table]" displayFolder="" count="0" unbalanced="0" hidden="1"/>
    <cacheHierarchy uniqueName="[Orders].[CustomerID]" caption="CustomerID" attribute="1" defaultMemberUniqueName="[Orders].[CustomerID].[All]" allUniqueName="[Orders].[CustomerID].[All]" dimensionUniqueName="[Orders]" displayFolder="" count="0" unbalanced="0" hidden="1"/>
    <cacheHierarchy uniqueName="[Orders].[OrderSK]" caption="OrderSK" attribute="1" defaultMemberUniqueName="[Orders].[OrderSK].[All]" allUniqueName="[Orders].[OrderSK].[All]" dimensionUniqueName="[Orders]" displayFolder="" count="0" unbalanced="0" hidden="1"/>
    <cacheHierarchy uniqueName="[Region].[RegionBK]" caption="RegionBK" attribute="1" defaultMemberUniqueName="[Region].[RegionBK].[All]" allUniqueName="[Region].[RegionBK].[All]" dimensionUniqueName="[Region]" displayFolder="" count="0" unbalanced="0" hidden="1"/>
    <cacheHierarchy uniqueName="[Region].[RegionSK]" caption="RegionSK" attribute="1" defaultMemberUniqueName="[Region].[RegionSK].[All]" allUniqueName="[Region].[RegionSK].[All]" dimensionUniqueName="[Region]" displayFolder="" count="0" unbalanced="0" hidden="1"/>
    <cacheHierarchy uniqueName="[Sales].[CustomerSK]" caption="CustomerSK" attribute="1" defaultMemberUniqueName="[Sales].[CustomerSK].[All]" allUniqueName="[Sales].[CustomerSK].[All]" dimensionUniqueName="[Sales]" displayFolder="" count="0" unbalanced="0" hidden="1"/>
    <cacheHierarchy uniqueName="[Sales].[DateKey]" caption="DateKey" attribute="1" defaultMemberUniqueName="[Sales].[DateKey].[All]" allUniqueName="[Sales].[DateKey].[All]" dimensionUniqueName="[Sales]" displayFolder="" count="0" unbalanced="0" hidden="1"/>
    <cacheHierarchy uniqueName="[Sales].[DivisionSK]" caption="DivisionSK" attribute="1" defaultMemberUniqueName="[Sales].[DivisionSK].[All]" allUniqueName="[Sales].[DivisionSK].[All]" dimensionUniqueName="[Sales]" displayFolder="" count="0" unbalanced="0" hidden="1"/>
    <cacheHierarchy uniqueName="[Sales].[OrderID]" caption="OrderID" attribute="1" defaultMemberUniqueName="[Sales].[OrderID].[All]" allUniqueName="[Sales].[OrderID].[All]" dimensionUniqueName="[Sales]" displayFolder="" count="0" unbalanced="0" hidden="1"/>
    <cacheHierarchy uniqueName="[Sales].[OrderLine]" caption="OrderLine" attribute="1" defaultMemberUniqueName="[Sales].[OrderLine].[All]" allUniqueName="[Sales].[OrderLine].[All]" dimensionUniqueName="[Sales]" displayFolder="" count="0" unbalanced="0" hidden="1"/>
    <cacheHierarchy uniqueName="[Sales].[OrderSK]" caption="OrderSK" attribute="1" defaultMemberUniqueName="[Sales].[OrderSK].[All]" allUniqueName="[Sales].[OrderSK].[All]" dimensionUniqueName="[Sales]" displayFolder="" count="0" unbalanced="0" hidden="1"/>
    <cacheHierarchy uniqueName="[Sales].[ProductID]" caption="ProductID" attribute="1" defaultMemberUniqueName="[Sales].[ProductID].[All]" allUniqueName="[Sales].[ProductID].[All]" dimensionUniqueName="[Sales]" displayFolder="" count="0" unbalanced="0" hidden="1"/>
    <cacheHierarchy uniqueName="[Sales].[ProductSK]" caption="ProductSK" attribute="1" defaultMemberUniqueName="[Sales].[ProductSK].[All]" allUniqueName="[Sales].[ProductSK].[All]" dimensionUniqueName="[Sales]" displayFolder="" count="0" unbalanced="0" hidden="1"/>
    <cacheHierarchy uniqueName="[Sales].[RegionSK]" caption="RegionSK" attribute="1" defaultMemberUniqueName="[Sales].[RegionSK].[All]" allUniqueName="[Sales].[RegionSK].[All]" dimensionUniqueName="[Sales]" displayFolder="" count="0" unbalanced="0" hidden="1"/>
    <cacheHierarchy uniqueName="[Sales].[Revenue]" caption="Revenue" attribute="1" defaultMemberUniqueName="[Sales].[Revenue].[All]" allUniqueName="[Sales].[Revenue].[All]" dimensionUniqueName="[Sales]" displayFolder="" count="0" unbalanced="0" hidden="1"/>
    <cacheHierarchy uniqueName="[Sales].[SalesSK]" caption="SalesSK" attribute="1" defaultMemberUniqueName="[Sales].[SalesSK].[All]" allUniqueName="[Sales].[SalesSK].[All]" dimensionUniqueName="[Sales]" displayFolder="" count="0" unbalanced="0" hidden="1"/>
    <cacheHierarchy uniqueName="[Sales].[SegmentSK]" caption="SegmentSK" attribute="1" defaultMemberUniqueName="[Sales].[SegmentSK].[All]" allUniqueName="[Sales].[SegmentSK].[All]" dimensionUniqueName="[Sales]" displayFolder="" count="0" unbalanced="0" hidden="1"/>
    <cacheHierarchy uniqueName="[Segments].[SegmentDescription]" caption="SegmentDescription" attribute="1" defaultMemberUniqueName="[Segments].[SegmentDescription].[All]" allUniqueName="[Segments].[SegmentDescription].[All]" dimensionUniqueName="[Segments]" displayFolder="" count="0" unbalanced="0" hidden="1"/>
    <cacheHierarchy uniqueName="[Segments].[SegmentSK]" caption="SegmentSK" attribute="1" defaultMemberUniqueName="[Segments].[SegmentSK].[All]" allUniqueName="[Segments].[SegmentSK].[All]" dimensionUniqueName="[Segments]" displayFolder="" count="0" unbalanced="0" hidden="1"/>
    <cacheHierarchy uniqueName="[Measures].[Average Revenue]" caption="Average Revenue" measure="1" displayFolder="Avg" measureGroup="M_Table" count="0"/>
    <cacheHierarchy uniqueName="[Measures].[Total Revenue]" caption="Total Revenue" measure="1" displayFolder="Tot" measureGroup="M_Table" count="0"/>
    <cacheHierarchy uniqueName="[Measures].[Customer Quantity]" caption="Customer Quantity" measure="1" displayFolder="Qty" measureGroup="M_Table" count="0"/>
    <cacheHierarchy uniqueName="[Measures].[Revenue of Same Peroid Last Year]" caption="Revenue of Same Peroid Last Year" measure="1" displayFolder="" measureGroup="M_Table" count="0"/>
    <cacheHierarchy uniqueName="[Measures].[TotalQTD]" caption="TotalQTD" measure="1" displayFolder="" measureGroup="M_Table" count="0"/>
    <cacheHierarchy uniqueName="[Measures].[ParallerPeroidForQuarter]" caption="ParallerPeroidForQuarter" measure="1" displayFolder="" measureGroup="M_Table" count="0"/>
    <cacheHierarchy uniqueName="[Measures].[SalesLastQuarter]" caption="SalesLastQuarter" measure="1" displayFolder="" measureGroup="M_Table" count="0"/>
    <cacheHierarchy uniqueName="[Measures].[Claims Paid]" caption="Claims Paid" measure="1" displayFolder="" measureGroup="M_Table" count="0"/>
    <cacheHierarchy uniqueName="[Measures].[Loss Ratio]" caption="Loss Ratio" measure="1" displayFolder="" measureGroup="M_Table" count="0"/>
    <cacheHierarchy uniqueName="[Measures].[Premiums Earned]" caption="Premiums Earned" measure="1" displayFolder="" measureGroup="M_Table" count="0"/>
    <cacheHierarchy uniqueName="[Measures].[Retention Rate]" caption="Retention Rate" measure="1" displayFolder="" measureGroup="M_Table" count="0"/>
    <cacheHierarchy uniqueName="[Measures].[Claims Ratio]" caption="Claims Ratio" measure="1" displayFolder="" measureGroup="M_Table" count="0"/>
    <cacheHierarchy uniqueName="[Measures].[Quarter Growth]" caption="Quarter Growth" measure="1" displayFolder="" measureGroup="M_Table" count="0"/>
    <cacheHierarchy uniqueName="[Measures].[%GrowthChange]" caption="%GrowthChange" measure="1" displayFolder="" measureGroup="M_Table" count="0"/>
    <cacheHierarchy uniqueName="[Measures].[Running Total Customers]" caption="Running Total Customers" measure="1" displayFolder="" measureGroup="M_Table" count="0"/>
    <cacheHierarchy uniqueName="[Measures].[New Customers]" caption="New Customers" measure="1" displayFolder="" measureGroup="M_Table" count="0" oneField="1">
      <fieldsUsage count="1">
        <fieldUsage x="4"/>
      </fieldsUsage>
    </cacheHierarchy>
    <cacheHierarchy uniqueName="[Measures].[Running Total Sales]" caption="Running Total Sales" measure="1" displayFolder="" measureGroup="M_Table" count="0"/>
    <cacheHierarchy uniqueName="[Measures].[Returning Customers]" caption="Returning Customers" measure="1" displayFolder="" measureGroup="M_Table" count="0" oneField="1">
      <fieldsUsage count="1">
        <fieldUsage x="2"/>
      </fieldsUsage>
    </cacheHierarchy>
    <cacheHierarchy uniqueName="[Measures].[Lost Customers]" caption="Lost Customers" measure="1" displayFolder="" measureGroup="M_Table" count="0" oneField="1">
      <fieldsUsage count="1">
        <fieldUsage x="3"/>
      </fieldsUsage>
    </cacheHierarchy>
    <cacheHierarchy uniqueName="[Measures].[Retention]" caption="Retention" measure="1" displayFolder="" measureGroup="M_Table" count="0"/>
    <cacheHierarchy uniqueName="[Measures].[Avg PolicyHolder Rev]" caption="Avg PolicyHolder Rev" measure="1" displayFolder="" measureGroup="M_Table" count="0"/>
    <cacheHierarchy uniqueName="[Measures].[Target]" caption="Target" measure="1" displayFolder="" measureGroup="M_Table" count="0"/>
    <cacheHierarchy uniqueName="[Measures].[Life Insurance Customer Quantity]" caption="Life Insurance Customer Quantity" measure="1" displayFolder="" measureGroup="M_Table" count="0"/>
    <cacheHierarchy uniqueName="[Measures].[Property Insurance Revenue]" caption="Property Insurance Revenue" measure="1" displayFolder="" measureGroup="M_Table" count="0"/>
    <cacheHierarchy uniqueName="[Measures].[Health Insurance Revenue]" caption="Health Insurance Revenue" measure="1" displayFolder="" measureGroup="M_Table" count="0"/>
    <cacheHierarchy uniqueName="[Measures].[AvgRevofSamePeroidLastYear]" caption="AvgRevofSamePeroidLastYear" measure="1" displayFolder="Avg" measureGroup="M_Table" count="0"/>
    <cacheHierarchy uniqueName="[Measures].[Num Orders]" caption="Num Orders" measure="1" displayFolder="" measureGroup="M_Table" count="0"/>
    <cacheHierarchy uniqueName="[Measures].[Turnover Rate]" caption="Turnover Rate" measure="1" displayFolder="" measureGroup="M_Table" count="0"/>
    <cacheHierarchy uniqueName="[Measures].[AvgPolicyRevofSamePeroidLastYear]" caption="AvgPolicyRevofSamePeroidLastYear" measure="1" displayFolder="" measureGroup="M_Table" count="0"/>
    <cacheHierarchy uniqueName="[Measures].[__Default measure]" caption="__Default measure" measure="1" displayFolder="" count="0" hidden="1"/>
    <cacheHierarchy uniqueName="[Measures].[_Average Revenue Goal]" caption="_Average Revenue Goal" measure="1" displayFolder="" measureGroup="M_Table" count="0" hidden="1"/>
    <cacheHierarchy uniqueName="[Measures].[_Average Revenue Status]" caption="_Average Revenue Status" measure="1" iconSet="10" displayFolder="" measureGroup="M_Table" count="0" hidden="1"/>
    <cacheHierarchy uniqueName="[Measures].[_Loss Ratio Goal]" caption="_Loss Ratio Goal" measure="1" displayFolder="" measureGroup="M_Table" count="0" hidden="1"/>
    <cacheHierarchy uniqueName="[Measures].[_Loss Ratio Status]" caption="_Loss Ratio Status" measure="1" iconSet="10" displayFolder="" measureGroup="M_Table" count="0" hidden="1"/>
    <cacheHierarchy uniqueName="[Measures].[_Claims Ratio Goal]" caption="_Claims Ratio Goal" measure="1" displayFolder="" measureGroup="M_Table" count="0" hidden="1"/>
    <cacheHierarchy uniqueName="[Measures].[_Claims Ratio Status]" caption="_Claims Ratio Status" measure="1" iconSet="10" displayFolder="" measureGroup="M_Table" count="0" hidden="1"/>
    <cacheHierarchy uniqueName="[Measures].[_Avg PolicyHolder Rev Goal]" caption="_Avg PolicyHolder Rev Goal" measure="1" displayFolder="" measureGroup="M_Table" count="0" hidden="1"/>
    <cacheHierarchy uniqueName="[Measures].[_Avg PolicyHolder Rev Status]" caption="_Avg PolicyHolder Rev Status" measure="1" iconSet="10" displayFolder="" measureGroup="M_Table" count="0" hidden="1"/>
  </cacheHierarchies>
  <kpis count="4">
    <kpi uniqueName="Average Revenue" caption="Average Revenue" displayFolder="Avg" measureGroup="M_Table" parent="" value="[Measures].[Average Revenue]" goal="[Measures].[_Average Revenue Goal]" status="[Measures].[_Average Revenue Status]" trend="" weight=""/>
    <kpi uniqueName="Loss Ratio" caption="Loss Ratio" displayFolder="" measureGroup="M_Table" parent="" value="[Measures].[Loss Ratio]" goal="[Measures].[_Loss Ratio Goal]" status="[Measures].[_Loss Ratio Status]" trend="" weight=""/>
    <kpi uniqueName="Claims Ratio" caption="Claims Ratio" displayFolder="" measureGroup="M_Table" parent="" value="[Measures].[Claims Ratio]" goal="[Measures].[_Claims Ratio Goal]" status="[Measures].[_Claims Ratio Status]" trend="" weight=""/>
    <kpi uniqueName="Avg PolicyHolder Rev" caption="Avg PolicyHolder Rev" displayFolder="" measureGroup="M_Table" parent="" value="[Measures].[Avg PolicyHolder Rev]" goal="[Measures].[_Avg PolicyHolder Rev Goal]" status="[Measures].[_Avg PolicyHolder Rev Status]" trend="" weight=""/>
  </kpis>
  <dimensions count="10">
    <dimension name="Customers" uniqueName="[Customers]" caption="Customers"/>
    <dimension name="Date" uniqueName="[Date]" caption="Date"/>
    <dimension name="DateTableTemplate_7fc30c83-cafa-4ab8-9be6-f031c110048c" uniqueName="[DateTableTemplate_7fc30c83-cafa-4ab8-9be6-f031c110048c]" caption="DateTableTemplate_7fc30c83-cafa-4ab8-9be6-f031c110048c"/>
    <dimension name="Divisions" uniqueName="[Divisions]" caption="Divisions"/>
    <dimension measure="1" name="Measures" uniqueName="[Measures]" caption="Measures"/>
    <dimension name="Orders" uniqueName="[Orders]" caption="Orders"/>
    <dimension name="Products" uniqueName="[Products]" caption="Products"/>
    <dimension name="Region" uniqueName="[Region]" caption="Region"/>
    <dimension name="Sales" uniqueName="[Sales]" caption="Sales"/>
    <dimension name="Segments" uniqueName="[Segments]" caption="Segments"/>
  </dimensions>
  <measureGroups count="11">
    <measureGroup name="Customers" caption="Customers"/>
    <measureGroup name="Date" caption="Date"/>
    <measureGroup name="DateTableTemplate_7fc30c83-cafa-4ab8-9be6-f031c110048c" caption="DateTableTemplate_7fc30c83-cafa-4ab8-9be6-f031c110048c"/>
    <measureGroup name="Divisions" caption="Divisions"/>
    <measureGroup name="LocalDateTable_3109d1e2-b144-4256-a9db-342ff9b8b909" caption="LocalDateTable_3109d1e2-b144-4256-a9db-342ff9b8b909"/>
    <measureGroup name="M_Table" caption="M_Table"/>
    <measureGroup name="Orders" caption="Orders"/>
    <measureGroup name="Products" caption="Products"/>
    <measureGroup name="Region" caption="Region"/>
    <measureGroup name="Sales" caption="Sales"/>
    <measureGroup name="Segments" caption="Segments"/>
  </measureGroups>
  <maps count="16">
    <map measureGroup="0" dimension="0"/>
    <map measureGroup="1" dimension="1"/>
    <map measureGroup="2" dimension="2"/>
    <map measureGroup="3" dimension="3"/>
    <map measureGroup="6" dimension="5"/>
    <map measureGroup="7" dimension="6"/>
    <map measureGroup="8" dimension="7"/>
    <map measureGroup="9" dimension="0"/>
    <map measureGroup="9" dimension="1"/>
    <map measureGroup="9" dimension="3"/>
    <map measureGroup="9" dimension="5"/>
    <map measureGroup="9" dimension="6"/>
    <map measureGroup="9" dimension="7"/>
    <map measureGroup="9" dimension="8"/>
    <map measureGroup="9" dimension="9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rden Dekel" refreshedDate="44803.872858449075" backgroundQuery="1" createdVersion="8" refreshedVersion="8" minRefreshableVersion="3" recordCount="0" supportSubquery="1" supportAdvancedDrill="1" xr:uid="{6CE2B16E-CABE-4C15-B20A-7A0EA26D3B43}">
  <cacheSource type="external" connectionId="2">
    <extLst>
      <ext xmlns:x14="http://schemas.microsoft.com/office/spreadsheetml/2009/9/main" uri="{F057638F-6D5F-4e77-A914-E7F072B9BCA8}">
        <x14:sourceConnection name="pbiazure://api.powerbi.com 41bfff35-f06b-4932-bf15-22d462f6310a Model"/>
      </ext>
    </extLst>
  </cacheSource>
  <cacheFields count="4">
    <cacheField name="[Measures].[Total Revenue]" caption="Total Revenue" numFmtId="0" hierarchy="73" level="32767"/>
    <cacheField name="[Customers].[IndustryType].[IndustryType]" caption="IndustryType" numFmtId="0" hierarchy="2" level="1">
      <sharedItems count="2">
        <s v="[Customers].[IndustryType].&amp;[Distributor]" c="Distributor"/>
        <s v="[Customers].[IndustryType].&amp;[End-User]" c="End-User"/>
      </sharedItems>
    </cacheField>
    <cacheField name="[Date].[Year Hierarchy].[Year]" caption="Year" numFmtId="0" hierarchy="11" level="1">
      <sharedItems count="3">
        <s v="[Date].[Year Hierarchy].[Year].&amp;[2011]" c="2011"/>
        <s v="[Date].[Year Hierarchy].[Year].&amp;[2012]" c="2012"/>
        <s v="[Date].[Year Hierarchy].[Year].&amp;[2013]" c="2013"/>
      </sharedItems>
    </cacheField>
    <cacheField name="[Date].[Year Hierarchy].[Quarter]" caption="Quarter" numFmtId="0" hierarchy="11" level="2">
      <sharedItems count="12">
        <s v="[Date].[Year Hierarchy].[Year].&amp;[2011].&amp;[1]" c="1"/>
        <s v="[Date].[Year Hierarchy].[Year].&amp;[2011].&amp;[2]" c="2"/>
        <s v="[Date].[Year Hierarchy].[Year].&amp;[2011].&amp;[3]" c="3"/>
        <s v="[Date].[Year Hierarchy].[Year].&amp;[2011].&amp;[4]" c="4"/>
        <s v="[Date].[Year Hierarchy].[Year].&amp;[2012].&amp;[1]" c="1"/>
        <s v="[Date].[Year Hierarchy].[Year].&amp;[2012].&amp;[2]" c="2"/>
        <s v="[Date].[Year Hierarchy].[Year].&amp;[2012].&amp;[3]" c="3"/>
        <s v="[Date].[Year Hierarchy].[Year].&amp;[2012].&amp;[4]" c="4"/>
        <s v="[Date].[Year Hierarchy].[Year].&amp;[2013].&amp;[1]" c="1"/>
        <s v="[Date].[Year Hierarchy].[Year].&amp;[2013].&amp;[2]" c="2"/>
        <s v="[Date].[Year Hierarchy].[Year].&amp;[2013].&amp;[3]" c="3"/>
        <s v="[Date].[Year Hierarchy].[Year].&amp;[2013].&amp;[4]" c="4"/>
      </sharedItems>
    </cacheField>
  </cacheFields>
  <cacheHierarchies count="110">
    <cacheHierarchy uniqueName="[Customers].[CustomerName]" caption="CustomerName" attribute="1" defaultMemberUniqueName="[Customers].[CustomerName].[All]" allUniqueName="[Customers].[CustomerName].[All]" dimensionUniqueName="[Customers]" displayFolder="" count="0" unbalanced="0"/>
    <cacheHierarchy uniqueName="[Customers].[GeoId]" caption="GeoId" attribute="1" defaultMemberUniqueName="[Customers].[GeoId].[All]" allUniqueName="[Customers].[GeoId].[All]" dimensionUniqueName="[Customers]" displayFolder="" count="0" unbalanced="0"/>
    <cacheHierarchy uniqueName="[Customers].[IndustryType]" caption="IndustryType" attribute="1" defaultMemberUniqueName="[Customers].[IndustryType].[All]" allUniqueName="[Customers].[IndustryType].[All]" dimensionUniqueName="[Customers]" displayFolder="" count="2" unbalanced="0">
      <fieldsUsage count="2">
        <fieldUsage x="-1"/>
        <fieldUsage x="1"/>
      </fieldsUsage>
    </cacheHierarchy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Name]" caption="DayName" attribute="1" time="1" defaultMemberUniqueName="[Date].[DayName].[All]" allUniqueName="[Date].[DayNam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MonthName]" caption="MonthName" attribute="1" time="1" defaultMemberUniqueName="[Date].[MonthName].[All]" allUniqueName="[Date].[MonthName].[All]" dimensionUniqueName="[Date]" displayFolder="" count="0" unbalanced="0"/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Hierarchy]" caption="Year Hierarchy" time="1" defaultMemberUniqueName="[Date].[Year Hierarchy].[All]" allUniqueName="[Date].[Year Hierarchy].[All]" dimensionUniqueName="[Date]" displayFolder="" count="3" unbalanced="0">
      <fieldsUsage count="3">
        <fieldUsage x="-1"/>
        <fieldUsage x="2"/>
        <fieldUsage x="3"/>
      </fieldsUsage>
    </cacheHierarchy>
    <cacheHierarchy uniqueName="[DateTableTemplate_7fc30c83-cafa-4ab8-9be6-f031c110048c].[Date]" caption="Date" attribute="1" defaultMemberUniqueName="[DateTableTemplate_7fc30c83-cafa-4ab8-9be6-f031c110048c].[Date].[All]" allUniqueName="[DateTableTemplate_7fc30c83-cafa-4ab8-9be6-f031c110048c].[Date].[All]" dimensionUniqueName="[DateTableTemplate_7fc30c83-cafa-4ab8-9be6-f031c110048c]" displayFolder="" count="0" unbalanced="0"/>
    <cacheHierarchy uniqueName="[DateTableTemplate_7fc30c83-cafa-4ab8-9be6-f031c110048c].[Date Hierarchy]" caption="Date Hierarchy" defaultMemberUniqueName="[DateTableTemplate_7fc30c83-cafa-4ab8-9be6-f031c110048c].[Date Hierarchy].[All]" allUniqueName="[DateTableTemplate_7fc30c83-cafa-4ab8-9be6-f031c110048c].[Date Hierarchy].[All]" dimensionUniqueName="[DateTableTemplate_7fc30c83-cafa-4ab8-9be6-f031c110048c]" displayFolder="" count="0" unbalanced="0"/>
    <cacheHierarchy uniqueName="[DateTableTemplate_7fc30c83-cafa-4ab8-9be6-f031c110048c].[Day]" caption="Day" attribute="1" defaultMemberUniqueName="[DateTableTemplate_7fc30c83-cafa-4ab8-9be6-f031c110048c].[Day].[All]" allUniqueName="[DateTableTemplate_7fc30c83-cafa-4ab8-9be6-f031c110048c].[Day].[All]" dimensionUniqueName="[DateTableTemplate_7fc30c83-cafa-4ab8-9be6-f031c110048c]" displayFolder="" count="0" unbalanced="0"/>
    <cacheHierarchy uniqueName="[DateTableTemplate_7fc30c83-cafa-4ab8-9be6-f031c110048c].[Month]" caption="Month" attribute="1" defaultMemberUniqueName="[DateTableTemplate_7fc30c83-cafa-4ab8-9be6-f031c110048c].[Month].[All]" allUniqueName="[DateTableTemplate_7fc30c83-cafa-4ab8-9be6-f031c110048c].[Month].[All]" dimensionUniqueName="[DateTableTemplate_7fc30c83-cafa-4ab8-9be6-f031c110048c]" displayFolder="" count="0" unbalanced="0"/>
    <cacheHierarchy uniqueName="[DateTableTemplate_7fc30c83-cafa-4ab8-9be6-f031c110048c].[MonthNo]" caption="MonthNo" attribute="1" defaultMemberUniqueName="[DateTableTemplate_7fc30c83-cafa-4ab8-9be6-f031c110048c].[MonthNo].[All]" allUniqueName="[DateTableTemplate_7fc30c83-cafa-4ab8-9be6-f031c110048c].[MonthNo].[All]" dimensionUniqueName="[DateTableTemplate_7fc30c83-cafa-4ab8-9be6-f031c110048c]" displayFolder="" count="0" unbalanced="0"/>
    <cacheHierarchy uniqueName="[DateTableTemplate_7fc30c83-cafa-4ab8-9be6-f031c110048c].[Quarter]" caption="Quarter" attribute="1" defaultMemberUniqueName="[DateTableTemplate_7fc30c83-cafa-4ab8-9be6-f031c110048c].[Quarter].[All]" allUniqueName="[DateTableTemplate_7fc30c83-cafa-4ab8-9be6-f031c110048c].[Quarter].[All]" dimensionUniqueName="[DateTableTemplate_7fc30c83-cafa-4ab8-9be6-f031c110048c]" displayFolder="" count="0" unbalanced="0"/>
    <cacheHierarchy uniqueName="[DateTableTemplate_7fc30c83-cafa-4ab8-9be6-f031c110048c].[QuarterNo]" caption="QuarterNo" attribute="1" defaultMemberUniqueName="[DateTableTemplate_7fc30c83-cafa-4ab8-9be6-f031c110048c].[QuarterNo].[All]" allUniqueName="[DateTableTemplate_7fc30c83-cafa-4ab8-9be6-f031c110048c].[QuarterNo].[All]" dimensionUniqueName="[DateTableTemplate_7fc30c83-cafa-4ab8-9be6-f031c110048c]" displayFolder="" count="0" unbalanced="0"/>
    <cacheHierarchy uniqueName="[DateTableTemplate_7fc30c83-cafa-4ab8-9be6-f031c110048c].[Year]" caption="Year" attribute="1" defaultMemberUniqueName="[DateTableTemplate_7fc30c83-cafa-4ab8-9be6-f031c110048c].[Year].[All]" allUniqueName="[DateTableTemplate_7fc30c83-cafa-4ab8-9be6-f031c110048c].[Year].[All]" dimensionUniqueName="[DateTableTemplate_7fc30c83-cafa-4ab8-9be6-f031c110048c]" displayFolder="" count="0" unbalanced="0"/>
    <cacheHierarchy uniqueName="[Divisions].[DivisionDescription]" caption="DivisionDescription" attribute="1" defaultMemberUniqueName="[Divisions].[DivisionDescription].[All]" allUniqueName="[Divisions].[DivisionDescription].[All]" dimensionUniqueName="[Divisions]" displayFolder="" count="0" unbalanced="0"/>
    <cacheHierarchy uniqueName="[Divisions].[DivisionName]" caption="DivisionName" attribute="1" defaultMemberUniqueName="[Divisions].[DivisionName].[All]" allUniqueName="[Divisions].[DivisionName].[All]" dimensionUniqueName="[Divisions]" displayFolder="" count="0" unbalanced="0"/>
    <cacheHierarchy uniqueName="[Orders].[Date]" caption="Date" attribute="1" defaultMemberUniqueName="[Orders].[Date].[All]" allUniqueName="[Orders].[Date].[All]" dimensionUniqueName="[Orders]" displayFolder="" count="0" unbalanced="0"/>
    <cacheHierarchy uniqueName="[Orders].[DateKey]" caption="DateKey" attribute="1" defaultMemberUniqueName="[Orders].[DateKey].[All]" allUniqueName="[Orders].[DateKey].[All]" dimensionUniqueName="[Orders]" displayFolder="" count="0" unbalanced="0"/>
    <cacheHierarchy uniqueName="[Orders].[Day]" caption="Day" attribute="1" defaultMemberUniqueName="[Orders].[Day].[All]" allUniqueName="[Orders].[Day].[All]" dimensionUniqueName="[Orders]" displayFolder="" count="0" unbalanced="0"/>
    <cacheHierarchy uniqueName="[Orders].[Month]" caption="Month" attribute="1" defaultMemberUniqueName="[Orders].[Month].[All]" allUniqueName="[Orders].[Month].[All]" dimensionUniqueName="[Orders]" displayFolder="" count="0" unbalanced="0"/>
    <cacheHierarchy uniqueName="[Orders].[OrderBK]" caption="OrderBK" attribute="1" defaultMemberUniqueName="[Orders].[OrderBK].[All]" allUniqueName="[Orders].[OrderBK].[All]" dimensionUniqueName="[Orders]" displayFolder="" count="0" unbalanced="0"/>
    <cacheHierarchy uniqueName="[Orders].[Quarter]" caption="Quarter" attribute="1" defaultMemberUniqueName="[Orders].[Quarter].[All]" allUniqueName="[Orders].[Quarter].[All]" dimensionUniqueName="[Orders]" displayFolder="" count="0" unbalanced="0"/>
    <cacheHierarchy uniqueName="[Orders].[Year]" caption="Year" attribute="1" defaultMemberUniqueName="[Orders].[Year].[All]" allUniqueName="[Orders].[Year].[All]" dimensionUniqueName="[Orders]" displayFolder="" count="0" unbalanced="0"/>
    <cacheHierarchy uniqueName="[Products].[DivisionID]" caption="DivisionID" attribute="1" defaultMemberUniqueName="[Products].[DivisionID].[All]" allUniqueName="[Products].[DivisionID].[All]" dimensionUniqueName="[Products]" displayFolder="" count="0" unbalanced="0"/>
    <cacheHierarchy uniqueName="[Products].[ProductBK]" caption="ProductBK" attribute="1" defaultMemberUniqueName="[Products].[ProductBK].[All]" allUniqueName="[Products].[ProductBK].[All]" dimensionUniqueName="[Products]" displayFolder="" count="0" unbalanced="0"/>
    <cacheHierarchy uniqueName="[Products].[ProductName]" caption="ProductName" attribute="1" defaultMemberUniqueName="[Products].[ProductName].[All]" allUniqueName="[Products].[ProductName].[All]" dimensionUniqueName="[Products]" displayFolder="" count="0" unbalanced="0"/>
    <cacheHierarchy uniqueName="[Products].[ProductSK]" caption="ProductSK" attribute="1" defaultMemberUniqueName="[Products].[ProductSK].[All]" allUniqueName="[Products].[ProductSK].[All]" dimensionUniqueName="[Products]" displayFolder="" count="0" unbalanced="0"/>
    <cacheHierarchy uniqueName="[Products].[ProductType]" caption="ProductType" attribute="1" defaultMemberUniqueName="[Products].[ProductType].[All]" allUniqueName="[Products].[ProductType].[All]" dimensionUniqueName="[Products]" displayFolder="" count="0" unbalanced="0"/>
    <cacheHierarchy uniqueName="[Products].[ProductType Hierarchy]" caption="ProductType Hierarchy" defaultMemberUniqueName="[Products].[ProductType Hierarchy].[All]" allUniqueName="[Products].[ProductType Hierarchy].[All]" dimensionUniqueName="[Products]" displayFolder="" count="0" unbalanced="0"/>
    <cacheHierarchy uniqueName="[Products].[SegmentID]" caption="SegmentID" attribute="1" defaultMemberUniqueName="[Products].[SegmentID].[All]" allUniqueName="[Products].[SegmentID].[All]" dimensionUniqueName="[Products]" displayFolder="" count="0" unbalanced="0"/>
    <cacheHierarchy uniqueName="[Region].[Country]" caption="Country" attribute="1" defaultMemberUniqueName="[Region].[Country].[All]" allUniqueName="[Region].[Country].[All]" dimensionUniqueName="[Region]" displayFolder="" count="0" unbalanced="0"/>
    <cacheHierarchy uniqueName="[Region].[GEO Region]" caption="GEO Region" attribute="1" defaultMemberUniqueName="[Region].[GEO Region].[All]" allUniqueName="[Region].[GEO Region].[All]" dimensionUniqueName="[Region]" displayFolder="" count="0" unbalanced="0"/>
    <cacheHierarchy uniqueName="[Sales].[RevenueQty]" caption="RevenueQty" attribute="1" defaultMemberUniqueName="[Sales].[RevenueQty].[All]" allUniqueName="[Sales].[RevenueQty].[All]" dimensionUniqueName="[Sales]" displayFolder="" count="0" unbalanced="0"/>
    <cacheHierarchy uniqueName="[Segments].[SegmentBK]" caption="SegmentBK" attribute="1" defaultMemberUniqueName="[Segments].[SegmentBK].[All]" allUniqueName="[Segments].[SegmentBK].[All]" dimensionUniqueName="[Segments]" displayFolder="" count="0" unbalanced="0"/>
    <cacheHierarchy uniqueName="[Segments].[SegmentName]" caption="SegmentName" attribute="1" defaultMemberUniqueName="[Segments].[SegmentName].[All]" allUniqueName="[Segments].[SegmentName].[All]" dimensionUniqueName="[Segments]" displayFolder="" count="0" unbalanced="0"/>
    <cacheHierarchy uniqueName="[Customers].[CustomerBK]" caption="CustomerBK" attribute="1" defaultMemberUniqueName="[Customers].[CustomerBK].[All]" allUniqueName="[Customers].[CustomerBK].[All]" dimensionUniqueName="[Customers]" displayFolder="" count="0" unbalanced="0" hidden="1"/>
    <cacheHierarchy uniqueName="[Customers].[CustomerSK]" caption="CustomerSK" attribute="1" defaultMemberUniqueName="[Customers].[CustomerSK].[All]" allUniqueName="[Customers].[CustomerSK].[All]" dimensionUniqueName="[Customers]" displayFolder="" count="0" unbalanced="0" hidden="1"/>
    <cacheHierarchy uniqueName="[Divisions].[DivisionBK]" caption="DivisionBK" attribute="1" defaultMemberUniqueName="[Divisions].[DivisionBK].[All]" allUniqueName="[Divisions].[DivisionBK].[All]" dimensionUniqueName="[Divisions]" displayFolder="" count="0" unbalanced="0" hidden="1"/>
    <cacheHierarchy uniqueName="[Divisions].[DivisionSK]" caption="DivisionSK" attribute="1" defaultMemberUniqueName="[Divisions].[DivisionSK].[All]" allUniqueName="[Divisions].[DivisionSK].[All]" dimensionUniqueName="[Divisions]" displayFolder="" count="0" unbalanced="0" hidden="1"/>
    <cacheHierarchy uniqueName="[LocalDateTable_3109d1e2-b144-4256-a9db-342ff9b8b909].[Date]" caption="Date" attribute="1" defaultMemberUniqueName="[LocalDateTable_3109d1e2-b144-4256-a9db-342ff9b8b909].[Date].[All]" allUniqueName="[LocalDateTable_3109d1e2-b144-4256-a9db-342ff9b8b909].[Date].[All]" dimensionUniqueName="[LocalDateTable_3109d1e2-b144-4256-a9db-342ff9b8b909]" displayFolder="" count="0" unbalanced="0" hidden="1"/>
    <cacheHierarchy uniqueName="[LocalDateTable_3109d1e2-b144-4256-a9db-342ff9b8b909].[Date Hierarchy]" caption="Date Hierarchy" defaultMemberUniqueName="[LocalDateTable_3109d1e2-b144-4256-a9db-342ff9b8b909].[Date Hierarchy].[All]" allUniqueName="[LocalDateTable_3109d1e2-b144-4256-a9db-342ff9b8b909].[Date Hierarchy].[All]" dimensionUniqueName="[LocalDateTable_3109d1e2-b144-4256-a9db-342ff9b8b909]" displayFolder="" count="0" unbalanced="0" hidden="1"/>
    <cacheHierarchy uniqueName="[LocalDateTable_3109d1e2-b144-4256-a9db-342ff9b8b909].[Day]" caption="Day" attribute="1" defaultMemberUniqueName="[LocalDateTable_3109d1e2-b144-4256-a9db-342ff9b8b909].[Day].[All]" allUniqueName="[LocalDateTable_3109d1e2-b144-4256-a9db-342ff9b8b909].[Day].[All]" dimensionUniqueName="[LocalDateTable_3109d1e2-b144-4256-a9db-342ff9b8b909]" displayFolder="" count="0" unbalanced="0" hidden="1"/>
    <cacheHierarchy uniqueName="[LocalDateTable_3109d1e2-b144-4256-a9db-342ff9b8b909].[Month]" caption="Month" attribute="1" defaultMemberUniqueName="[LocalDateTable_3109d1e2-b144-4256-a9db-342ff9b8b909].[Month].[All]" allUniqueName="[LocalDateTable_3109d1e2-b144-4256-a9db-342ff9b8b909].[Month].[All]" dimensionUniqueName="[LocalDateTable_3109d1e2-b144-4256-a9db-342ff9b8b909]" displayFolder="" count="0" unbalanced="0" hidden="1"/>
    <cacheHierarchy uniqueName="[LocalDateTable_3109d1e2-b144-4256-a9db-342ff9b8b909].[MonthNo]" caption="MonthNo" attribute="1" defaultMemberUniqueName="[LocalDateTable_3109d1e2-b144-4256-a9db-342ff9b8b909].[MonthNo].[All]" allUniqueName="[LocalDateTable_3109d1e2-b144-4256-a9db-342ff9b8b909].[MonthNo].[All]" dimensionUniqueName="[LocalDateTable_3109d1e2-b144-4256-a9db-342ff9b8b909]" displayFolder="" count="0" unbalanced="0" hidden="1"/>
    <cacheHierarchy uniqueName="[LocalDateTable_3109d1e2-b144-4256-a9db-342ff9b8b909].[Quarter]" caption="Quarter" attribute="1" defaultMemberUniqueName="[LocalDateTable_3109d1e2-b144-4256-a9db-342ff9b8b909].[Quarter].[All]" allUniqueName="[LocalDateTable_3109d1e2-b144-4256-a9db-342ff9b8b909].[Quarter].[All]" dimensionUniqueName="[LocalDateTable_3109d1e2-b144-4256-a9db-342ff9b8b909]" displayFolder="" count="0" unbalanced="0" hidden="1"/>
    <cacheHierarchy uniqueName="[LocalDateTable_3109d1e2-b144-4256-a9db-342ff9b8b909].[QuarterNo]" caption="QuarterNo" attribute="1" defaultMemberUniqueName="[LocalDateTable_3109d1e2-b144-4256-a9db-342ff9b8b909].[QuarterNo].[All]" allUniqueName="[LocalDateTable_3109d1e2-b144-4256-a9db-342ff9b8b909].[QuarterNo].[All]" dimensionUniqueName="[LocalDateTable_3109d1e2-b144-4256-a9db-342ff9b8b909]" displayFolder="" count="0" unbalanced="0" hidden="1"/>
    <cacheHierarchy uniqueName="[LocalDateTable_3109d1e2-b144-4256-a9db-342ff9b8b909].[Year]" caption="Year" attribute="1" defaultMemberUniqueName="[LocalDateTable_3109d1e2-b144-4256-a9db-342ff9b8b909].[Year].[All]" allUniqueName="[LocalDateTable_3109d1e2-b144-4256-a9db-342ff9b8b909].[Year].[All]" dimensionUniqueName="[LocalDateTable_3109d1e2-b144-4256-a9db-342ff9b8b909]" displayFolder="" count="0" unbalanced="0" hidden="1"/>
    <cacheHierarchy uniqueName="[M_Table].[Column1]" caption="Column1" attribute="1" defaultMemberUniqueName="[M_Table].[Column1].[All]" allUniqueName="[M_Table].[Column1].[All]" dimensionUniqueName="[M_Table]" displayFolder="" count="0" unbalanced="0" hidden="1"/>
    <cacheHierarchy uniqueName="[Orders].[CustomerID]" caption="CustomerID" attribute="1" defaultMemberUniqueName="[Orders].[CustomerID].[All]" allUniqueName="[Orders].[CustomerID].[All]" dimensionUniqueName="[Orders]" displayFolder="" count="0" unbalanced="0" hidden="1"/>
    <cacheHierarchy uniqueName="[Orders].[OrderSK]" caption="OrderSK" attribute="1" defaultMemberUniqueName="[Orders].[OrderSK].[All]" allUniqueName="[Orders].[OrderSK].[All]" dimensionUniqueName="[Orders]" displayFolder="" count="0" unbalanced="0" hidden="1"/>
    <cacheHierarchy uniqueName="[Region].[RegionBK]" caption="RegionBK" attribute="1" defaultMemberUniqueName="[Region].[RegionBK].[All]" allUniqueName="[Region].[RegionBK].[All]" dimensionUniqueName="[Region]" displayFolder="" count="0" unbalanced="0" hidden="1"/>
    <cacheHierarchy uniqueName="[Region].[RegionSK]" caption="RegionSK" attribute="1" defaultMemberUniqueName="[Region].[RegionSK].[All]" allUniqueName="[Region].[RegionSK].[All]" dimensionUniqueName="[Region]" displayFolder="" count="0" unbalanced="0" hidden="1"/>
    <cacheHierarchy uniqueName="[Sales].[CustomerSK]" caption="CustomerSK" attribute="1" defaultMemberUniqueName="[Sales].[CustomerSK].[All]" allUniqueName="[Sales].[CustomerSK].[All]" dimensionUniqueName="[Sales]" displayFolder="" count="0" unbalanced="0" hidden="1"/>
    <cacheHierarchy uniqueName="[Sales].[DateKey]" caption="DateKey" attribute="1" defaultMemberUniqueName="[Sales].[DateKey].[All]" allUniqueName="[Sales].[DateKey].[All]" dimensionUniqueName="[Sales]" displayFolder="" count="0" unbalanced="0" hidden="1"/>
    <cacheHierarchy uniqueName="[Sales].[DivisionSK]" caption="DivisionSK" attribute="1" defaultMemberUniqueName="[Sales].[DivisionSK].[All]" allUniqueName="[Sales].[DivisionSK].[All]" dimensionUniqueName="[Sales]" displayFolder="" count="0" unbalanced="0" hidden="1"/>
    <cacheHierarchy uniqueName="[Sales].[OrderID]" caption="OrderID" attribute="1" defaultMemberUniqueName="[Sales].[OrderID].[All]" allUniqueName="[Sales].[OrderID].[All]" dimensionUniqueName="[Sales]" displayFolder="" count="0" unbalanced="0" hidden="1"/>
    <cacheHierarchy uniqueName="[Sales].[OrderLine]" caption="OrderLine" attribute="1" defaultMemberUniqueName="[Sales].[OrderLine].[All]" allUniqueName="[Sales].[OrderLine].[All]" dimensionUniqueName="[Sales]" displayFolder="" count="0" unbalanced="0" hidden="1"/>
    <cacheHierarchy uniqueName="[Sales].[OrderSK]" caption="OrderSK" attribute="1" defaultMemberUniqueName="[Sales].[OrderSK].[All]" allUniqueName="[Sales].[OrderSK].[All]" dimensionUniqueName="[Sales]" displayFolder="" count="0" unbalanced="0" hidden="1"/>
    <cacheHierarchy uniqueName="[Sales].[ProductID]" caption="ProductID" attribute="1" defaultMemberUniqueName="[Sales].[ProductID].[All]" allUniqueName="[Sales].[ProductID].[All]" dimensionUniqueName="[Sales]" displayFolder="" count="0" unbalanced="0" hidden="1"/>
    <cacheHierarchy uniqueName="[Sales].[ProductSK]" caption="ProductSK" attribute="1" defaultMemberUniqueName="[Sales].[ProductSK].[All]" allUniqueName="[Sales].[ProductSK].[All]" dimensionUniqueName="[Sales]" displayFolder="" count="0" unbalanced="0" hidden="1"/>
    <cacheHierarchy uniqueName="[Sales].[RegionSK]" caption="RegionSK" attribute="1" defaultMemberUniqueName="[Sales].[RegionSK].[All]" allUniqueName="[Sales].[RegionSK].[All]" dimensionUniqueName="[Sales]" displayFolder="" count="0" unbalanced="0" hidden="1"/>
    <cacheHierarchy uniqueName="[Sales].[Revenue]" caption="Revenue" attribute="1" defaultMemberUniqueName="[Sales].[Revenue].[All]" allUniqueName="[Sales].[Revenue].[All]" dimensionUniqueName="[Sales]" displayFolder="" count="0" unbalanced="0" hidden="1"/>
    <cacheHierarchy uniqueName="[Sales].[SalesSK]" caption="SalesSK" attribute="1" defaultMemberUniqueName="[Sales].[SalesSK].[All]" allUniqueName="[Sales].[SalesSK].[All]" dimensionUniqueName="[Sales]" displayFolder="" count="0" unbalanced="0" hidden="1"/>
    <cacheHierarchy uniqueName="[Sales].[SegmentSK]" caption="SegmentSK" attribute="1" defaultMemberUniqueName="[Sales].[SegmentSK].[All]" allUniqueName="[Sales].[SegmentSK].[All]" dimensionUniqueName="[Sales]" displayFolder="" count="0" unbalanced="0" hidden="1"/>
    <cacheHierarchy uniqueName="[Segments].[SegmentDescription]" caption="SegmentDescription" attribute="1" defaultMemberUniqueName="[Segments].[SegmentDescription].[All]" allUniqueName="[Segments].[SegmentDescription].[All]" dimensionUniqueName="[Segments]" displayFolder="" count="0" unbalanced="0" hidden="1"/>
    <cacheHierarchy uniqueName="[Segments].[SegmentSK]" caption="SegmentSK" attribute="1" defaultMemberUniqueName="[Segments].[SegmentSK].[All]" allUniqueName="[Segments].[SegmentSK].[All]" dimensionUniqueName="[Segments]" displayFolder="" count="0" unbalanced="0" hidden="1"/>
    <cacheHierarchy uniqueName="[Measures].[Average Revenue]" caption="Average Revenue" measure="1" displayFolder="Avg" measureGroup="M_Table" count="0"/>
    <cacheHierarchy uniqueName="[Measures].[Total Revenue]" caption="Total Revenue" measure="1" displayFolder="Tot" measureGroup="M_Table" count="0" oneField="1">
      <fieldsUsage count="1">
        <fieldUsage x="0"/>
      </fieldsUsage>
    </cacheHierarchy>
    <cacheHierarchy uniqueName="[Measures].[Customer Quantity]" caption="Customer Quantity" measure="1" displayFolder="Qty" measureGroup="M_Table" count="0"/>
    <cacheHierarchy uniqueName="[Measures].[Revenue of Same Peroid Last Year]" caption="Revenue of Same Peroid Last Year" measure="1" displayFolder="" measureGroup="M_Table" count="0"/>
    <cacheHierarchy uniqueName="[Measures].[TotalQTD]" caption="TotalQTD" measure="1" displayFolder="" measureGroup="M_Table" count="0"/>
    <cacheHierarchy uniqueName="[Measures].[ParallerPeroidForQuarter]" caption="ParallerPeroidForQuarter" measure="1" displayFolder="" measureGroup="M_Table" count="0"/>
    <cacheHierarchy uniqueName="[Measures].[SalesLastQuarter]" caption="SalesLastQuarter" measure="1" displayFolder="" measureGroup="M_Table" count="0"/>
    <cacheHierarchy uniqueName="[Measures].[Claims Paid]" caption="Claims Paid" measure="1" displayFolder="" measureGroup="M_Table" count="0"/>
    <cacheHierarchy uniqueName="[Measures].[Loss Ratio]" caption="Loss Ratio" measure="1" displayFolder="" measureGroup="M_Table" count="0"/>
    <cacheHierarchy uniqueName="[Measures].[Premiums Earned]" caption="Premiums Earned" measure="1" displayFolder="" measureGroup="M_Table" count="0"/>
    <cacheHierarchy uniqueName="[Measures].[Retention Rate]" caption="Retention Rate" measure="1" displayFolder="" measureGroup="M_Table" count="0"/>
    <cacheHierarchy uniqueName="[Measures].[Claims Ratio]" caption="Claims Ratio" measure="1" displayFolder="" measureGroup="M_Table" count="0"/>
    <cacheHierarchy uniqueName="[Measures].[Quarter Growth]" caption="Quarter Growth" measure="1" displayFolder="" measureGroup="M_Table" count="0"/>
    <cacheHierarchy uniqueName="[Measures].[%GrowthChange]" caption="%GrowthChange" measure="1" displayFolder="" measureGroup="M_Table" count="0"/>
    <cacheHierarchy uniqueName="[Measures].[Running Total Customers]" caption="Running Total Customers" measure="1" displayFolder="" measureGroup="M_Table" count="0"/>
    <cacheHierarchy uniqueName="[Measures].[New Customers]" caption="New Customers" measure="1" displayFolder="" measureGroup="M_Table" count="0"/>
    <cacheHierarchy uniqueName="[Measures].[Running Total Sales]" caption="Running Total Sales" measure="1" displayFolder="" measureGroup="M_Table" count="0"/>
    <cacheHierarchy uniqueName="[Measures].[Returning Customers]" caption="Returning Customers" measure="1" displayFolder="" measureGroup="M_Table" count="0"/>
    <cacheHierarchy uniqueName="[Measures].[Lost Customers]" caption="Lost Customers" measure="1" displayFolder="" measureGroup="M_Table" count="0"/>
    <cacheHierarchy uniqueName="[Measures].[Retention]" caption="Retention" measure="1" displayFolder="" measureGroup="M_Table" count="0"/>
    <cacheHierarchy uniqueName="[Measures].[Avg PolicyHolder Rev]" caption="Avg PolicyHolder Rev" measure="1" displayFolder="" measureGroup="M_Table" count="0"/>
    <cacheHierarchy uniqueName="[Measures].[Target]" caption="Target" measure="1" displayFolder="" measureGroup="M_Table" count="0"/>
    <cacheHierarchy uniqueName="[Measures].[Life Insurance Customer Quantity]" caption="Life Insurance Customer Quantity" measure="1" displayFolder="" measureGroup="M_Table" count="0"/>
    <cacheHierarchy uniqueName="[Measures].[Property Insurance Revenue]" caption="Property Insurance Revenue" measure="1" displayFolder="" measureGroup="M_Table" count="0"/>
    <cacheHierarchy uniqueName="[Measures].[Health Insurance Revenue]" caption="Health Insurance Revenue" measure="1" displayFolder="" measureGroup="M_Table" count="0"/>
    <cacheHierarchy uniqueName="[Measures].[AvgRevofSamePeroidLastYear]" caption="AvgRevofSamePeroidLastYear" measure="1" displayFolder="Avg" measureGroup="M_Table" count="0"/>
    <cacheHierarchy uniqueName="[Measures].[Num Orders]" caption="Num Orders" measure="1" displayFolder="" measureGroup="M_Table" count="0"/>
    <cacheHierarchy uniqueName="[Measures].[Turnover Rate]" caption="Turnover Rate" measure="1" displayFolder="" measureGroup="M_Table" count="0"/>
    <cacheHierarchy uniqueName="[Measures].[AvgPolicyRevofSamePeroidLastYear]" caption="AvgPolicyRevofSamePeroidLastYear" measure="1" displayFolder="" measureGroup="M_Table" count="0"/>
    <cacheHierarchy uniqueName="[Measures].[__Default measure]" caption="__Default measure" measure="1" displayFolder="" count="0" hidden="1"/>
    <cacheHierarchy uniqueName="[Measures].[_Average Revenue Goal]" caption="_Average Revenue Goal" measure="1" displayFolder="" measureGroup="M_Table" count="0" hidden="1"/>
    <cacheHierarchy uniqueName="[Measures].[_Average Revenue Status]" caption="_Average Revenue Status" measure="1" iconSet="10" displayFolder="" measureGroup="M_Table" count="0" hidden="1"/>
    <cacheHierarchy uniqueName="[Measures].[_Loss Ratio Goal]" caption="_Loss Ratio Goal" measure="1" displayFolder="" measureGroup="M_Table" count="0" hidden="1"/>
    <cacheHierarchy uniqueName="[Measures].[_Loss Ratio Status]" caption="_Loss Ratio Status" measure="1" iconSet="10" displayFolder="" measureGroup="M_Table" count="0" hidden="1"/>
    <cacheHierarchy uniqueName="[Measures].[_Claims Ratio Goal]" caption="_Claims Ratio Goal" measure="1" displayFolder="" measureGroup="M_Table" count="0" hidden="1"/>
    <cacheHierarchy uniqueName="[Measures].[_Claims Ratio Status]" caption="_Claims Ratio Status" measure="1" iconSet="10" displayFolder="" measureGroup="M_Table" count="0" hidden="1"/>
    <cacheHierarchy uniqueName="[Measures].[_Avg PolicyHolder Rev Goal]" caption="_Avg PolicyHolder Rev Goal" measure="1" displayFolder="" measureGroup="M_Table" count="0" hidden="1"/>
    <cacheHierarchy uniqueName="[Measures].[_Avg PolicyHolder Rev Status]" caption="_Avg PolicyHolder Rev Status" measure="1" iconSet="10" displayFolder="" measureGroup="M_Table" count="0" hidden="1"/>
  </cacheHierarchies>
  <kpis count="4">
    <kpi uniqueName="Average Revenue" caption="Average Revenue" displayFolder="Avg" measureGroup="M_Table" parent="" value="[Measures].[Average Revenue]" goal="[Measures].[_Average Revenue Goal]" status="[Measures].[_Average Revenue Status]" trend="" weight=""/>
    <kpi uniqueName="Loss Ratio" caption="Loss Ratio" displayFolder="" measureGroup="M_Table" parent="" value="[Measures].[Loss Ratio]" goal="[Measures].[_Loss Ratio Goal]" status="[Measures].[_Loss Ratio Status]" trend="" weight=""/>
    <kpi uniqueName="Claims Ratio" caption="Claims Ratio" displayFolder="" measureGroup="M_Table" parent="" value="[Measures].[Claims Ratio]" goal="[Measures].[_Claims Ratio Goal]" status="[Measures].[_Claims Ratio Status]" trend="" weight=""/>
    <kpi uniqueName="Avg PolicyHolder Rev" caption="Avg PolicyHolder Rev" displayFolder="" measureGroup="M_Table" parent="" value="[Measures].[Avg PolicyHolder Rev]" goal="[Measures].[_Avg PolicyHolder Rev Goal]" status="[Measures].[_Avg PolicyHolder Rev Status]" trend="" weight=""/>
  </kpis>
  <dimensions count="10">
    <dimension name="Customers" uniqueName="[Customers]" caption="Customers"/>
    <dimension name="Date" uniqueName="[Date]" caption="Date"/>
    <dimension name="DateTableTemplate_7fc30c83-cafa-4ab8-9be6-f031c110048c" uniqueName="[DateTableTemplate_7fc30c83-cafa-4ab8-9be6-f031c110048c]" caption="DateTableTemplate_7fc30c83-cafa-4ab8-9be6-f031c110048c"/>
    <dimension name="Divisions" uniqueName="[Divisions]" caption="Divisions"/>
    <dimension measure="1" name="Measures" uniqueName="[Measures]" caption="Measures"/>
    <dimension name="Orders" uniqueName="[Orders]" caption="Orders"/>
    <dimension name="Products" uniqueName="[Products]" caption="Products"/>
    <dimension name="Region" uniqueName="[Region]" caption="Region"/>
    <dimension name="Sales" uniqueName="[Sales]" caption="Sales"/>
    <dimension name="Segments" uniqueName="[Segments]" caption="Segments"/>
  </dimensions>
  <measureGroups count="11">
    <measureGroup name="Customers" caption="Customers"/>
    <measureGroup name="Date" caption="Date"/>
    <measureGroup name="DateTableTemplate_7fc30c83-cafa-4ab8-9be6-f031c110048c" caption="DateTableTemplate_7fc30c83-cafa-4ab8-9be6-f031c110048c"/>
    <measureGroup name="Divisions" caption="Divisions"/>
    <measureGroup name="LocalDateTable_3109d1e2-b144-4256-a9db-342ff9b8b909" caption="LocalDateTable_3109d1e2-b144-4256-a9db-342ff9b8b909"/>
    <measureGroup name="M_Table" caption="M_Table"/>
    <measureGroup name="Orders" caption="Orders"/>
    <measureGroup name="Products" caption="Products"/>
    <measureGroup name="Region" caption="Region"/>
    <measureGroup name="Sales" caption="Sales"/>
    <measureGroup name="Segments" caption="Segments"/>
  </measureGroups>
  <maps count="16">
    <map measureGroup="0" dimension="0"/>
    <map measureGroup="1" dimension="1"/>
    <map measureGroup="2" dimension="2"/>
    <map measureGroup="3" dimension="3"/>
    <map measureGroup="6" dimension="5"/>
    <map measureGroup="7" dimension="6"/>
    <map measureGroup="8" dimension="7"/>
    <map measureGroup="9" dimension="0"/>
    <map measureGroup="9" dimension="1"/>
    <map measureGroup="9" dimension="3"/>
    <map measureGroup="9" dimension="5"/>
    <map measureGroup="9" dimension="6"/>
    <map measureGroup="9" dimension="7"/>
    <map measureGroup="9" dimension="8"/>
    <map measureGroup="9" dimension="9"/>
    <map measureGroup="10" dimension="9"/>
  </maps>
  <extLst>
    <ext xmlns:x14="http://schemas.microsoft.com/office/spreadsheetml/2009/9/main" uri="{725AE2AE-9491-48be-B2B4-4EB974FC3084}">
      <x14:pivotCacheDefinition pivotCacheId="1304385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rden Dekel" refreshedDate="44803.880070717591" backgroundQuery="1" createdVersion="8" refreshedVersion="8" minRefreshableVersion="3" recordCount="0" supportSubquery="1" supportAdvancedDrill="1" xr:uid="{CECAC329-3351-4780-9DB2-E2DC5DCC1D02}">
  <cacheSource type="external" connectionId="2">
    <extLst>
      <ext xmlns:x14="http://schemas.microsoft.com/office/spreadsheetml/2009/9/main" uri="{F057638F-6D5F-4e77-A914-E7F072B9BCA8}">
        <x14:sourceConnection name="pbiazure://api.powerbi.com 41bfff35-f06b-4932-bf15-22d462f6310a Model"/>
      </ext>
    </extLst>
  </cacheSource>
  <cacheFields count="5">
    <cacheField name="[Date].[Year Hierarchy].[Year]" caption="Year" numFmtId="0" hierarchy="11" level="1">
      <sharedItems count="3">
        <s v="[Date].[Year Hierarchy].[Year].&amp;[2011]" c="2011"/>
        <s v="[Date].[Year Hierarchy].[Year].&amp;[2012]" c="2012"/>
        <s v="[Date].[Year Hierarchy].[Year].&amp;[2013]" c="2013"/>
      </sharedItems>
    </cacheField>
    <cacheField name="[Date].[Year Hierarchy].[Quarter]" caption="Quarter" numFmtId="0" hierarchy="11" level="2">
      <sharedItems count="12">
        <s v="[Date].[Year Hierarchy].[Year].&amp;[2011].&amp;[1]" c="1"/>
        <s v="[Date].[Year Hierarchy].[Year].&amp;[2011].&amp;[2]" c="2"/>
        <s v="[Date].[Year Hierarchy].[Year].&amp;[2011].&amp;[3]" c="3"/>
        <s v="[Date].[Year Hierarchy].[Year].&amp;[2011].&amp;[4]" c="4"/>
        <s v="[Date].[Year Hierarchy].[Year].&amp;[2012].&amp;[1]" c="1"/>
        <s v="[Date].[Year Hierarchy].[Year].&amp;[2012].&amp;[2]" c="2"/>
        <s v="[Date].[Year Hierarchy].[Year].&amp;[2012].&amp;[3]" c="3"/>
        <s v="[Date].[Year Hierarchy].[Year].&amp;[2012].&amp;[4]" c="4"/>
        <s v="[Date].[Year Hierarchy].[Year].&amp;[2013].&amp;[1]" c="1"/>
        <s v="[Date].[Year Hierarchy].[Year].&amp;[2013].&amp;[2]" c="2"/>
        <s v="[Date].[Year Hierarchy].[Year].&amp;[2013].&amp;[3]" c="3"/>
        <s v="[Date].[Year Hierarchy].[Year].&amp;[2013].&amp;[4]" c="4"/>
      </sharedItems>
    </cacheField>
    <cacheField name="[Divisions].[DivisionName].[DivisionName]" caption="DivisionName" numFmtId="0" hierarchy="21" level="1">
      <sharedItems count="3">
        <s v="[Divisions].[DivisionName].&amp;[Health Insurance]" c="Health Insurance"/>
        <s v="[Divisions].[DivisionName].&amp;[Life Insurance]" c="Life Insurance"/>
        <s v="[Divisions].[DivisionName].&amp;[Property Insurance]" c="Property Insurance"/>
      </sharedItems>
    </cacheField>
    <cacheField name="[Measures].[Avg PolicyHolder Rev]" caption="Avg PolicyHolder Rev" numFmtId="0" hierarchy="92" level="32767"/>
    <cacheField name="[Measures].[Customer Quantity]" caption="Customer Quantity" numFmtId="0" hierarchy="74" level="32767"/>
  </cacheFields>
  <cacheHierarchies count="110">
    <cacheHierarchy uniqueName="[Customers].[CustomerName]" caption="CustomerName" attribute="1" defaultMemberUniqueName="[Customers].[CustomerName].[All]" allUniqueName="[Customers].[CustomerName].[All]" dimensionUniqueName="[Customers]" displayFolder="" count="0" unbalanced="0"/>
    <cacheHierarchy uniqueName="[Customers].[GeoId]" caption="GeoId" attribute="1" defaultMemberUniqueName="[Customers].[GeoId].[All]" allUniqueName="[Customers].[GeoId].[All]" dimensionUniqueName="[Customers]" displayFolder="" count="0" unbalanced="0"/>
    <cacheHierarchy uniqueName="[Customers].[IndustryType]" caption="IndustryType" attribute="1" defaultMemberUniqueName="[Customers].[IndustryType].[All]" allUniqueName="[Customers].[IndustryType].[All]" dimensionUniqueName="[Customers]" displayFolder="" count="2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Name]" caption="DayName" attribute="1" time="1" defaultMemberUniqueName="[Date].[DayName].[All]" allUniqueName="[Date].[DayNam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MonthName]" caption="MonthName" attribute="1" time="1" defaultMemberUniqueName="[Date].[MonthName].[All]" allUniqueName="[Date].[MonthName].[All]" dimensionUniqueName="[Date]" displayFolder="" count="0" unbalanced="0"/>
    <cacheHierarchy uniqueName="[Date].[Quarter]" caption="Quarter" attribute="1" time="1" defaultMemberUniqueName="[Date].[Quarter].[All]" allUniqueName="[Date].[Quart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Hierarchy]" caption="Year Hierarchy" time="1" defaultMemberUniqueName="[Date].[Year Hierarchy].[All]" allUniqueName="[Date].[Year Hierarchy].[All]" dimensionUniqueName="[Date]" displayFolder="" count="3" unbalanced="0">
      <fieldsUsage count="3">
        <fieldUsage x="-1"/>
        <fieldUsage x="0"/>
        <fieldUsage x="1"/>
      </fieldsUsage>
    </cacheHierarchy>
    <cacheHierarchy uniqueName="[DateTableTemplate_7fc30c83-cafa-4ab8-9be6-f031c110048c].[Date]" caption="Date" attribute="1" defaultMemberUniqueName="[DateTableTemplate_7fc30c83-cafa-4ab8-9be6-f031c110048c].[Date].[All]" allUniqueName="[DateTableTemplate_7fc30c83-cafa-4ab8-9be6-f031c110048c].[Date].[All]" dimensionUniqueName="[DateTableTemplate_7fc30c83-cafa-4ab8-9be6-f031c110048c]" displayFolder="" count="0" unbalanced="0"/>
    <cacheHierarchy uniqueName="[DateTableTemplate_7fc30c83-cafa-4ab8-9be6-f031c110048c].[Date Hierarchy]" caption="Date Hierarchy" defaultMemberUniqueName="[DateTableTemplate_7fc30c83-cafa-4ab8-9be6-f031c110048c].[Date Hierarchy].[All]" allUniqueName="[DateTableTemplate_7fc30c83-cafa-4ab8-9be6-f031c110048c].[Date Hierarchy].[All]" dimensionUniqueName="[DateTableTemplate_7fc30c83-cafa-4ab8-9be6-f031c110048c]" displayFolder="" count="5" unbalanced="0"/>
    <cacheHierarchy uniqueName="[DateTableTemplate_7fc30c83-cafa-4ab8-9be6-f031c110048c].[Day]" caption="Day" attribute="1" defaultMemberUniqueName="[DateTableTemplate_7fc30c83-cafa-4ab8-9be6-f031c110048c].[Day].[All]" allUniqueName="[DateTableTemplate_7fc30c83-cafa-4ab8-9be6-f031c110048c].[Day].[All]" dimensionUniqueName="[DateTableTemplate_7fc30c83-cafa-4ab8-9be6-f031c110048c]" displayFolder="" count="0" unbalanced="0"/>
    <cacheHierarchy uniqueName="[DateTableTemplate_7fc30c83-cafa-4ab8-9be6-f031c110048c].[Month]" caption="Month" attribute="1" defaultMemberUniqueName="[DateTableTemplate_7fc30c83-cafa-4ab8-9be6-f031c110048c].[Month].[All]" allUniqueName="[DateTableTemplate_7fc30c83-cafa-4ab8-9be6-f031c110048c].[Month].[All]" dimensionUniqueName="[DateTableTemplate_7fc30c83-cafa-4ab8-9be6-f031c110048c]" displayFolder="" count="0" unbalanced="0"/>
    <cacheHierarchy uniqueName="[DateTableTemplate_7fc30c83-cafa-4ab8-9be6-f031c110048c].[MonthNo]" caption="MonthNo" attribute="1" defaultMemberUniqueName="[DateTableTemplate_7fc30c83-cafa-4ab8-9be6-f031c110048c].[MonthNo].[All]" allUniqueName="[DateTableTemplate_7fc30c83-cafa-4ab8-9be6-f031c110048c].[MonthNo].[All]" dimensionUniqueName="[DateTableTemplate_7fc30c83-cafa-4ab8-9be6-f031c110048c]" displayFolder="" count="0" unbalanced="0"/>
    <cacheHierarchy uniqueName="[DateTableTemplate_7fc30c83-cafa-4ab8-9be6-f031c110048c].[Quarter]" caption="Quarter" attribute="1" defaultMemberUniqueName="[DateTableTemplate_7fc30c83-cafa-4ab8-9be6-f031c110048c].[Quarter].[All]" allUniqueName="[DateTableTemplate_7fc30c83-cafa-4ab8-9be6-f031c110048c].[Quarter].[All]" dimensionUniqueName="[DateTableTemplate_7fc30c83-cafa-4ab8-9be6-f031c110048c]" displayFolder="" count="0" unbalanced="0"/>
    <cacheHierarchy uniqueName="[DateTableTemplate_7fc30c83-cafa-4ab8-9be6-f031c110048c].[QuarterNo]" caption="QuarterNo" attribute="1" defaultMemberUniqueName="[DateTableTemplate_7fc30c83-cafa-4ab8-9be6-f031c110048c].[QuarterNo].[All]" allUniqueName="[DateTableTemplate_7fc30c83-cafa-4ab8-9be6-f031c110048c].[QuarterNo].[All]" dimensionUniqueName="[DateTableTemplate_7fc30c83-cafa-4ab8-9be6-f031c110048c]" displayFolder="" count="0" unbalanced="0"/>
    <cacheHierarchy uniqueName="[DateTableTemplate_7fc30c83-cafa-4ab8-9be6-f031c110048c].[Year]" caption="Year" attribute="1" defaultMemberUniqueName="[DateTableTemplate_7fc30c83-cafa-4ab8-9be6-f031c110048c].[Year].[All]" allUniqueName="[DateTableTemplate_7fc30c83-cafa-4ab8-9be6-f031c110048c].[Year].[All]" dimensionUniqueName="[DateTableTemplate_7fc30c83-cafa-4ab8-9be6-f031c110048c]" displayFolder="" count="0" unbalanced="0"/>
    <cacheHierarchy uniqueName="[Divisions].[DivisionDescription]" caption="DivisionDescription" attribute="1" defaultMemberUniqueName="[Divisions].[DivisionDescription].[All]" allUniqueName="[Divisions].[DivisionDescription].[All]" dimensionUniqueName="[Divisions]" displayFolder="" count="0" unbalanced="0"/>
    <cacheHierarchy uniqueName="[Divisions].[DivisionName]" caption="DivisionName" attribute="1" defaultMemberUniqueName="[Divisions].[DivisionName].[All]" allUniqueName="[Divisions].[DivisionName].[All]" dimensionUniqueName="[Divisions]" displayFolder="" count="2" unbalanced="0">
      <fieldsUsage count="2">
        <fieldUsage x="-1"/>
        <fieldUsage x="2"/>
      </fieldsUsage>
    </cacheHierarchy>
    <cacheHierarchy uniqueName="[Orders].[Date]" caption="Date" attribute="1" defaultMemberUniqueName="[Orders].[Date].[All]" allUniqueName="[Orders].[Date].[All]" dimensionUniqueName="[Orders]" displayFolder="" count="0" unbalanced="0"/>
    <cacheHierarchy uniqueName="[Orders].[DateKey]" caption="DateKey" attribute="1" defaultMemberUniqueName="[Orders].[DateKey].[All]" allUniqueName="[Orders].[DateKey].[All]" dimensionUniqueName="[Orders]" displayFolder="" count="0" unbalanced="0"/>
    <cacheHierarchy uniqueName="[Orders].[Day]" caption="Day" attribute="1" defaultMemberUniqueName="[Orders].[Day].[All]" allUniqueName="[Orders].[Day].[All]" dimensionUniqueName="[Orders]" displayFolder="" count="0" unbalanced="0"/>
    <cacheHierarchy uniqueName="[Orders].[Month]" caption="Month" attribute="1" defaultMemberUniqueName="[Orders].[Month].[All]" allUniqueName="[Orders].[Month].[All]" dimensionUniqueName="[Orders]" displayFolder="" count="0" unbalanced="0"/>
    <cacheHierarchy uniqueName="[Orders].[OrderBK]" caption="OrderBK" attribute="1" defaultMemberUniqueName="[Orders].[OrderBK].[All]" allUniqueName="[Orders].[OrderBK].[All]" dimensionUniqueName="[Orders]" displayFolder="" count="0" unbalanced="0"/>
    <cacheHierarchy uniqueName="[Orders].[Quarter]" caption="Quarter" attribute="1" defaultMemberUniqueName="[Orders].[Quarter].[All]" allUniqueName="[Orders].[Quarter].[All]" dimensionUniqueName="[Orders]" displayFolder="" count="0" unbalanced="0"/>
    <cacheHierarchy uniqueName="[Orders].[Year]" caption="Year" attribute="1" defaultMemberUniqueName="[Orders].[Year].[All]" allUniqueName="[Orders].[Year].[All]" dimensionUniqueName="[Orders]" displayFolder="" count="0" unbalanced="0"/>
    <cacheHierarchy uniqueName="[Products].[DivisionID]" caption="DivisionID" attribute="1" defaultMemberUniqueName="[Products].[DivisionID].[All]" allUniqueName="[Products].[DivisionID].[All]" dimensionUniqueName="[Products]" displayFolder="" count="0" unbalanced="0"/>
    <cacheHierarchy uniqueName="[Products].[ProductBK]" caption="ProductBK" attribute="1" defaultMemberUniqueName="[Products].[ProductBK].[All]" allUniqueName="[Products].[ProductBK].[All]" dimensionUniqueName="[Products]" displayFolder="" count="0" unbalanced="0"/>
    <cacheHierarchy uniqueName="[Products].[ProductName]" caption="ProductName" attribute="1" defaultMemberUniqueName="[Products].[ProductName].[All]" allUniqueName="[Products].[ProductName].[All]" dimensionUniqueName="[Products]" displayFolder="" count="0" unbalanced="0"/>
    <cacheHierarchy uniqueName="[Products].[ProductSK]" caption="ProductSK" attribute="1" defaultMemberUniqueName="[Products].[ProductSK].[All]" allUniqueName="[Products].[ProductSK].[All]" dimensionUniqueName="[Products]" displayFolder="" count="0" unbalanced="0"/>
    <cacheHierarchy uniqueName="[Products].[ProductType]" caption="ProductType" attribute="1" defaultMemberUniqueName="[Products].[ProductType].[All]" allUniqueName="[Products].[ProductType].[All]" dimensionUniqueName="[Products]" displayFolder="" count="0" unbalanced="0"/>
    <cacheHierarchy uniqueName="[Products].[ProductType Hierarchy]" caption="ProductType Hierarchy" defaultMemberUniqueName="[Products].[ProductType Hierarchy].[All]" allUniqueName="[Products].[ProductType Hierarchy].[All]" dimensionUniqueName="[Products]" displayFolder="" count="3" unbalanced="0"/>
    <cacheHierarchy uniqueName="[Products].[SegmentID]" caption="SegmentID" attribute="1" defaultMemberUniqueName="[Products].[SegmentID].[All]" allUniqueName="[Products].[SegmentID].[All]" dimensionUniqueName="[Products]" displayFolder="" count="0" unbalanced="0"/>
    <cacheHierarchy uniqueName="[Region].[Country]" caption="Country" attribute="1" defaultMemberUniqueName="[Region].[Country].[All]" allUniqueName="[Region].[Country].[All]" dimensionUniqueName="[Region]" displayFolder="" count="0" unbalanced="0"/>
    <cacheHierarchy uniqueName="[Region].[GEO Region]" caption="GEO Region" attribute="1" defaultMemberUniqueName="[Region].[GEO Region].[All]" allUniqueName="[Region].[GEO Region].[All]" dimensionUniqueName="[Region]" displayFolder="" count="0" unbalanced="0"/>
    <cacheHierarchy uniqueName="[Sales].[RevenueQty]" caption="RevenueQty" attribute="1" defaultMemberUniqueName="[Sales].[RevenueQty].[All]" allUniqueName="[Sales].[RevenueQty].[All]" dimensionUniqueName="[Sales]" displayFolder="" count="0" unbalanced="0"/>
    <cacheHierarchy uniqueName="[Segments].[SegmentBK]" caption="SegmentBK" attribute="1" defaultMemberUniqueName="[Segments].[SegmentBK].[All]" allUniqueName="[Segments].[SegmentBK].[All]" dimensionUniqueName="[Segments]" displayFolder="" count="0" unbalanced="0"/>
    <cacheHierarchy uniqueName="[Segments].[SegmentName]" caption="SegmentName" attribute="1" defaultMemberUniqueName="[Segments].[SegmentName].[All]" allUniqueName="[Segments].[SegmentName].[All]" dimensionUniqueName="[Segments]" displayFolder="" count="2" unbalanced="0"/>
    <cacheHierarchy uniqueName="[Customers].[CustomerBK]" caption="CustomerBK" attribute="1" defaultMemberUniqueName="[Customers].[CustomerBK].[All]" allUniqueName="[Customers].[CustomerBK].[All]" dimensionUniqueName="[Customers]" displayFolder="" count="0" unbalanced="0" hidden="1"/>
    <cacheHierarchy uniqueName="[Customers].[CustomerSK]" caption="CustomerSK" attribute="1" defaultMemberUniqueName="[Customers].[CustomerSK].[All]" allUniqueName="[Customers].[CustomerSK].[All]" dimensionUniqueName="[Customers]" displayFolder="" count="0" unbalanced="0" hidden="1"/>
    <cacheHierarchy uniqueName="[Divisions].[DivisionBK]" caption="DivisionBK" attribute="1" defaultMemberUniqueName="[Divisions].[DivisionBK].[All]" allUniqueName="[Divisions].[DivisionBK].[All]" dimensionUniqueName="[Divisions]" displayFolder="" count="0" unbalanced="0" hidden="1"/>
    <cacheHierarchy uniqueName="[Divisions].[DivisionSK]" caption="DivisionSK" attribute="1" defaultMemberUniqueName="[Divisions].[DivisionSK].[All]" allUniqueName="[Divisions].[DivisionSK].[All]" dimensionUniqueName="[Divisions]" displayFolder="" count="0" unbalanced="0" hidden="1"/>
    <cacheHierarchy uniqueName="[LocalDateTable_3109d1e2-b144-4256-a9db-342ff9b8b909].[Date]" caption="Date" attribute="1" defaultMemberUniqueName="[LocalDateTable_3109d1e2-b144-4256-a9db-342ff9b8b909].[Date].[All]" allUniqueName="[LocalDateTable_3109d1e2-b144-4256-a9db-342ff9b8b909].[Date].[All]" dimensionUniqueName="[LocalDateTable_3109d1e2-b144-4256-a9db-342ff9b8b909]" displayFolder="" count="0" unbalanced="0" hidden="1"/>
    <cacheHierarchy uniqueName="[LocalDateTable_3109d1e2-b144-4256-a9db-342ff9b8b909].[Date Hierarchy]" caption="Date Hierarchy" defaultMemberUniqueName="[LocalDateTable_3109d1e2-b144-4256-a9db-342ff9b8b909].[Date Hierarchy].[All]" allUniqueName="[LocalDateTable_3109d1e2-b144-4256-a9db-342ff9b8b909].[Date Hierarchy].[All]" dimensionUniqueName="[LocalDateTable_3109d1e2-b144-4256-a9db-342ff9b8b909]" displayFolder="" count="0" unbalanced="0" hidden="1"/>
    <cacheHierarchy uniqueName="[LocalDateTable_3109d1e2-b144-4256-a9db-342ff9b8b909].[Day]" caption="Day" attribute="1" defaultMemberUniqueName="[LocalDateTable_3109d1e2-b144-4256-a9db-342ff9b8b909].[Day].[All]" allUniqueName="[LocalDateTable_3109d1e2-b144-4256-a9db-342ff9b8b909].[Day].[All]" dimensionUniqueName="[LocalDateTable_3109d1e2-b144-4256-a9db-342ff9b8b909]" displayFolder="" count="0" unbalanced="0" hidden="1"/>
    <cacheHierarchy uniqueName="[LocalDateTable_3109d1e2-b144-4256-a9db-342ff9b8b909].[Month]" caption="Month" attribute="1" defaultMemberUniqueName="[LocalDateTable_3109d1e2-b144-4256-a9db-342ff9b8b909].[Month].[All]" allUniqueName="[LocalDateTable_3109d1e2-b144-4256-a9db-342ff9b8b909].[Month].[All]" dimensionUniqueName="[LocalDateTable_3109d1e2-b144-4256-a9db-342ff9b8b909]" displayFolder="" count="0" unbalanced="0" hidden="1"/>
    <cacheHierarchy uniqueName="[LocalDateTable_3109d1e2-b144-4256-a9db-342ff9b8b909].[MonthNo]" caption="MonthNo" attribute="1" defaultMemberUniqueName="[LocalDateTable_3109d1e2-b144-4256-a9db-342ff9b8b909].[MonthNo].[All]" allUniqueName="[LocalDateTable_3109d1e2-b144-4256-a9db-342ff9b8b909].[MonthNo].[All]" dimensionUniqueName="[LocalDateTable_3109d1e2-b144-4256-a9db-342ff9b8b909]" displayFolder="" count="0" unbalanced="0" hidden="1"/>
    <cacheHierarchy uniqueName="[LocalDateTable_3109d1e2-b144-4256-a9db-342ff9b8b909].[Quarter]" caption="Quarter" attribute="1" defaultMemberUniqueName="[LocalDateTable_3109d1e2-b144-4256-a9db-342ff9b8b909].[Quarter].[All]" allUniqueName="[LocalDateTable_3109d1e2-b144-4256-a9db-342ff9b8b909].[Quarter].[All]" dimensionUniqueName="[LocalDateTable_3109d1e2-b144-4256-a9db-342ff9b8b909]" displayFolder="" count="0" unbalanced="0" hidden="1"/>
    <cacheHierarchy uniqueName="[LocalDateTable_3109d1e2-b144-4256-a9db-342ff9b8b909].[QuarterNo]" caption="QuarterNo" attribute="1" defaultMemberUniqueName="[LocalDateTable_3109d1e2-b144-4256-a9db-342ff9b8b909].[QuarterNo].[All]" allUniqueName="[LocalDateTable_3109d1e2-b144-4256-a9db-342ff9b8b909].[QuarterNo].[All]" dimensionUniqueName="[LocalDateTable_3109d1e2-b144-4256-a9db-342ff9b8b909]" displayFolder="" count="0" unbalanced="0" hidden="1"/>
    <cacheHierarchy uniqueName="[LocalDateTable_3109d1e2-b144-4256-a9db-342ff9b8b909].[Year]" caption="Year" attribute="1" defaultMemberUniqueName="[LocalDateTable_3109d1e2-b144-4256-a9db-342ff9b8b909].[Year].[All]" allUniqueName="[LocalDateTable_3109d1e2-b144-4256-a9db-342ff9b8b909].[Year].[All]" dimensionUniqueName="[LocalDateTable_3109d1e2-b144-4256-a9db-342ff9b8b909]" displayFolder="" count="0" unbalanced="0" hidden="1"/>
    <cacheHierarchy uniqueName="[M_Table].[Column1]" caption="Column1" attribute="1" defaultMemberUniqueName="[M_Table].[Column1].[All]" allUniqueName="[M_Table].[Column1].[All]" dimensionUniqueName="[M_Table]" displayFolder="" count="0" unbalanced="0" hidden="1"/>
    <cacheHierarchy uniqueName="[Orders].[CustomerID]" caption="CustomerID" attribute="1" defaultMemberUniqueName="[Orders].[CustomerID].[All]" allUniqueName="[Orders].[CustomerID].[All]" dimensionUniqueName="[Orders]" displayFolder="" count="0" unbalanced="0" hidden="1"/>
    <cacheHierarchy uniqueName="[Orders].[OrderSK]" caption="OrderSK" attribute="1" defaultMemberUniqueName="[Orders].[OrderSK].[All]" allUniqueName="[Orders].[OrderSK].[All]" dimensionUniqueName="[Orders]" displayFolder="" count="0" unbalanced="0" hidden="1"/>
    <cacheHierarchy uniqueName="[Region].[RegionBK]" caption="RegionBK" attribute="1" defaultMemberUniqueName="[Region].[RegionBK].[All]" allUniqueName="[Region].[RegionBK].[All]" dimensionUniqueName="[Region]" displayFolder="" count="0" unbalanced="0" hidden="1"/>
    <cacheHierarchy uniqueName="[Region].[RegionSK]" caption="RegionSK" attribute="1" defaultMemberUniqueName="[Region].[RegionSK].[All]" allUniqueName="[Region].[RegionSK].[All]" dimensionUniqueName="[Region]" displayFolder="" count="0" unbalanced="0" hidden="1"/>
    <cacheHierarchy uniqueName="[Sales].[CustomerSK]" caption="CustomerSK" attribute="1" defaultMemberUniqueName="[Sales].[CustomerSK].[All]" allUniqueName="[Sales].[CustomerSK].[All]" dimensionUniqueName="[Sales]" displayFolder="" count="0" unbalanced="0" hidden="1"/>
    <cacheHierarchy uniqueName="[Sales].[DateKey]" caption="DateKey" attribute="1" defaultMemberUniqueName="[Sales].[DateKey].[All]" allUniqueName="[Sales].[DateKey].[All]" dimensionUniqueName="[Sales]" displayFolder="" count="0" unbalanced="0" hidden="1"/>
    <cacheHierarchy uniqueName="[Sales].[DivisionSK]" caption="DivisionSK" attribute="1" defaultMemberUniqueName="[Sales].[DivisionSK].[All]" allUniqueName="[Sales].[DivisionSK].[All]" dimensionUniqueName="[Sales]" displayFolder="" count="0" unbalanced="0" hidden="1"/>
    <cacheHierarchy uniqueName="[Sales].[OrderID]" caption="OrderID" attribute="1" defaultMemberUniqueName="[Sales].[OrderID].[All]" allUniqueName="[Sales].[OrderID].[All]" dimensionUniqueName="[Sales]" displayFolder="" count="0" unbalanced="0" hidden="1"/>
    <cacheHierarchy uniqueName="[Sales].[OrderLine]" caption="OrderLine" attribute="1" defaultMemberUniqueName="[Sales].[OrderLine].[All]" allUniqueName="[Sales].[OrderLine].[All]" dimensionUniqueName="[Sales]" displayFolder="" count="0" unbalanced="0" hidden="1"/>
    <cacheHierarchy uniqueName="[Sales].[OrderSK]" caption="OrderSK" attribute="1" defaultMemberUniqueName="[Sales].[OrderSK].[All]" allUniqueName="[Sales].[OrderSK].[All]" dimensionUniqueName="[Sales]" displayFolder="" count="0" unbalanced="0" hidden="1"/>
    <cacheHierarchy uniqueName="[Sales].[ProductID]" caption="ProductID" attribute="1" defaultMemberUniqueName="[Sales].[ProductID].[All]" allUniqueName="[Sales].[ProductID].[All]" dimensionUniqueName="[Sales]" displayFolder="" count="0" unbalanced="0" hidden="1"/>
    <cacheHierarchy uniqueName="[Sales].[ProductSK]" caption="ProductSK" attribute="1" defaultMemberUniqueName="[Sales].[ProductSK].[All]" allUniqueName="[Sales].[ProductSK].[All]" dimensionUniqueName="[Sales]" displayFolder="" count="0" unbalanced="0" hidden="1"/>
    <cacheHierarchy uniqueName="[Sales].[RegionSK]" caption="RegionSK" attribute="1" defaultMemberUniqueName="[Sales].[RegionSK].[All]" allUniqueName="[Sales].[RegionSK].[All]" dimensionUniqueName="[Sales]" displayFolder="" count="0" unbalanced="0" hidden="1"/>
    <cacheHierarchy uniqueName="[Sales].[Revenue]" caption="Revenue" attribute="1" defaultMemberUniqueName="[Sales].[Revenue].[All]" allUniqueName="[Sales].[Revenue].[All]" dimensionUniqueName="[Sales]" displayFolder="" count="0" unbalanced="0" hidden="1"/>
    <cacheHierarchy uniqueName="[Sales].[SalesSK]" caption="SalesSK" attribute="1" defaultMemberUniqueName="[Sales].[SalesSK].[All]" allUniqueName="[Sales].[SalesSK].[All]" dimensionUniqueName="[Sales]" displayFolder="" count="0" unbalanced="0" hidden="1"/>
    <cacheHierarchy uniqueName="[Sales].[SegmentSK]" caption="SegmentSK" attribute="1" defaultMemberUniqueName="[Sales].[SegmentSK].[All]" allUniqueName="[Sales].[SegmentSK].[All]" dimensionUniqueName="[Sales]" displayFolder="" count="0" unbalanced="0" hidden="1"/>
    <cacheHierarchy uniqueName="[Segments].[SegmentDescription]" caption="SegmentDescription" attribute="1" defaultMemberUniqueName="[Segments].[SegmentDescription].[All]" allUniqueName="[Segments].[SegmentDescription].[All]" dimensionUniqueName="[Segments]" displayFolder="" count="0" unbalanced="0" hidden="1"/>
    <cacheHierarchy uniqueName="[Segments].[SegmentSK]" caption="SegmentSK" attribute="1" defaultMemberUniqueName="[Segments].[SegmentSK].[All]" allUniqueName="[Segments].[SegmentSK].[All]" dimensionUniqueName="[Segments]" displayFolder="" count="0" unbalanced="0" hidden="1"/>
    <cacheHierarchy uniqueName="[Measures].[Average Revenue]" caption="Average Revenue" measure="1" displayFolder="Avg" measureGroup="M_Table" count="0"/>
    <cacheHierarchy uniqueName="[Measures].[Total Revenue]" caption="Total Revenue" measure="1" displayFolder="Tot" measureGroup="M_Table" count="0"/>
    <cacheHierarchy uniqueName="[Measures].[Customer Quantity]" caption="Customer Quantity" measure="1" displayFolder="Qty" measureGroup="M_Table" count="0" oneField="1">
      <fieldsUsage count="1">
        <fieldUsage x="4"/>
      </fieldsUsage>
    </cacheHierarchy>
    <cacheHierarchy uniqueName="[Measures].[Revenue of Same Peroid Last Year]" caption="Revenue of Same Peroid Last Year" measure="1" displayFolder="" measureGroup="M_Table" count="0"/>
    <cacheHierarchy uniqueName="[Measures].[TotalQTD]" caption="TotalQTD" measure="1" displayFolder="" measureGroup="M_Table" count="0"/>
    <cacheHierarchy uniqueName="[Measures].[ParallerPeroidForQuarter]" caption="ParallerPeroidForQuarter" measure="1" displayFolder="" measureGroup="M_Table" count="0"/>
    <cacheHierarchy uniqueName="[Measures].[SalesLastQuarter]" caption="SalesLastQuarter" measure="1" displayFolder="" measureGroup="M_Table" count="0"/>
    <cacheHierarchy uniqueName="[Measures].[Claims Paid]" caption="Claims Paid" measure="1" displayFolder="" measureGroup="M_Table" count="0"/>
    <cacheHierarchy uniqueName="[Measures].[Loss Ratio]" caption="Loss Ratio" measure="1" displayFolder="" measureGroup="M_Table" count="0"/>
    <cacheHierarchy uniqueName="[Measures].[Premiums Earned]" caption="Premiums Earned" measure="1" displayFolder="" measureGroup="M_Table" count="0"/>
    <cacheHierarchy uniqueName="[Measures].[Retention Rate]" caption="Retention Rate" measure="1" displayFolder="" measureGroup="M_Table" count="0"/>
    <cacheHierarchy uniqueName="[Measures].[Claims Ratio]" caption="Claims Ratio" measure="1" displayFolder="" measureGroup="M_Table" count="0"/>
    <cacheHierarchy uniqueName="[Measures].[Quarter Growth]" caption="Quarter Growth" measure="1" displayFolder="" measureGroup="M_Table" count="0"/>
    <cacheHierarchy uniqueName="[Measures].[%GrowthChange]" caption="%GrowthChange" measure="1" displayFolder="" measureGroup="M_Table" count="0"/>
    <cacheHierarchy uniqueName="[Measures].[Running Total Customers]" caption="Running Total Customers" measure="1" displayFolder="" measureGroup="M_Table" count="0"/>
    <cacheHierarchy uniqueName="[Measures].[New Customers]" caption="New Customers" measure="1" displayFolder="" measureGroup="M_Table" count="0"/>
    <cacheHierarchy uniqueName="[Measures].[Running Total Sales]" caption="Running Total Sales" measure="1" displayFolder="" measureGroup="M_Table" count="0"/>
    <cacheHierarchy uniqueName="[Measures].[Returning Customers]" caption="Returning Customers" measure="1" displayFolder="" measureGroup="M_Table" count="0"/>
    <cacheHierarchy uniqueName="[Measures].[Lost Customers]" caption="Lost Customers" measure="1" displayFolder="" measureGroup="M_Table" count="0"/>
    <cacheHierarchy uniqueName="[Measures].[Retention]" caption="Retention" measure="1" displayFolder="" measureGroup="M_Table" count="0"/>
    <cacheHierarchy uniqueName="[Measures].[Avg PolicyHolder Rev]" caption="Avg PolicyHolder Rev" measure="1" displayFolder="" measureGroup="M_Table" count="0" oneField="1">
      <fieldsUsage count="1">
        <fieldUsage x="3"/>
      </fieldsUsage>
    </cacheHierarchy>
    <cacheHierarchy uniqueName="[Measures].[Target]" caption="Target" measure="1" displayFolder="" measureGroup="M_Table" count="0"/>
    <cacheHierarchy uniqueName="[Measures].[Life Insurance Customer Quantity]" caption="Life Insurance Customer Quantity" measure="1" displayFolder="" measureGroup="M_Table" count="0"/>
    <cacheHierarchy uniqueName="[Measures].[Property Insurance Revenue]" caption="Property Insurance Revenue" measure="1" displayFolder="" measureGroup="M_Table" count="0"/>
    <cacheHierarchy uniqueName="[Measures].[Health Insurance Revenue]" caption="Health Insurance Revenue" measure="1" displayFolder="" measureGroup="M_Table" count="0"/>
    <cacheHierarchy uniqueName="[Measures].[AvgRevofSamePeroidLastYear]" caption="AvgRevofSamePeroidLastYear" measure="1" displayFolder="Avg" measureGroup="M_Table" count="0"/>
    <cacheHierarchy uniqueName="[Measures].[Num Orders]" caption="Num Orders" measure="1" displayFolder="" measureGroup="M_Table" count="0"/>
    <cacheHierarchy uniqueName="[Measures].[Turnover Rate]" caption="Turnover Rate" measure="1" displayFolder="" measureGroup="M_Table" count="0"/>
    <cacheHierarchy uniqueName="[Measures].[AvgPolicyRevofSamePeroidLastYear]" caption="AvgPolicyRevofSamePeroidLastYear" measure="1" displayFolder="" measureGroup="M_Table" count="0"/>
    <cacheHierarchy uniqueName="[Measures].[__Default measure]" caption="__Default measure" measure="1" displayFolder="" count="0" hidden="1"/>
    <cacheHierarchy uniqueName="[Measures].[_Average Revenue Goal]" caption="_Average Revenue Goal" measure="1" displayFolder="" measureGroup="M_Table" count="0" hidden="1"/>
    <cacheHierarchy uniqueName="[Measures].[_Average Revenue Status]" caption="_Average Revenue Status" measure="1" iconSet="10" displayFolder="" measureGroup="M_Table" count="0" hidden="1"/>
    <cacheHierarchy uniqueName="[Measures].[_Loss Ratio Goal]" caption="_Loss Ratio Goal" measure="1" displayFolder="" measureGroup="M_Table" count="0" hidden="1"/>
    <cacheHierarchy uniqueName="[Measures].[_Loss Ratio Status]" caption="_Loss Ratio Status" measure="1" iconSet="10" displayFolder="" measureGroup="M_Table" count="0" hidden="1"/>
    <cacheHierarchy uniqueName="[Measures].[_Claims Ratio Goal]" caption="_Claims Ratio Goal" measure="1" displayFolder="" measureGroup="M_Table" count="0" hidden="1"/>
    <cacheHierarchy uniqueName="[Measures].[_Claims Ratio Status]" caption="_Claims Ratio Status" measure="1" iconSet="10" displayFolder="" measureGroup="M_Table" count="0" hidden="1"/>
    <cacheHierarchy uniqueName="[Measures].[_Avg PolicyHolder Rev Goal]" caption="_Avg PolicyHolder Rev Goal" measure="1" displayFolder="" measureGroup="M_Table" count="0" hidden="1"/>
    <cacheHierarchy uniqueName="[Measures].[_Avg PolicyHolder Rev Status]" caption="_Avg PolicyHolder Rev Status" measure="1" iconSet="10" displayFolder="" measureGroup="M_Table" count="0" hidden="1"/>
  </cacheHierarchies>
  <kpis count="4">
    <kpi uniqueName="Average Revenue" caption="Average Revenue" displayFolder="Avg" measureGroup="M_Table" parent="" value="[Measures].[Average Revenue]" goal="[Measures].[_Average Revenue Goal]" status="[Measures].[_Average Revenue Status]" trend="" weight=""/>
    <kpi uniqueName="Loss Ratio" caption="Loss Ratio" displayFolder="" measureGroup="M_Table" parent="" value="[Measures].[Loss Ratio]" goal="[Measures].[_Loss Ratio Goal]" status="[Measures].[_Loss Ratio Status]" trend="" weight=""/>
    <kpi uniqueName="Claims Ratio" caption="Claims Ratio" displayFolder="" measureGroup="M_Table" parent="" value="[Measures].[Claims Ratio]" goal="[Measures].[_Claims Ratio Goal]" status="[Measures].[_Claims Ratio Status]" trend="" weight=""/>
    <kpi uniqueName="Avg PolicyHolder Rev" caption="Avg PolicyHolder Rev" displayFolder="" measureGroup="M_Table" parent="" value="[Measures].[Avg PolicyHolder Rev]" goal="[Measures].[_Avg PolicyHolder Rev Goal]" status="[Measures].[_Avg PolicyHolder Rev Status]" trend="" weight=""/>
  </kpis>
  <dimensions count="10">
    <dimension name="Customers" uniqueName="[Customers]" caption="Customers"/>
    <dimension name="Date" uniqueName="[Date]" caption="Date"/>
    <dimension name="DateTableTemplate_7fc30c83-cafa-4ab8-9be6-f031c110048c" uniqueName="[DateTableTemplate_7fc30c83-cafa-4ab8-9be6-f031c110048c]" caption="DateTableTemplate_7fc30c83-cafa-4ab8-9be6-f031c110048c"/>
    <dimension name="Divisions" uniqueName="[Divisions]" caption="Divisions"/>
    <dimension measure="1" name="Measures" uniqueName="[Measures]" caption="Measures"/>
    <dimension name="Orders" uniqueName="[Orders]" caption="Orders"/>
    <dimension name="Products" uniqueName="[Products]" caption="Products"/>
    <dimension name="Region" uniqueName="[Region]" caption="Region"/>
    <dimension name="Sales" uniqueName="[Sales]" caption="Sales"/>
    <dimension name="Segments" uniqueName="[Segments]" caption="Segments"/>
  </dimensions>
  <measureGroups count="11">
    <measureGroup name="Customers" caption="Customers"/>
    <measureGroup name="Date" caption="Date"/>
    <measureGroup name="DateTableTemplate_7fc30c83-cafa-4ab8-9be6-f031c110048c" caption="DateTableTemplate_7fc30c83-cafa-4ab8-9be6-f031c110048c"/>
    <measureGroup name="Divisions" caption="Divisions"/>
    <measureGroup name="LocalDateTable_3109d1e2-b144-4256-a9db-342ff9b8b909" caption="LocalDateTable_3109d1e2-b144-4256-a9db-342ff9b8b909"/>
    <measureGroup name="M_Table" caption="M_Table"/>
    <measureGroup name="Orders" caption="Orders"/>
    <measureGroup name="Products" caption="Products"/>
    <measureGroup name="Region" caption="Region"/>
    <measureGroup name="Sales" caption="Sales"/>
    <measureGroup name="Segments" caption="Segments"/>
  </measureGroups>
  <maps count="16">
    <map measureGroup="0" dimension="0"/>
    <map measureGroup="1" dimension="1"/>
    <map measureGroup="2" dimension="2"/>
    <map measureGroup="3" dimension="3"/>
    <map measureGroup="6" dimension="5"/>
    <map measureGroup="7" dimension="6"/>
    <map measureGroup="8" dimension="7"/>
    <map measureGroup="9" dimension="0"/>
    <map measureGroup="9" dimension="1"/>
    <map measureGroup="9" dimension="3"/>
    <map measureGroup="9" dimension="5"/>
    <map measureGroup="9" dimension="6"/>
    <map measureGroup="9" dimension="7"/>
    <map measureGroup="9" dimension="8"/>
    <map measureGroup="9" dimension="9"/>
    <map measureGroup="10" dimension="9"/>
  </maps>
  <extLst>
    <ext xmlns:x14="http://schemas.microsoft.com/office/spreadsheetml/2009/9/main" uri="{725AE2AE-9491-48be-B2B4-4EB974FC3084}">
      <x14:pivotCacheDefinition pivotCacheId="13034955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EF2FB-0C64-4154-87BA-FE1AE516CF38}" name="PivotChar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I19" firstHeaderRow="1" firstDataRow="3" firstDataCol="1"/>
  <pivotFields count="5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fld="3" baseField="0" baseItem="0"/>
    <dataField fld="4" baseField="0" baseItem="0"/>
  </dataFields>
  <chartFormats count="8">
    <chartFormat chart="0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Hierarchies count="1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1">
    <rowHierarchyUsage hierarchyUsage="11"/>
  </rowHierarchiesUsage>
  <colHierarchiesUsage count="2">
    <colHierarchyUsage hierarchyUsage="2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₪&quot;#,0.###############;-&quot;₪&quot;#,0.###############;&quot;₪&quot;#,0.###############"/>
      </x15:pivotTableServerFormats>
    </ext>
    <ext xmlns:x15="http://schemas.microsoft.com/office/spreadsheetml/2010/11/main" uri="{44433962-1CF7-4059-B4EE-95C3D5FFCF73}">
      <x15:pivotTableData rowCount="16" columnCount="8" cacheId="1303495586"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8">
          <x15:c>
            <x15:v>25981.707999999999</x15:v>
            <x15:x in="0"/>
          </x15:c>
          <x15:c>
            <x15:v>30</x15:v>
          </x15:c>
          <x15:c>
            <x15:v>21981.876799999998</x15:v>
            <x15:x in="0"/>
          </x15:c>
          <x15:c>
            <x15:v>33</x15:v>
          </x15:c>
          <x15:c>
            <x15:v>12849.1764</x15:v>
            <x15:x in="0"/>
          </x15:c>
          <x15:c>
            <x15:v>7</x15:v>
          </x15:c>
          <x15:c>
            <x15:v>37088.311800000003</x15:v>
            <x15:x in="0"/>
          </x15:c>
          <x15:c>
            <x15:v>43</x15:v>
          </x15:c>
        </x15:pivotRow>
        <x15:pivotRow count="8">
          <x15:c>
            <x15:v>31883.8272</x15:v>
            <x15:x in="0"/>
          </x15:c>
          <x15:c>
            <x15:v>31</x15:v>
          </x15:c>
          <x15:c>
            <x15:v>28832.565699999999</x15:v>
            <x15:x in="0"/>
          </x15:c>
          <x15:c>
            <x15:v>39</x15:v>
          </x15:c>
          <x15:c>
            <x15:v>13433.6523</x15:v>
            <x15:x in="0"/>
          </x15:c>
          <x15:c>
            <x15:v>12</x15:v>
          </x15:c>
          <x15:c>
            <x15:v>45481.450599999996</x15:v>
            <x15:x in="0"/>
          </x15:c>
          <x15:c>
            <x15:v>50</x15:v>
          </x15:c>
        </x15:pivotRow>
        <x15:pivotRow count="8">
          <x15:c>
            <x15:v>25518.984400000001</x15:v>
            <x15:x in="0"/>
          </x15:c>
          <x15:c>
            <x15:v>34</x15:v>
          </x15:c>
          <x15:c>
            <x15:v>29572.4944</x15:v>
            <x15:x in="0"/>
          </x15:c>
          <x15:c>
            <x15:v>32</x15:v>
          </x15:c>
          <x15:c>
            <x15:v>11670.1793</x15:v>
            <x15:x in="0"/>
          </x15:c>
          <x15:c>
            <x15:v>12</x15:v>
          </x15:c>
          <x15:c>
            <x15:v>39877.702899999997</x15:v>
            <x15:x in="0"/>
          </x15:c>
          <x15:c>
            <x15:v>49</x15:v>
          </x15:c>
        </x15:pivotRow>
        <x15:pivotRow count="8">
          <x15:c>
            <x15:v>33385.457300000002</x15:v>
            <x15:x in="0"/>
          </x15:c>
          <x15:c>
            <x15:v>36</x15:v>
          </x15:c>
          <x15:c>
            <x15:v>35066.596100000002</x15:v>
            <x15:x in="0"/>
          </x15:c>
          <x15:c>
            <x15:v>34</x15:v>
          </x15:c>
          <x15:c>
            <x15:v>18506.8177</x15:v>
            <x15:x in="0"/>
          </x15:c>
          <x15:c>
            <x15:v>9</x15:v>
          </x15:c>
          <x15:c>
            <x15:v>49244.271000000001</x15:v>
            <x15:x in="0"/>
          </x15:c>
          <x15:c>
            <x15:v>52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8">
          <x15:c>
            <x15:v>24405.483899999999</x15:v>
            <x15:x in="0"/>
          </x15:c>
          <x15:c>
            <x15:v>32</x15:v>
          </x15:c>
          <x15:c>
            <x15:v>30535.9352</x15:v>
            <x15:x in="0"/>
          </x15:c>
          <x15:c>
            <x15:v>35</x15:v>
          </x15:c>
          <x15:c>
            <x15:v>22439.343099999998</x15:v>
            <x15:x in="0"/>
          </x15:c>
          <x15:c>
            <x15:v>6</x15:v>
          </x15:c>
          <x15:c>
            <x15:v>42220.622900000002</x15:v>
            <x15:x in="0"/>
          </x15:c>
          <x15:c>
            <x15:v>47</x15:v>
          </x15:c>
        </x15:pivotRow>
        <x15:pivotRow count="8">
          <x15:c>
            <x15:v>33960.2477</x15:v>
            <x15:x in="0"/>
          </x15:c>
          <x15:c>
            <x15:v>28</x15:v>
          </x15:c>
          <x15:c>
            <x15:v>34401.610800000002</x15:v>
            <x15:x in="0"/>
          </x15:c>
          <x15:c>
            <x15:v>39</x15:v>
          </x15:c>
          <x15:c>
            <x15:v>17793.719000000001</x15:v>
            <x15:x in="0"/>
          </x15:c>
          <x15:c>
            <x15:v>9</x15:v>
          </x15:c>
          <x15:c>
            <x15:v>51097.775600000001</x15:v>
            <x15:x in="0"/>
          </x15:c>
          <x15:c>
            <x15:v>48</x15:v>
          </x15:c>
        </x15:pivotRow>
        <x15:pivotRow count="8">
          <x15:c>
            <x15:v>32828.389000000003</x15:v>
            <x15:x in="0"/>
          </x15:c>
          <x15:c>
            <x15:v>30</x15:v>
          </x15:c>
          <x15:c>
            <x15:v>34275.246800000001</x15:v>
            <x15:x in="0"/>
          </x15:c>
          <x15:c>
            <x15:v>37</x15:v>
          </x15:c>
          <x15:c>
            <x15:v>13005.051799999999</x15:v>
            <x15:x in="0"/>
          </x15:c>
          <x15:c>
            <x15:v>10</x15:v>
          </x15:c>
          <x15:c>
            <x15:v>49647.631699999998</x15:v>
            <x15:x in="0"/>
          </x15:c>
          <x15:c>
            <x15:v>48</x15:v>
          </x15:c>
        </x15:pivotRow>
        <x15:pivotRow count="8">
          <x15:c>
            <x15:v>46189.102099999996</x15:v>
            <x15:x in="0"/>
          </x15:c>
          <x15:c>
            <x15:v>27</x15:v>
          </x15:c>
          <x15:c>
            <x15:v>47081.1109</x15:v>
            <x15:x in="0"/>
          </x15:c>
          <x15:c>
            <x15:v>35</x15:v>
          </x15:c>
          <x15:c>
            <x15:v>18697.489399999999</x15:v>
            <x15:x in="0"/>
          </x15:c>
          <x15:c>
            <x15:v>7</x15:v>
          </x15:c>
          <x15:c>
            <x15:v>68768.796900000001</x15:v>
            <x15:x in="0"/>
          </x15:c>
          <x15:c>
            <x15:v>44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8">
          <x15:c>
            <x15:v>54638.337699999996</x15:v>
            <x15:x in="0"/>
          </x15:c>
          <x15:c>
            <x15:v>24</x15:v>
          </x15:c>
          <x15:c>
            <x15:v>36023.866699999999</x15:v>
            <x15:x in="0"/>
          </x15:c>
          <x15:c>
            <x15:v>35</x15:v>
          </x15:c>
          <x15:c>
            <x15:v>13314.470600000001</x15:v>
            <x15:x in="0"/>
          </x15:c>
          <x15:c>
            <x15:v>8</x15:v>
          </x15:c>
          <x15:c>
            <x15:v>65333.444000000003</x15:v>
            <x15:x in="0"/>
          </x15:c>
          <x15:c>
            <x15:v>41</x15:v>
          </x15:c>
        </x15:pivotRow>
        <x15:pivotRow count="8">
          <x15:c>
            <x15:v>38730.508500000004</x15:v>
            <x15:x in="0"/>
          </x15:c>
          <x15:c>
            <x15:v>30</x15:v>
          </x15:c>
          <x15:c>
            <x15:v>40110.138800000001</x15:v>
            <x15:x in="0"/>
          </x15:c>
          <x15:c>
            <x15:v>39</x15:v>
          </x15:c>
          <x15:c>
            <x15:v>5026.5334000000003</x15:v>
            <x15:x in="0"/>
          </x15:c>
          <x15:c>
            <x15:v>11</x15:v>
          </x15:c>
          <x15:c>
            <x15:v>53490.433400000002</x15:v>
            <x15:x in="0"/>
          </x15:c>
          <x15:c>
            <x15:v>52</x15:v>
          </x15:c>
        </x15:pivotRow>
        <x15:pivotRow count="8">
          <x15:c>
            <x15:v>42453.791599999997</x15:v>
            <x15:x in="0"/>
          </x15:c>
          <x15:c>
            <x15:v>29</x15:v>
          </x15:c>
          <x15:c>
            <x15:v>40975.005299999997</x15:v>
            <x15:x in="0"/>
          </x15:c>
          <x15:c>
            <x15:v>38</x15:v>
          </x15:c>
          <x15:c>
            <x15:v>15624.065399999999</x15:v>
            <x15:x in="0"/>
          </x15:c>
          <x15:c>
            <x15:v>5</x15:v>
          </x15:c>
          <x15:c>
            <x15:v>59715.218399999998</x15:v>
            <x15:x in="0"/>
          </x15:c>
          <x15:c>
            <x15:v>48</x15:v>
          </x15:c>
        </x15:pivotRow>
        <x15:pivotRow count="8">
          <x15:c>
            <x15:v>38867.639799999997</x15:v>
            <x15:x in="0"/>
          </x15:c>
          <x15:c>
            <x15:v>30</x15:v>
          </x15:c>
          <x15:c>
            <x15:v>42777.908799999997</x15:v>
            <x15:x in="0"/>
          </x15:c>
          <x15:c>
            <x15:v>37</x15:v>
          </x15:c>
          <x15:c>
            <x15:v>16126.553900000001</x15:v>
            <x15:x in="0"/>
          </x15:c>
          <x15:c>
            <x15:v>8</x15:v>
          </x15:c>
          <x15:c>
            <x15:v>58731.107199999999</x15:v>
            <x15:x in="0"/>
          </x15:c>
          <x15:c>
            <x15:v>49</x15:v>
          </x15:c>
        </x15:pivotRow>
        <x15:pivotRow count="8">
          <x15:c>
            <x15:v>183646.61129999999</x15:v>
            <x15:x in="0"/>
          </x15:c>
          <x15:c>
            <x15:v>69</x15:v>
          </x15:c>
          <x15:c>
            <x15:v>198439.78210000001</x15:v>
            <x15:x in="0"/>
          </x15:c>
          <x15:c>
            <x15:v>77</x15:v>
          </x15:c>
          <x15:c>
            <x15:v>49413.481200000002</x15:v>
            <x15:x in="0"/>
          </x15:c>
          <x15:c>
            <x15:v>30</x15:v>
          </x15:c>
          <x15:c>
            <x15:v>313126.42379999999</x15:v>
            <x15:x in="0"/>
          </x15:c>
          <x15:c>
            <x15:v>94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0A281-AC63-48DF-9A31-60D60D6FC6FB}" name="PivotChar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D18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allDrilled="1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2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rowHierarchiesUsage count="1">
    <rowHierarchyUsage hierarchyUsage="1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###############;(\$#,0.###############);\$#,0.###############"/>
      </x15:pivotTableServerFormats>
    </ext>
    <ext xmlns:x15="http://schemas.microsoft.com/office/spreadsheetml/2010/11/main" uri="{44433962-1CF7-4059-B4EE-95C3D5FFCF73}">
      <x15:pivotTableData rowCount="16" columnCount="3" cacheId="13043857"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535155.42350000003</x15:v>
            <x15:x in="0"/>
          </x15:c>
          <x15:c>
            <x15:v>1059641.9859</x15:v>
            <x15:x in="0"/>
          </x15:c>
          <x15:c>
            <x15:v>1594797.4094</x15:v>
            <x15:x in="0"/>
          </x15:c>
        </x15:pivotRow>
        <x15:pivotRow count="3">
          <x15:c>
            <x15:v>664009.11809999996</x15:v>
            <x15:x in="0"/>
          </x15:c>
          <x15:c>
            <x15:v>1610063.4125000001</x15:v>
            <x15:x in="0"/>
          </x15:c>
          <x15:c>
            <x15:v>2274072.5306000002</x15:v>
            <x15:x in="0"/>
          </x15:c>
        </x15:pivotRow>
        <x15:pivotRow count="3">
          <x15:c>
            <x15:v>514962.78210000001</x15:v>
            <x15:x in="0"/>
          </x15:c>
          <x15:c>
            <x15:v>1439044.6601</x15:v>
            <x15:x in="0"/>
          </x15:c>
          <x15:c>
            <x15:v>1954007.4421999999</x15:v>
            <x15:x in="0"/>
          </x15:c>
        </x15:pivotRow>
        <x15:pivotRow count="3">
          <x15:c>
            <x15:v>609861.61380000005</x15:v>
            <x15:x in="0"/>
          </x15:c>
          <x15:c>
            <x15:v>1950840.4757999999</x15:v>
            <x15:x in="0"/>
          </x15:c>
          <x15:c>
            <x15:v>2560702.0896000001</x15:v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617050.47470000002</x15:v>
            <x15:x in="0"/>
          </x15:c>
          <x15:c>
            <x15:v>1367318.8</x15:v>
            <x15:x in="0"/>
          </x15:c>
          <x15:c>
            <x15:v>1984369.2747</x15:v>
            <x15:x in="0"/>
          </x15:c>
        </x15:pivotRow>
        <x15:pivotRow count="3">
          <x15:c>
            <x15:v>791909.71739999996</x15:v>
            <x15:x in="0"/>
          </x15:c>
          <x15:c>
            <x15:v>1660783.5109999999</x15:v>
            <x15:x in="0"/>
          </x15:c>
          <x15:c>
            <x15:v>2452693.2283999999</x15:v>
            <x15:x in="0"/>
          </x15:c>
        </x15:pivotRow>
        <x15:pivotRow count="3">
          <x15:c>
            <x15:v>664893.39139999996</x15:v>
            <x15:x in="0"/>
          </x15:c>
          <x15:c>
            <x15:v>1718192.9287</x15:v>
            <x15:x in="0"/>
          </x15:c>
          <x15:c>
            <x15:v>2383086.3201000001</x15:v>
            <x15:x in="0"/>
          </x15:c>
        </x15:pivotRow>
        <x15:pivotRow count="3">
          <x15:c>
            <x15:v>662926.28850000002</x15:v>
            <x15:x in="0"/>
          </x15:c>
          <x15:c>
            <x15:v>2362900.7752999999</x15:v>
            <x15:x in="0"/>
          </x15:c>
          <x15:c>
            <x15:v>3025827.0638000001</x15:v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749217.03780000005</x15:v>
            <x15:x in="0"/>
          </x15:c>
          <x15:c>
            <x15:v>1929454.1647000001</x15:v>
            <x15:x in="0"/>
          </x15:c>
          <x15:c>
            <x15:v>2678671.2025000001</x15:v>
            <x15:x in="0"/>
          </x15:c>
        </x15:pivotRow>
        <x15:pivotRow count="3">
          <x15:c>
            <x15:v>716260.57279999997</x15:v>
            <x15:x in="0"/>
          </x15:c>
          <x15:c>
            <x15:v>2065241.9650999999</x15:v>
            <x15:x in="0"/>
          </x15:c>
          <x15:c>
            <x15:v>2781502.5378999999</x15:v>
            <x15:x in="0"/>
          </x15:c>
        </x15:pivotRow>
        <x15:pivotRow count="3">
          <x15:c>
            <x15:v>705108.44380000001</x15:v>
            <x15:x in="0"/>
          </x15:c>
          <x15:c>
            <x15:v>2161222.0397999999</x15:v>
            <x15:x in="0"/>
          </x15:c>
          <x15:c>
            <x15:v>2866330.4835999999</x15:v>
            <x15:x in="0"/>
          </x15:c>
        </x15:pivotRow>
        <x15:pivotRow count="3">
          <x15:c>
            <x15:v>788495.09279999998</x15:v>
            <x15:x in="0"/>
          </x15:c>
          <x15:c>
            <x15:v>2089329.1580999999</x15:v>
            <x15:x in="0"/>
          </x15:c>
          <x15:c>
            <x15:v>2877824.2508999999</x15:v>
            <x15:x in="0"/>
          </x15:c>
        </x15:pivotRow>
        <x15:pivotRow count="3">
          <x15:c>
            <x15:v>8019849.9567</x15:v>
            <x15:x in="0"/>
          </x15:c>
          <x15:c>
            <x15:v>21414033.877</x15:v>
            <x15:x in="0"/>
          </x15:c>
          <x15:c>
            <x15:v>29433883.833700001</x15:v>
            <x15:x in="0"/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outline="1" outlineData="1" multipleFieldFilters="0" chartFormat="2" fieldListSortAscending="1">
  <location ref="A4:C21" firstHeaderRow="1" firstDataRow="2" firstDataCol="1"/>
  <pivotFields count="4"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allDrilled="1" showAll="0" dataSourceSort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D3035-B3A9-4ECF-A265-B8EDEE3DDC2B}" name="MyPBI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D5" firstHeaderRow="0" firstDataRow="1" firstDataCol="1"/>
  <pivotFields count="6">
    <pivotField allDrilled="1" subtotalTop="0" showAll="0" dataSourceSort="1" defaultSubtotal="0">
      <items count="1">
        <item s="1" c="1" x="0"/>
      </items>
    </pivotField>
    <pivotField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4" baseField="0" baseItem="0"/>
    <dataField fld="2" baseField="0" baseItem="0"/>
    <dataField fld="3" baseField="0" baseItem="0"/>
  </dataFields>
  <chartFormats count="3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4:C21"/>
  <sheetViews>
    <sheetView zoomScaleNormal="100" zoomScaleSheetLayoutView="100" workbookViewId="0">
      <selection activeCell="Y38" sqref="Y38"/>
    </sheetView>
  </sheetViews>
  <sheetFormatPr defaultRowHeight="14.5" x14ac:dyDescent="0.35"/>
  <cols>
    <col min="1" max="1" width="12.36328125" bestFit="1" customWidth="1"/>
    <col min="2" max="2" width="15.7265625" bestFit="1" customWidth="1"/>
    <col min="3" max="3" width="16.08984375" bestFit="1" customWidth="1"/>
    <col min="4" max="10" width="1.81640625" bestFit="1" customWidth="1"/>
    <col min="11" max="43" width="2.81640625" bestFit="1" customWidth="1"/>
    <col min="44" max="44" width="10.7265625" bestFit="1" customWidth="1"/>
  </cols>
  <sheetData>
    <row r="4" spans="1:3" x14ac:dyDescent="0.35">
      <c r="B4" s="1" t="s">
        <v>9</v>
      </c>
    </row>
    <row r="5" spans="1:3" x14ac:dyDescent="0.35">
      <c r="A5" s="1" t="s">
        <v>0</v>
      </c>
      <c r="B5" t="s">
        <v>10</v>
      </c>
      <c r="C5" t="s">
        <v>11</v>
      </c>
    </row>
    <row r="6" spans="1:3" x14ac:dyDescent="0.35">
      <c r="A6" s="2" t="s">
        <v>6</v>
      </c>
      <c r="B6" s="4">
        <v>-291527.55550000002</v>
      </c>
      <c r="C6" s="4">
        <v>8675107.0273000002</v>
      </c>
    </row>
    <row r="7" spans="1:3" x14ac:dyDescent="0.35">
      <c r="A7" s="3" t="s">
        <v>1</v>
      </c>
      <c r="B7" s="4">
        <v>-62633.765599999999</v>
      </c>
      <c r="C7" s="4">
        <v>1657431.175</v>
      </c>
    </row>
    <row r="8" spans="1:3" x14ac:dyDescent="0.35">
      <c r="A8" s="3" t="s">
        <v>2</v>
      </c>
      <c r="B8" s="4">
        <v>-39235.798499999997</v>
      </c>
      <c r="C8" s="4">
        <v>2313308.3291000002</v>
      </c>
    </row>
    <row r="9" spans="1:3" x14ac:dyDescent="0.35">
      <c r="A9" s="3" t="s">
        <v>3</v>
      </c>
      <c r="B9" s="4">
        <v>-53055.497900000002</v>
      </c>
      <c r="C9" s="4">
        <v>2007062.9401</v>
      </c>
    </row>
    <row r="10" spans="1:3" x14ac:dyDescent="0.35">
      <c r="A10" s="3" t="s">
        <v>4</v>
      </c>
      <c r="B10" s="4">
        <v>-136602.49350000001</v>
      </c>
      <c r="C10" s="4">
        <v>2697304.5830999999</v>
      </c>
    </row>
    <row r="11" spans="1:3" x14ac:dyDescent="0.35">
      <c r="A11" s="2" t="s">
        <v>7</v>
      </c>
      <c r="B11" s="4">
        <v>-333468.81109999999</v>
      </c>
      <c r="C11" s="4">
        <v>10179444.698100001</v>
      </c>
    </row>
    <row r="12" spans="1:3" x14ac:dyDescent="0.35">
      <c r="A12" s="3" t="s">
        <v>1</v>
      </c>
      <c r="B12" s="4">
        <v>-56765.164299999997</v>
      </c>
      <c r="C12" s="4">
        <v>2041134.439</v>
      </c>
    </row>
    <row r="13" spans="1:3" x14ac:dyDescent="0.35">
      <c r="A13" s="3" t="s">
        <v>2</v>
      </c>
      <c r="B13" s="4">
        <v>-90259.497300000003</v>
      </c>
      <c r="C13" s="4">
        <v>2542952.7256999998</v>
      </c>
    </row>
    <row r="14" spans="1:3" x14ac:dyDescent="0.35">
      <c r="A14" s="3" t="s">
        <v>3</v>
      </c>
      <c r="B14" s="4">
        <v>-67902.308799999999</v>
      </c>
      <c r="C14" s="4">
        <v>2450988.6288999999</v>
      </c>
    </row>
    <row r="15" spans="1:3" x14ac:dyDescent="0.35">
      <c r="A15" s="3" t="s">
        <v>4</v>
      </c>
      <c r="B15" s="4">
        <v>-118541.8407</v>
      </c>
      <c r="C15" s="4">
        <v>3144368.9045000002</v>
      </c>
    </row>
    <row r="16" spans="1:3" x14ac:dyDescent="0.35">
      <c r="A16" s="2" t="s">
        <v>8</v>
      </c>
      <c r="B16" s="4">
        <v>-420407.397</v>
      </c>
      <c r="C16" s="4">
        <v>11624735.8719</v>
      </c>
    </row>
    <row r="17" spans="1:3" x14ac:dyDescent="0.35">
      <c r="A17" s="3" t="s">
        <v>1</v>
      </c>
      <c r="B17" s="4">
        <v>-108861.56389999999</v>
      </c>
      <c r="C17" s="4">
        <v>2787532.7664000001</v>
      </c>
    </row>
    <row r="18" spans="1:3" x14ac:dyDescent="0.35">
      <c r="A18" s="3" t="s">
        <v>2</v>
      </c>
      <c r="B18" s="4">
        <v>-131057.0097</v>
      </c>
      <c r="C18" s="4">
        <v>2912559.5476000002</v>
      </c>
    </row>
    <row r="19" spans="1:3" x14ac:dyDescent="0.35">
      <c r="A19" s="3" t="s">
        <v>3</v>
      </c>
      <c r="B19" s="4">
        <v>-70254.873800000001</v>
      </c>
      <c r="C19" s="4">
        <v>2936585.3574000001</v>
      </c>
    </row>
    <row r="20" spans="1:3" x14ac:dyDescent="0.35">
      <c r="A20" s="3" t="s">
        <v>4</v>
      </c>
      <c r="B20" s="4">
        <v>-110233.94960000001</v>
      </c>
      <c r="C20" s="4">
        <v>2988058.2004999998</v>
      </c>
    </row>
    <row r="21" spans="1:3" x14ac:dyDescent="0.35">
      <c r="A21" s="2" t="s">
        <v>5</v>
      </c>
      <c r="B21" s="4">
        <v>-1045403.7635999999</v>
      </c>
      <c r="C21" s="4">
        <v>30479287.5973</v>
      </c>
    </row>
  </sheetData>
  <pageMargins left="0" right="0" top="0" bottom="0" header="0" footer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7400-890E-46DF-BF55-8F1BDA733512}">
  <sheetPr codeName="Sheet2"/>
  <dimension ref="A1:D5"/>
  <sheetViews>
    <sheetView tabSelected="1" workbookViewId="0">
      <selection activeCell="F16" sqref="F16"/>
    </sheetView>
  </sheetViews>
  <sheetFormatPr defaultRowHeight="14.5" x14ac:dyDescent="0.35"/>
  <cols>
    <col min="1" max="1" width="12.36328125" bestFit="1" customWidth="1"/>
    <col min="2" max="2" width="14.08984375" bestFit="1" customWidth="1"/>
    <col min="3" max="3" width="18.6328125" bestFit="1" customWidth="1"/>
    <col min="4" max="4" width="13.81640625" bestFit="1" customWidth="1"/>
    <col min="5" max="5" width="15.26953125" bestFit="1" customWidth="1"/>
  </cols>
  <sheetData>
    <row r="1" spans="1:4" x14ac:dyDescent="0.35">
      <c r="A1" s="1" t="s">
        <v>0</v>
      </c>
      <c r="B1" t="s">
        <v>14</v>
      </c>
      <c r="C1" t="s">
        <v>12</v>
      </c>
      <c r="D1" t="s">
        <v>13</v>
      </c>
    </row>
    <row r="2" spans="1:4" x14ac:dyDescent="0.35">
      <c r="A2" s="2" t="s">
        <v>6</v>
      </c>
      <c r="B2" s="5">
        <v>68</v>
      </c>
      <c r="C2" s="5"/>
      <c r="D2" s="5"/>
    </row>
    <row r="3" spans="1:4" x14ac:dyDescent="0.35">
      <c r="A3" s="2" t="s">
        <v>7</v>
      </c>
      <c r="B3" s="5">
        <v>11</v>
      </c>
      <c r="C3" s="5">
        <v>58</v>
      </c>
      <c r="D3" s="5">
        <v>10</v>
      </c>
    </row>
    <row r="4" spans="1:4" x14ac:dyDescent="0.35">
      <c r="A4" s="2" t="s">
        <v>8</v>
      </c>
      <c r="B4" s="5">
        <v>15</v>
      </c>
      <c r="C4" s="5">
        <v>53</v>
      </c>
      <c r="D4" s="5">
        <v>24</v>
      </c>
    </row>
    <row r="5" spans="1:4" x14ac:dyDescent="0.35">
      <c r="A5" s="2" t="s">
        <v>5</v>
      </c>
      <c r="B5" s="5">
        <v>15</v>
      </c>
      <c r="C5" s="5">
        <v>53</v>
      </c>
      <c r="D5" s="5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A802-DFE2-4FEE-86CB-A5B02F207C6A}">
  <dimension ref="A1"/>
  <sheetViews>
    <sheetView topLeftCell="C1" workbookViewId="0">
      <selection activeCell="N43" sqref="N4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Premiums Earned &amp; Claims Paid</vt:lpstr>
      <vt:lpstr>Customer Qty</vt:lpstr>
      <vt:lpstr>Indurstry Type &amp; Divisions Rev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Yarden Dekel</cp:lastModifiedBy>
  <cp:revision/>
  <dcterms:created xsi:type="dcterms:W3CDTF">2022-08-30T16:26:45Z</dcterms:created>
  <dcterms:modified xsi:type="dcterms:W3CDTF">2022-09-01T18:57:39Z</dcterms:modified>
  <cp:category/>
  <cp:contentStatus/>
</cp:coreProperties>
</file>