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in.kaya\AppData\Local\Microsoft\Windows\INetCache\Content.Outlook\YY8O8K43\"/>
    </mc:Choice>
  </mc:AlternateContent>
  <xr:revisionPtr revIDLastSave="0" documentId="8_{7836A50F-10A0-4903-AC25-9B99D93CF5BF}" xr6:coauthVersionLast="47" xr6:coauthVersionMax="47" xr10:uidLastSave="{00000000-0000-0000-0000-000000000000}"/>
  <bookViews>
    <workbookView xWindow="3180" yWindow="1344" windowWidth="17280" windowHeight="8856" tabRatio="376" xr2:uid="{AF1BD813-AED8-4C54-A199-8B9C49381688}"/>
  </bookViews>
  <sheets>
    <sheet name="Sheet1" sheetId="1" r:id="rId1"/>
    <sheet name="SP sıralanması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E9" i="1" s="1"/>
  <c r="D3" i="1"/>
  <c r="E3" i="1" s="1"/>
  <c r="D4" i="1"/>
  <c r="E4" i="1" s="1"/>
  <c r="D5" i="1"/>
  <c r="E5" i="1" s="1"/>
  <c r="D6" i="1"/>
  <c r="E6" i="1" s="1"/>
  <c r="D7" i="1"/>
  <c r="E7" i="1" s="1"/>
  <c r="H7" i="1" s="1"/>
  <c r="D8" i="1"/>
  <c r="E8" i="1" s="1"/>
  <c r="H8" i="1" s="1"/>
  <c r="D10" i="1"/>
  <c r="E10" i="1" s="1"/>
  <c r="G10" i="1" s="1"/>
  <c r="D11" i="1"/>
  <c r="E11" i="1" s="1"/>
  <c r="G11" i="1" s="1"/>
  <c r="D12" i="1"/>
  <c r="E12" i="1" s="1"/>
  <c r="H12" i="1" s="1"/>
  <c r="D13" i="1"/>
  <c r="E13" i="1" s="1"/>
  <c r="H13" i="1" s="1"/>
  <c r="D14" i="1"/>
  <c r="E14" i="1" s="1"/>
  <c r="H14" i="1" s="1"/>
  <c r="D15" i="1"/>
  <c r="E15" i="1" s="1"/>
  <c r="H15" i="1" s="1"/>
  <c r="D16" i="1"/>
  <c r="E16" i="1" s="1"/>
  <c r="D17" i="1"/>
  <c r="E17" i="1" s="1"/>
  <c r="H17" i="1" s="1"/>
  <c r="D18" i="1"/>
  <c r="G29" i="1"/>
  <c r="E18" i="1"/>
  <c r="H18" i="1" s="1"/>
  <c r="E21" i="1"/>
  <c r="H21" i="1" s="1"/>
  <c r="E26" i="1"/>
  <c r="G26" i="1" s="1"/>
  <c r="E29" i="1"/>
  <c r="F29" i="1" s="1"/>
  <c r="D19" i="1"/>
  <c r="E19" i="1" s="1"/>
  <c r="D20" i="1"/>
  <c r="E20" i="1" s="1"/>
  <c r="D21" i="1"/>
  <c r="D22" i="1"/>
  <c r="E22" i="1" s="1"/>
  <c r="D23" i="1"/>
  <c r="E23" i="1" s="1"/>
  <c r="D24" i="1"/>
  <c r="E24" i="1" s="1"/>
  <c r="D25" i="1"/>
  <c r="E25" i="1" s="1"/>
  <c r="D26" i="1"/>
  <c r="D27" i="1"/>
  <c r="E27" i="1" s="1"/>
  <c r="D28" i="1"/>
  <c r="E28" i="1" s="1"/>
  <c r="D29" i="1"/>
  <c r="D2" i="1"/>
  <c r="E2" i="1" s="1"/>
  <c r="H2" i="1" s="1"/>
  <c r="F27" i="1" l="1"/>
  <c r="G27" i="1"/>
  <c r="H27" i="1"/>
  <c r="F28" i="1"/>
  <c r="G28" i="1"/>
  <c r="H28" i="1"/>
  <c r="G25" i="1"/>
  <c r="H25" i="1"/>
  <c r="F25" i="1"/>
  <c r="H24" i="1"/>
  <c r="F24" i="1"/>
  <c r="G24" i="1"/>
  <c r="F26" i="1"/>
  <c r="H29" i="1"/>
  <c r="H26" i="1"/>
  <c r="F23" i="1"/>
  <c r="G23" i="1"/>
  <c r="H23" i="1"/>
  <c r="H22" i="1"/>
  <c r="G22" i="1"/>
  <c r="F22" i="1"/>
  <c r="G21" i="1"/>
  <c r="F21" i="1"/>
  <c r="G20" i="1"/>
  <c r="H20" i="1"/>
  <c r="F20" i="1"/>
  <c r="F19" i="1"/>
  <c r="H19" i="1"/>
  <c r="G19" i="1"/>
  <c r="H16" i="1"/>
  <c r="G16" i="1"/>
  <c r="F16" i="1"/>
  <c r="H9" i="1"/>
  <c r="G9" i="1"/>
  <c r="F9" i="1"/>
  <c r="F12" i="1"/>
  <c r="G12" i="1"/>
  <c r="H10" i="1"/>
  <c r="F18" i="1"/>
  <c r="G18" i="1"/>
  <c r="H11" i="1"/>
  <c r="F17" i="1"/>
  <c r="F10" i="1"/>
  <c r="G17" i="1"/>
  <c r="F11" i="1"/>
  <c r="F15" i="1"/>
  <c r="F8" i="1"/>
  <c r="G15" i="1"/>
  <c r="G8" i="1"/>
  <c r="F14" i="1"/>
  <c r="F7" i="1"/>
  <c r="G14" i="1"/>
  <c r="G7" i="1"/>
  <c r="F13" i="1"/>
  <c r="G13" i="1"/>
  <c r="F2" i="1"/>
  <c r="G2" i="1"/>
  <c r="H6" i="1"/>
  <c r="G6" i="1"/>
  <c r="F6" i="1"/>
  <c r="H3" i="1"/>
  <c r="F3" i="1"/>
  <c r="H5" i="1"/>
  <c r="G5" i="1"/>
  <c r="F5" i="1"/>
  <c r="F4" i="1"/>
  <c r="H4" i="1"/>
  <c r="G4" i="1"/>
  <c r="G3" i="1"/>
</calcChain>
</file>

<file path=xl/sharedStrings.xml><?xml version="1.0" encoding="utf-8"?>
<sst xmlns="http://schemas.openxmlformats.org/spreadsheetml/2006/main" count="129" uniqueCount="100">
  <si>
    <t>Departman Adı</t>
  </si>
  <si>
    <t>Site Başlığı</t>
  </si>
  <si>
    <t>Site URL Path</t>
  </si>
  <si>
    <t>Site URL</t>
  </si>
  <si>
    <t>DocSiteURL</t>
  </si>
  <si>
    <t>Arşiv DocLib URL</t>
  </si>
  <si>
    <t>Genel DocLib U</t>
  </si>
  <si>
    <t>Herkese Açık DocLib URL</t>
  </si>
  <si>
    <t>Departman Tanımlama Yazısı</t>
  </si>
  <si>
    <t>Departman Logo</t>
  </si>
  <si>
    <t>Bilgi Teknolojileri</t>
  </si>
  <si>
    <t>TURKISH  DO &amp; CO Bilgi Teknolojileri</t>
  </si>
  <si>
    <t>it</t>
  </si>
  <si>
    <t>Teknolojileri sistemleri, yazılımları, cihazları, ağları ve diğer ilgili teknolojik sistemleri yönetir</t>
  </si>
  <si>
    <t xml:space="preserve"> </t>
  </si>
  <si>
    <t>Finans</t>
  </si>
  <si>
    <t>TURKISH  DO &amp; CO Finans</t>
  </si>
  <si>
    <t>finance</t>
  </si>
  <si>
    <t>Insan Kaynakları</t>
  </si>
  <si>
    <t xml:space="preserve"> TURKISH  DO &amp; CO İnsan Kaynakları</t>
  </si>
  <si>
    <t>hr</t>
  </si>
  <si>
    <t>Satınalma</t>
  </si>
  <si>
    <t>TURKISH  DO &amp; CO SatınAlma</t>
  </si>
  <si>
    <t>purchasing</t>
  </si>
  <si>
    <t>Ekipman Yönetimi</t>
  </si>
  <si>
    <t>TURKISH  DO &amp; CO Ekipman Yönetimi</t>
  </si>
  <si>
    <t>equipment</t>
  </si>
  <si>
    <t>Hukuk</t>
  </si>
  <si>
    <t>TURKISH  DO &amp; CO Hukuk</t>
  </si>
  <si>
    <t>legal</t>
  </si>
  <si>
    <t>ISG</t>
  </si>
  <si>
    <t>TURKISH  DO &amp; CO İş Sağlığı ve Güvenlik</t>
  </si>
  <si>
    <t>isg</t>
  </si>
  <si>
    <t>Hijyen ve Kalite</t>
  </si>
  <si>
    <t>TURKISH  DO &amp; CO Hijyen ve Kalite</t>
  </si>
  <si>
    <t>hygiene</t>
  </si>
  <si>
    <t>Operasyon</t>
  </si>
  <si>
    <t>TURKISH  DO &amp; CO Operasyon</t>
  </si>
  <si>
    <t>operation</t>
  </si>
  <si>
    <t>Güvenlik</t>
  </si>
  <si>
    <t>TURKISH  DO &amp; CO Güvenlik</t>
  </si>
  <si>
    <t>security</t>
  </si>
  <si>
    <t>Planlama</t>
  </si>
  <si>
    <t xml:space="preserve">TURKISH  DO &amp; CO Planlama </t>
  </si>
  <si>
    <t>planning</t>
  </si>
  <si>
    <t>Üretim</t>
  </si>
  <si>
    <t xml:space="preserve">TURKISH  DO &amp; CO Üretim </t>
  </si>
  <si>
    <t>production</t>
  </si>
  <si>
    <t>Satış</t>
  </si>
  <si>
    <t>TURKISH  DO &amp; CO Satış Departmanı</t>
  </si>
  <si>
    <t>sales</t>
  </si>
  <si>
    <t>Teknik</t>
  </si>
  <si>
    <t>TURKISH  DO &amp; CO Teknik Departmanı</t>
  </si>
  <si>
    <t>technic</t>
  </si>
  <si>
    <t>Antalya Ünitesi</t>
  </si>
  <si>
    <t>TURKISH DO &amp; CO Antalya Ünitesi</t>
  </si>
  <si>
    <t>ayt</t>
  </si>
  <si>
    <t>İzmir Ünitesi</t>
  </si>
  <si>
    <t>TURKISH DO &amp; CO İzmir Ünitesi</t>
  </si>
  <si>
    <t>adb</t>
  </si>
  <si>
    <t>Adana Ünitesi</t>
  </si>
  <si>
    <t>TURKISH DO &amp; CO Adana Ünitesi</t>
  </si>
  <si>
    <t>ada</t>
  </si>
  <si>
    <t>Bodrum Ünitesi</t>
  </si>
  <si>
    <t>TURKISH DO &amp; CO Bodrum Ünitesi</t>
  </si>
  <si>
    <t>bjv</t>
  </si>
  <si>
    <t>Ankara Ünitesi</t>
  </si>
  <si>
    <t>TURKISH DO &amp; CO Ankara Ünitesi</t>
  </si>
  <si>
    <t>esb</t>
  </si>
  <si>
    <t>Dalaman Ünitesi</t>
  </si>
  <si>
    <t>TURKISH DO &amp; CO Dalaman Ünitesi</t>
  </si>
  <si>
    <t>dlm</t>
  </si>
  <si>
    <t>Orhanlı Ünitesi</t>
  </si>
  <si>
    <t>TURKISH DO &amp; CO  Sabiha Gökçen Ünitesi</t>
  </si>
  <si>
    <t>saw</t>
  </si>
  <si>
    <t>Trabzon Ünitesi</t>
  </si>
  <si>
    <t>TURKISH DO &amp; CO Trabzon Ünitesi</t>
  </si>
  <si>
    <t>tzx</t>
  </si>
  <si>
    <t>Proje Yönetimi</t>
  </si>
  <si>
    <t>TURKISH DO &amp; CO Proje Yönetimi</t>
  </si>
  <si>
    <t>pm</t>
  </si>
  <si>
    <t>DEPARTMANIN ADI</t>
  </si>
  <si>
    <t>SAYFADA GÖRÜNDÜĞÜ HALİ ve SIRALAMASI</t>
  </si>
  <si>
    <t>PM</t>
  </si>
  <si>
    <t>IK</t>
  </si>
  <si>
    <t>Ekipman Yön.</t>
  </si>
  <si>
    <t>Hijyen</t>
  </si>
  <si>
    <t>IT</t>
  </si>
  <si>
    <t>Ankara Unitesi</t>
  </si>
  <si>
    <t>Ankara</t>
  </si>
  <si>
    <t xml:space="preserve">Antalya </t>
  </si>
  <si>
    <t>Antalya</t>
  </si>
  <si>
    <t>Adana</t>
  </si>
  <si>
    <t>Bodrum</t>
  </si>
  <si>
    <t>Dalaman</t>
  </si>
  <si>
    <t>Trabzon</t>
  </si>
  <si>
    <t>İzmir</t>
  </si>
  <si>
    <t xml:space="preserve">İzmir </t>
  </si>
  <si>
    <t>Orhanlı</t>
  </si>
  <si>
    <t>Orhanlı - 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</si>
</sst>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  <charset val="162"/>
    </font>
    <font>
      <sz val="11"/>
      <color rgb="FFFF000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2" fillId="4" borderId="0" xfId="0" applyFont="1" applyFill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180975</xdr:rowOff>
    </xdr:from>
    <xdr:to>
      <xdr:col>9</xdr:col>
      <xdr:colOff>878205</xdr:colOff>
      <xdr:row>2</xdr:row>
      <xdr:rowOff>104602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7FF840A2-86A2-CA92-FE12-A9CC68F53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80755" y="180975"/>
          <a:ext cx="697230" cy="66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2AF6-4668-4217-A86B-C2375A476EA4}">
  <dimension ref="A1:J29"/>
  <sheetViews>
    <sheetView tabSelected="1" zoomScale="60" zoomScaleNormal="60" workbookViewId="0">
      <selection activeCell="D16" sqref="D16"/>
    </sheetView>
  </sheetViews>
  <sheetFormatPr defaultRowHeight="14.4" x14ac:dyDescent="0.3"/>
  <cols>
    <col min="1" max="1" width="38.88671875" customWidth="1"/>
    <col min="2" max="2" width="32" customWidth="1"/>
    <col min="3" max="3" width="12.5546875" bestFit="1" customWidth="1"/>
    <col min="4" max="4" width="37.6640625" customWidth="1"/>
    <col min="5" max="5" width="38.6640625" bestFit="1" customWidth="1"/>
    <col min="6" max="6" width="46.33203125" bestFit="1" customWidth="1"/>
    <col min="7" max="7" width="46.5546875" bestFit="1" customWidth="1"/>
    <col min="8" max="8" width="45.109375" bestFit="1" customWidth="1"/>
    <col min="9" max="9" width="36" customWidth="1"/>
    <col min="10" max="10" width="1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2" x14ac:dyDescent="0.3">
      <c r="A2" t="s">
        <v>10</v>
      </c>
      <c r="B2" t="s">
        <v>11</v>
      </c>
      <c r="C2" t="s">
        <v>12</v>
      </c>
      <c r="D2" t="str">
        <f>_xlfn.CONCAT("https://doco.sharepoint.com/",C2)</f>
        <v>https://doco.sharepoint.com/it</v>
      </c>
      <c r="E2" t="str">
        <f>_xlfn.CONCAT(D2,"/docs")</f>
        <v>https://doco.sharepoint.com/it/docs</v>
      </c>
      <c r="F2" t="str">
        <f>_xlfn.CONCAT(E2,"/archive")</f>
        <v>https://doco.sharepoint.com/it/docs/archive</v>
      </c>
      <c r="G2" t="str">
        <f>_xlfn.CONCAT(E2,"/general")</f>
        <v>https://doco.sharepoint.com/it/docs/general</v>
      </c>
      <c r="H2" t="str">
        <f>_xlfn.CONCAT(E2,"/public")</f>
        <v>https://doco.sharepoint.com/it/docs/public</v>
      </c>
      <c r="I2" s="2" t="s">
        <v>13</v>
      </c>
      <c r="J2" s="3" t="s">
        <v>14</v>
      </c>
    </row>
    <row r="3" spans="1:10" x14ac:dyDescent="0.3">
      <c r="A3" t="s">
        <v>15</v>
      </c>
      <c r="B3" t="s">
        <v>16</v>
      </c>
      <c r="C3" t="s">
        <v>17</v>
      </c>
      <c r="D3" t="str">
        <f t="shared" ref="D3:D18" si="0">_xlfn.CONCAT("https://doco.sharepoint.com/",C3)</f>
        <v>https://doco.sharepoint.com/finance</v>
      </c>
      <c r="E3" t="str">
        <f t="shared" ref="E3:E29" si="1">_xlfn.CONCAT(D3,"/docs")</f>
        <v>https://doco.sharepoint.com/finance/docs</v>
      </c>
      <c r="F3" t="str">
        <f t="shared" ref="F3:F29" si="2">_xlfn.CONCAT(E3,"/archive")</f>
        <v>https://doco.sharepoint.com/finance/docs/archive</v>
      </c>
      <c r="G3" t="str">
        <f t="shared" ref="G3:G29" si="3">_xlfn.CONCAT(E3,"/general")</f>
        <v>https://doco.sharepoint.com/finance/docs/general</v>
      </c>
      <c r="H3" t="str">
        <f t="shared" ref="H3:H29" si="4">_xlfn.CONCAT(E3,"/public")</f>
        <v>https://doco.sharepoint.com/finance/docs/public</v>
      </c>
      <c r="I3" s="2"/>
      <c r="J3" s="3"/>
    </row>
    <row r="4" spans="1:10" x14ac:dyDescent="0.3">
      <c r="A4" t="s">
        <v>18</v>
      </c>
      <c r="B4" t="s">
        <v>19</v>
      </c>
      <c r="C4" t="s">
        <v>20</v>
      </c>
      <c r="D4" t="str">
        <f t="shared" si="0"/>
        <v>https://doco.sharepoint.com/hr</v>
      </c>
      <c r="E4" t="str">
        <f t="shared" si="1"/>
        <v>https://doco.sharepoint.com/hr/docs</v>
      </c>
      <c r="F4" t="str">
        <f t="shared" si="2"/>
        <v>https://doco.sharepoint.com/hr/docs/archive</v>
      </c>
      <c r="G4" t="str">
        <f t="shared" si="3"/>
        <v>https://doco.sharepoint.com/hr/docs/general</v>
      </c>
      <c r="H4" t="str">
        <f t="shared" si="4"/>
        <v>https://doco.sharepoint.com/hr/docs/public</v>
      </c>
      <c r="I4" s="2"/>
      <c r="J4" s="3"/>
    </row>
    <row r="5" spans="1:10" x14ac:dyDescent="0.3">
      <c r="A5" t="s">
        <v>21</v>
      </c>
      <c r="B5" t="s">
        <v>22</v>
      </c>
      <c r="C5" t="s">
        <v>23</v>
      </c>
      <c r="D5" t="str">
        <f t="shared" si="0"/>
        <v>https://doco.sharepoint.com/purchasing</v>
      </c>
      <c r="E5" t="str">
        <f t="shared" si="1"/>
        <v>https://doco.sharepoint.com/purchasing/docs</v>
      </c>
      <c r="F5" t="str">
        <f t="shared" si="2"/>
        <v>https://doco.sharepoint.com/purchasing/docs/archive</v>
      </c>
      <c r="G5" t="str">
        <f t="shared" si="3"/>
        <v>https://doco.sharepoint.com/purchasing/docs/general</v>
      </c>
      <c r="H5" t="str">
        <f t="shared" si="4"/>
        <v>https://doco.sharepoint.com/purchasing/docs/public</v>
      </c>
      <c r="I5" s="2"/>
      <c r="J5" s="3"/>
    </row>
    <row r="6" spans="1:10" x14ac:dyDescent="0.3">
      <c r="A6" t="s">
        <v>24</v>
      </c>
      <c r="B6" t="s">
        <v>25</v>
      </c>
      <c r="C6" t="s">
        <v>26</v>
      </c>
      <c r="D6" t="str">
        <f t="shared" si="0"/>
        <v>https://doco.sharepoint.com/equipment</v>
      </c>
      <c r="E6" t="str">
        <f t="shared" si="1"/>
        <v>https://doco.sharepoint.com/equipment/docs</v>
      </c>
      <c r="F6" t="str">
        <f t="shared" si="2"/>
        <v>https://doco.sharepoint.com/equipment/docs/archive</v>
      </c>
      <c r="G6" t="str">
        <f t="shared" si="3"/>
        <v>https://doco.sharepoint.com/equipment/docs/general</v>
      </c>
      <c r="H6" t="str">
        <f t="shared" si="4"/>
        <v>https://doco.sharepoint.com/equipment/docs/public</v>
      </c>
      <c r="I6" s="2"/>
      <c r="J6" s="3"/>
    </row>
    <row r="7" spans="1:10" x14ac:dyDescent="0.3">
      <c r="A7" t="s">
        <v>27</v>
      </c>
      <c r="B7" t="s">
        <v>28</v>
      </c>
      <c r="C7" s="4" t="s">
        <v>29</v>
      </c>
      <c r="D7" t="str">
        <f t="shared" si="0"/>
        <v>https://doco.sharepoint.com/legal</v>
      </c>
      <c r="E7" t="str">
        <f t="shared" si="1"/>
        <v>https://doco.sharepoint.com/legal/docs</v>
      </c>
      <c r="F7" t="str">
        <f t="shared" si="2"/>
        <v>https://doco.sharepoint.com/legal/docs/archive</v>
      </c>
      <c r="G7" t="str">
        <f t="shared" si="3"/>
        <v>https://doco.sharepoint.com/legal/docs/general</v>
      </c>
      <c r="H7" t="str">
        <f t="shared" si="4"/>
        <v>https://doco.sharepoint.com/legal/docs/public</v>
      </c>
      <c r="I7" s="2"/>
      <c r="J7" s="3"/>
    </row>
    <row r="8" spans="1:10" x14ac:dyDescent="0.3">
      <c r="A8" t="s">
        <v>30</v>
      </c>
      <c r="B8" t="s">
        <v>31</v>
      </c>
      <c r="C8" t="s">
        <v>32</v>
      </c>
      <c r="D8" t="str">
        <f t="shared" si="0"/>
        <v>https://doco.sharepoint.com/isg</v>
      </c>
      <c r="E8" t="str">
        <f t="shared" si="1"/>
        <v>https://doco.sharepoint.com/isg/docs</v>
      </c>
      <c r="F8" t="str">
        <f t="shared" si="2"/>
        <v>https://doco.sharepoint.com/isg/docs/archive</v>
      </c>
      <c r="G8" t="str">
        <f t="shared" si="3"/>
        <v>https://doco.sharepoint.com/isg/docs/general</v>
      </c>
      <c r="H8" t="str">
        <f t="shared" si="4"/>
        <v>https://doco.sharepoint.com/isg/docs/public</v>
      </c>
      <c r="I8" s="2"/>
      <c r="J8" s="3"/>
    </row>
    <row r="9" spans="1:10" x14ac:dyDescent="0.3">
      <c r="A9" t="s">
        <v>33</v>
      </c>
      <c r="B9" t="s">
        <v>34</v>
      </c>
      <c r="C9" t="s">
        <v>35</v>
      </c>
      <c r="D9" t="str">
        <f>_xlfn.CONCAT("https://doco.sharepoint.com/",C9)</f>
        <v>https://doco.sharepoint.com/hygiene</v>
      </c>
      <c r="E9" t="str">
        <f t="shared" si="1"/>
        <v>https://doco.sharepoint.com/hygiene/docs</v>
      </c>
      <c r="F9" t="str">
        <f t="shared" si="2"/>
        <v>https://doco.sharepoint.com/hygiene/docs/archive</v>
      </c>
      <c r="G9" t="str">
        <f t="shared" si="3"/>
        <v>https://doco.sharepoint.com/hygiene/docs/general</v>
      </c>
      <c r="H9" t="str">
        <f t="shared" si="4"/>
        <v>https://doco.sharepoint.com/hygiene/docs/public</v>
      </c>
      <c r="I9" s="2"/>
      <c r="J9" s="3"/>
    </row>
    <row r="10" spans="1:10" s="4" customFormat="1" x14ac:dyDescent="0.3">
      <c r="A10" s="4" t="s">
        <v>36</v>
      </c>
      <c r="B10" s="4" t="s">
        <v>37</v>
      </c>
      <c r="C10" s="4" t="s">
        <v>38</v>
      </c>
      <c r="D10" s="4" t="str">
        <f t="shared" si="0"/>
        <v>https://doco.sharepoint.com/operation</v>
      </c>
      <c r="E10" s="4" t="str">
        <f t="shared" si="1"/>
        <v>https://doco.sharepoint.com/operation/docs</v>
      </c>
      <c r="F10" s="4" t="str">
        <f t="shared" si="2"/>
        <v>https://doco.sharepoint.com/operation/docs/archive</v>
      </c>
      <c r="G10" s="4" t="str">
        <f t="shared" si="3"/>
        <v>https://doco.sharepoint.com/operation/docs/general</v>
      </c>
      <c r="H10" s="4" t="str">
        <f t="shared" si="4"/>
        <v>https://doco.sharepoint.com/operation/docs/public</v>
      </c>
      <c r="I10" s="5"/>
      <c r="J10" s="6"/>
    </row>
    <row r="11" spans="1:10" x14ac:dyDescent="0.3">
      <c r="A11" t="s">
        <v>39</v>
      </c>
      <c r="B11" t="s">
        <v>40</v>
      </c>
      <c r="C11" t="s">
        <v>41</v>
      </c>
      <c r="D11" t="str">
        <f t="shared" si="0"/>
        <v>https://doco.sharepoint.com/security</v>
      </c>
      <c r="E11" t="str">
        <f t="shared" si="1"/>
        <v>https://doco.sharepoint.com/security/docs</v>
      </c>
      <c r="F11" t="str">
        <f t="shared" si="2"/>
        <v>https://doco.sharepoint.com/security/docs/archive</v>
      </c>
      <c r="G11" t="str">
        <f t="shared" si="3"/>
        <v>https://doco.sharepoint.com/security/docs/general</v>
      </c>
      <c r="H11" t="str">
        <f t="shared" si="4"/>
        <v>https://doco.sharepoint.com/security/docs/public</v>
      </c>
      <c r="I11" s="2"/>
      <c r="J11" s="3"/>
    </row>
    <row r="12" spans="1:10" x14ac:dyDescent="0.3">
      <c r="A12" t="s">
        <v>42</v>
      </c>
      <c r="B12" t="s">
        <v>43</v>
      </c>
      <c r="C12" t="s">
        <v>44</v>
      </c>
      <c r="D12" t="str">
        <f t="shared" si="0"/>
        <v>https://doco.sharepoint.com/planning</v>
      </c>
      <c r="E12" t="str">
        <f t="shared" si="1"/>
        <v>https://doco.sharepoint.com/planning/docs</v>
      </c>
      <c r="F12" t="str">
        <f t="shared" si="2"/>
        <v>https://doco.sharepoint.com/planning/docs/archive</v>
      </c>
      <c r="G12" t="str">
        <f t="shared" si="3"/>
        <v>https://doco.sharepoint.com/planning/docs/general</v>
      </c>
      <c r="H12" t="str">
        <f t="shared" si="4"/>
        <v>https://doco.sharepoint.com/planning/docs/public</v>
      </c>
      <c r="I12" s="2"/>
      <c r="J12" s="3"/>
    </row>
    <row r="13" spans="1:10" x14ac:dyDescent="0.3">
      <c r="A13" t="s">
        <v>45</v>
      </c>
      <c r="B13" t="s">
        <v>46</v>
      </c>
      <c r="C13" t="s">
        <v>47</v>
      </c>
      <c r="D13" t="str">
        <f t="shared" si="0"/>
        <v>https://doco.sharepoint.com/production</v>
      </c>
      <c r="E13" t="str">
        <f t="shared" si="1"/>
        <v>https://doco.sharepoint.com/production/docs</v>
      </c>
      <c r="F13" t="str">
        <f t="shared" si="2"/>
        <v>https://doco.sharepoint.com/production/docs/archive</v>
      </c>
      <c r="G13" t="str">
        <f t="shared" si="3"/>
        <v>https://doco.sharepoint.com/production/docs/general</v>
      </c>
      <c r="H13" t="str">
        <f t="shared" si="4"/>
        <v>https://doco.sharepoint.com/production/docs/public</v>
      </c>
      <c r="I13" s="2"/>
      <c r="J13" s="3"/>
    </row>
    <row r="14" spans="1:10" x14ac:dyDescent="0.3">
      <c r="A14" t="s">
        <v>48</v>
      </c>
      <c r="B14" t="s">
        <v>49</v>
      </c>
      <c r="C14" t="s">
        <v>50</v>
      </c>
      <c r="D14" t="str">
        <f t="shared" si="0"/>
        <v>https://doco.sharepoint.com/sales</v>
      </c>
      <c r="E14" t="str">
        <f t="shared" si="1"/>
        <v>https://doco.sharepoint.com/sales/docs</v>
      </c>
      <c r="F14" t="str">
        <f t="shared" si="2"/>
        <v>https://doco.sharepoint.com/sales/docs/archive</v>
      </c>
      <c r="G14" t="str">
        <f t="shared" si="3"/>
        <v>https://doco.sharepoint.com/sales/docs/general</v>
      </c>
      <c r="H14" t="str">
        <f t="shared" si="4"/>
        <v>https://doco.sharepoint.com/sales/docs/public</v>
      </c>
      <c r="I14" s="2"/>
      <c r="J14" s="3"/>
    </row>
    <row r="15" spans="1:10" x14ac:dyDescent="0.3">
      <c r="A15" t="s">
        <v>51</v>
      </c>
      <c r="B15" t="s">
        <v>52</v>
      </c>
      <c r="C15" t="s">
        <v>53</v>
      </c>
      <c r="D15" t="str">
        <f t="shared" si="0"/>
        <v>https://doco.sharepoint.com/technic</v>
      </c>
      <c r="E15" t="str">
        <f t="shared" si="1"/>
        <v>https://doco.sharepoint.com/technic/docs</v>
      </c>
      <c r="F15" t="str">
        <f t="shared" si="2"/>
        <v>https://doco.sharepoint.com/technic/docs/archive</v>
      </c>
      <c r="G15" t="str">
        <f t="shared" si="3"/>
        <v>https://doco.sharepoint.com/technic/docs/general</v>
      </c>
      <c r="H15" t="str">
        <f t="shared" si="4"/>
        <v>https://doco.sharepoint.com/technic/docs/public</v>
      </c>
      <c r="I15" s="2"/>
      <c r="J15" s="3"/>
    </row>
    <row r="16" spans="1:10" x14ac:dyDescent="0.3">
      <c r="A16" t="s">
        <v>54</v>
      </c>
      <c r="B16" t="s">
        <v>55</v>
      </c>
      <c r="C16" t="s">
        <v>56</v>
      </c>
      <c r="D16" t="str">
        <f t="shared" si="0"/>
        <v>https://doco.sharepoint.com/ayt</v>
      </c>
      <c r="E16" t="str">
        <f t="shared" si="1"/>
        <v>https://doco.sharepoint.com/ayt/docs</v>
      </c>
      <c r="F16" t="str">
        <f t="shared" si="2"/>
        <v>https://doco.sharepoint.com/ayt/docs/archive</v>
      </c>
      <c r="G16" t="str">
        <f t="shared" si="3"/>
        <v>https://doco.sharepoint.com/ayt/docs/general</v>
      </c>
      <c r="H16" t="str">
        <f t="shared" si="4"/>
        <v>https://doco.sharepoint.com/ayt/docs/public</v>
      </c>
      <c r="I16" s="2"/>
      <c r="J16" s="3"/>
    </row>
    <row r="17" spans="1:10" x14ac:dyDescent="0.3">
      <c r="A17" t="s">
        <v>57</v>
      </c>
      <c r="B17" t="s">
        <v>58</v>
      </c>
      <c r="C17" t="s">
        <v>59</v>
      </c>
      <c r="D17" t="str">
        <f t="shared" si="0"/>
        <v>https://doco.sharepoint.com/adb</v>
      </c>
      <c r="E17" t="str">
        <f t="shared" si="1"/>
        <v>https://doco.sharepoint.com/adb/docs</v>
      </c>
      <c r="F17" t="str">
        <f t="shared" si="2"/>
        <v>https://doco.sharepoint.com/adb/docs/archive</v>
      </c>
      <c r="G17" t="str">
        <f t="shared" si="3"/>
        <v>https://doco.sharepoint.com/adb/docs/general</v>
      </c>
      <c r="H17" t="str">
        <f t="shared" si="4"/>
        <v>https://doco.sharepoint.com/adb/docs/public</v>
      </c>
      <c r="I17" s="2"/>
      <c r="J17" s="3"/>
    </row>
    <row r="18" spans="1:10" x14ac:dyDescent="0.3">
      <c r="A18" t="s">
        <v>60</v>
      </c>
      <c r="B18" t="s">
        <v>61</v>
      </c>
      <c r="C18" t="s">
        <v>62</v>
      </c>
      <c r="D18" t="str">
        <f t="shared" si="0"/>
        <v>https://doco.sharepoint.com/ada</v>
      </c>
      <c r="E18" t="str">
        <f t="shared" si="1"/>
        <v>https://doco.sharepoint.com/ada/docs</v>
      </c>
      <c r="F18" t="str">
        <f t="shared" si="2"/>
        <v>https://doco.sharepoint.com/ada/docs/archive</v>
      </c>
      <c r="G18" t="str">
        <f t="shared" si="3"/>
        <v>https://doco.sharepoint.com/ada/docs/general</v>
      </c>
      <c r="H18" t="str">
        <f t="shared" si="4"/>
        <v>https://doco.sharepoint.com/ada/docs/public</v>
      </c>
      <c r="I18" s="2"/>
      <c r="J18" s="3"/>
    </row>
    <row r="19" spans="1:10" x14ac:dyDescent="0.3">
      <c r="A19" t="s">
        <v>63</v>
      </c>
      <c r="B19" t="s">
        <v>64</v>
      </c>
      <c r="C19" t="s">
        <v>65</v>
      </c>
      <c r="D19" t="str">
        <f t="shared" ref="D19:D29" si="5">_xlfn.CONCAT("https://doco.sharepoint.com/",C19)</f>
        <v>https://doco.sharepoint.com/bjv</v>
      </c>
      <c r="E19" t="str">
        <f t="shared" si="1"/>
        <v>https://doco.sharepoint.com/bjv/docs</v>
      </c>
      <c r="F19" t="str">
        <f t="shared" si="2"/>
        <v>https://doco.sharepoint.com/bjv/docs/archive</v>
      </c>
      <c r="G19" t="str">
        <f t="shared" si="3"/>
        <v>https://doco.sharepoint.com/bjv/docs/general</v>
      </c>
      <c r="H19" t="str">
        <f t="shared" si="4"/>
        <v>https://doco.sharepoint.com/bjv/docs/public</v>
      </c>
      <c r="I19" s="2"/>
      <c r="J19" s="3"/>
    </row>
    <row r="20" spans="1:10" x14ac:dyDescent="0.3">
      <c r="A20" t="s">
        <v>66</v>
      </c>
      <c r="B20" t="s">
        <v>67</v>
      </c>
      <c r="C20" t="s">
        <v>68</v>
      </c>
      <c r="D20" t="str">
        <f t="shared" si="5"/>
        <v>https://doco.sharepoint.com/esb</v>
      </c>
      <c r="E20" t="str">
        <f t="shared" si="1"/>
        <v>https://doco.sharepoint.com/esb/docs</v>
      </c>
      <c r="F20" t="str">
        <f t="shared" si="2"/>
        <v>https://doco.sharepoint.com/esb/docs/archive</v>
      </c>
      <c r="G20" t="str">
        <f t="shared" si="3"/>
        <v>https://doco.sharepoint.com/esb/docs/general</v>
      </c>
      <c r="H20" t="str">
        <f t="shared" si="4"/>
        <v>https://doco.sharepoint.com/esb/docs/public</v>
      </c>
      <c r="I20" s="2"/>
      <c r="J20" s="3"/>
    </row>
    <row r="21" spans="1:10" x14ac:dyDescent="0.3">
      <c r="A21" t="s">
        <v>69</v>
      </c>
      <c r="B21" t="s">
        <v>70</v>
      </c>
      <c r="C21" t="s">
        <v>71</v>
      </c>
      <c r="D21" t="str">
        <f t="shared" si="5"/>
        <v>https://doco.sharepoint.com/dlm</v>
      </c>
      <c r="E21" t="str">
        <f t="shared" si="1"/>
        <v>https://doco.sharepoint.com/dlm/docs</v>
      </c>
      <c r="F21" t="str">
        <f t="shared" si="2"/>
        <v>https://doco.sharepoint.com/dlm/docs/archive</v>
      </c>
      <c r="G21" t="str">
        <f t="shared" si="3"/>
        <v>https://doco.sharepoint.com/dlm/docs/general</v>
      </c>
      <c r="H21" t="str">
        <f t="shared" si="4"/>
        <v>https://doco.sharepoint.com/dlm/docs/public</v>
      </c>
      <c r="I21" s="2"/>
      <c r="J21" s="3"/>
    </row>
    <row r="22" spans="1:10" x14ac:dyDescent="0.3">
      <c r="A22" t="s">
        <v>72</v>
      </c>
      <c r="B22" t="s">
        <v>73</v>
      </c>
      <c r="C22" t="s">
        <v>74</v>
      </c>
      <c r="D22" t="str">
        <f t="shared" si="5"/>
        <v>https://doco.sharepoint.com/saw</v>
      </c>
      <c r="E22" t="str">
        <f t="shared" si="1"/>
        <v>https://doco.sharepoint.com/saw/docs</v>
      </c>
      <c r="F22" t="str">
        <f t="shared" si="2"/>
        <v>https://doco.sharepoint.com/saw/docs/archive</v>
      </c>
      <c r="G22" t="str">
        <f t="shared" si="3"/>
        <v>https://doco.sharepoint.com/saw/docs/general</v>
      </c>
      <c r="H22" t="str">
        <f t="shared" si="4"/>
        <v>https://doco.sharepoint.com/saw/docs/public</v>
      </c>
      <c r="I22" s="2"/>
      <c r="J22" s="3"/>
    </row>
    <row r="23" spans="1:10" x14ac:dyDescent="0.3">
      <c r="A23" t="s">
        <v>75</v>
      </c>
      <c r="B23" t="s">
        <v>76</v>
      </c>
      <c r="C23" t="s">
        <v>77</v>
      </c>
      <c r="D23" t="str">
        <f t="shared" si="5"/>
        <v>https://doco.sharepoint.com/tzx</v>
      </c>
      <c r="E23" t="str">
        <f t="shared" si="1"/>
        <v>https://doco.sharepoint.com/tzx/docs</v>
      </c>
      <c r="F23" t="str">
        <f t="shared" si="2"/>
        <v>https://doco.sharepoint.com/tzx/docs/archive</v>
      </c>
      <c r="G23" t="str">
        <f t="shared" si="3"/>
        <v>https://doco.sharepoint.com/tzx/docs/general</v>
      </c>
      <c r="H23" t="str">
        <f t="shared" si="4"/>
        <v>https://doco.sharepoint.com/tzx/docs/public</v>
      </c>
      <c r="I23" s="2"/>
      <c r="J23" s="3"/>
    </row>
    <row r="24" spans="1:10" x14ac:dyDescent="0.3">
      <c r="A24" s="10" t="s">
        <v>78</v>
      </c>
      <c r="B24" s="10" t="s">
        <v>79</v>
      </c>
      <c r="C24" s="10" t="s">
        <v>80</v>
      </c>
      <c r="D24" t="str">
        <f t="shared" si="5"/>
        <v>https://doco.sharepoint.com/pm</v>
      </c>
      <c r="E24" t="str">
        <f t="shared" si="1"/>
        <v>https://doco.sharepoint.com/pm/docs</v>
      </c>
      <c r="F24" t="str">
        <f t="shared" si="2"/>
        <v>https://doco.sharepoint.com/pm/docs/archive</v>
      </c>
      <c r="G24" t="str">
        <f t="shared" si="3"/>
        <v>https://doco.sharepoint.com/pm/docs/general</v>
      </c>
      <c r="H24" t="str">
        <f t="shared" si="4"/>
        <v>https://doco.sharepoint.com/pm/docs/public</v>
      </c>
      <c r="I24" s="2"/>
      <c r="J24" s="3"/>
    </row>
    <row r="25" spans="1:10" x14ac:dyDescent="0.3">
      <c r="D25" t="str">
        <f t="shared" si="5"/>
        <v>https://doco.sharepoint.com/</v>
      </c>
      <c r="E25" t="str">
        <f t="shared" si="1"/>
        <v>https://doco.sharepoint.com//docs</v>
      </c>
      <c r="F25" t="str">
        <f t="shared" si="2"/>
        <v>https://doco.sharepoint.com//docs/archive</v>
      </c>
      <c r="G25" t="str">
        <f t="shared" si="3"/>
        <v>https://doco.sharepoint.com//docs/general</v>
      </c>
      <c r="H25" t="str">
        <f t="shared" si="4"/>
        <v>https://doco.sharepoint.com//docs/public</v>
      </c>
      <c r="I25" s="2"/>
      <c r="J25" s="3"/>
    </row>
    <row r="26" spans="1:10" x14ac:dyDescent="0.3">
      <c r="D26" t="str">
        <f t="shared" si="5"/>
        <v>https://doco.sharepoint.com/</v>
      </c>
      <c r="E26" t="str">
        <f t="shared" si="1"/>
        <v>https://doco.sharepoint.com//docs</v>
      </c>
      <c r="F26" t="str">
        <f t="shared" si="2"/>
        <v>https://doco.sharepoint.com//docs/archive</v>
      </c>
      <c r="G26" t="str">
        <f t="shared" si="3"/>
        <v>https://doco.sharepoint.com//docs/general</v>
      </c>
      <c r="H26" t="str">
        <f t="shared" si="4"/>
        <v>https://doco.sharepoint.com//docs/public</v>
      </c>
      <c r="I26" s="2"/>
      <c r="J26" s="3"/>
    </row>
    <row r="27" spans="1:10" x14ac:dyDescent="0.3">
      <c r="D27" t="str">
        <f t="shared" si="5"/>
        <v>https://doco.sharepoint.com/</v>
      </c>
      <c r="E27" t="str">
        <f t="shared" si="1"/>
        <v>https://doco.sharepoint.com//docs</v>
      </c>
      <c r="F27" t="str">
        <f t="shared" si="2"/>
        <v>https://doco.sharepoint.com//docs/archive</v>
      </c>
      <c r="G27" t="str">
        <f t="shared" si="3"/>
        <v>https://doco.sharepoint.com//docs/general</v>
      </c>
      <c r="H27" t="str">
        <f t="shared" si="4"/>
        <v>https://doco.sharepoint.com//docs/public</v>
      </c>
      <c r="I27" s="2"/>
      <c r="J27" s="3"/>
    </row>
    <row r="28" spans="1:10" x14ac:dyDescent="0.3">
      <c r="D28" t="str">
        <f t="shared" si="5"/>
        <v>https://doco.sharepoint.com/</v>
      </c>
      <c r="E28" t="str">
        <f t="shared" si="1"/>
        <v>https://doco.sharepoint.com//docs</v>
      </c>
      <c r="F28" t="str">
        <f t="shared" si="2"/>
        <v>https://doco.sharepoint.com//docs/archive</v>
      </c>
      <c r="G28" t="str">
        <f t="shared" si="3"/>
        <v>https://doco.sharepoint.com//docs/general</v>
      </c>
      <c r="H28" t="str">
        <f t="shared" si="4"/>
        <v>https://doco.sharepoint.com//docs/public</v>
      </c>
      <c r="I28" s="2"/>
      <c r="J28" s="3"/>
    </row>
    <row r="29" spans="1:10" x14ac:dyDescent="0.3">
      <c r="D29" t="str">
        <f t="shared" si="5"/>
        <v>https://doco.sharepoint.com/</v>
      </c>
      <c r="E29" t="str">
        <f t="shared" si="1"/>
        <v>https://doco.sharepoint.com//docs</v>
      </c>
      <c r="F29" t="str">
        <f t="shared" si="2"/>
        <v>https://doco.sharepoint.com//docs/archive</v>
      </c>
      <c r="G29" t="str">
        <f t="shared" si="3"/>
        <v>https://doco.sharepoint.com//docs/general</v>
      </c>
      <c r="H29" t="str">
        <f t="shared" si="4"/>
        <v>https://doco.sharepoint.com//docs/public</v>
      </c>
      <c r="I29" s="2"/>
      <c r="J29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3669-4503-4006-9755-59719FC7EB1B}">
  <dimension ref="B2:D25"/>
  <sheetViews>
    <sheetView workbookViewId="0">
      <selection activeCell="J14" sqref="J14"/>
    </sheetView>
  </sheetViews>
  <sheetFormatPr defaultRowHeight="14.4" x14ac:dyDescent="0.3"/>
  <cols>
    <col min="1" max="1" width="4.33203125" customWidth="1"/>
    <col min="2" max="2" width="17.6640625" bestFit="1" customWidth="1"/>
    <col min="3" max="3" width="40.88671875" customWidth="1"/>
    <col min="4" max="4" width="27.88671875" customWidth="1"/>
  </cols>
  <sheetData>
    <row r="2" spans="2:4" ht="39" customHeight="1" x14ac:dyDescent="0.3">
      <c r="B2" s="8" t="s">
        <v>81</v>
      </c>
      <c r="C2" s="8" t="s">
        <v>82</v>
      </c>
      <c r="D2" s="11"/>
    </row>
    <row r="3" spans="2:4" x14ac:dyDescent="0.3">
      <c r="B3" s="9" t="s">
        <v>78</v>
      </c>
      <c r="C3" s="9" t="s">
        <v>83</v>
      </c>
      <c r="D3" s="12"/>
    </row>
    <row r="4" spans="2:4" x14ac:dyDescent="0.3">
      <c r="B4" s="9" t="s">
        <v>27</v>
      </c>
      <c r="C4" s="9" t="s">
        <v>27</v>
      </c>
      <c r="D4" s="12"/>
    </row>
    <row r="5" spans="2:4" x14ac:dyDescent="0.3">
      <c r="B5" s="9" t="s">
        <v>15</v>
      </c>
      <c r="C5" s="9" t="s">
        <v>15</v>
      </c>
      <c r="D5" s="12"/>
    </row>
    <row r="6" spans="2:4" x14ac:dyDescent="0.3">
      <c r="B6" s="9" t="s">
        <v>48</v>
      </c>
      <c r="C6" s="9" t="s">
        <v>48</v>
      </c>
      <c r="D6" s="12"/>
    </row>
    <row r="7" spans="2:4" x14ac:dyDescent="0.3">
      <c r="B7" s="9" t="s">
        <v>84</v>
      </c>
      <c r="C7" s="9" t="s">
        <v>84</v>
      </c>
      <c r="D7" s="12"/>
    </row>
    <row r="8" spans="2:4" x14ac:dyDescent="0.3">
      <c r="B8" s="9" t="s">
        <v>21</v>
      </c>
      <c r="C8" s="9" t="s">
        <v>21</v>
      </c>
      <c r="D8" s="12"/>
    </row>
    <row r="9" spans="2:4" x14ac:dyDescent="0.3">
      <c r="B9" s="9" t="s">
        <v>42</v>
      </c>
      <c r="C9" s="9" t="s">
        <v>42</v>
      </c>
      <c r="D9" s="12"/>
    </row>
    <row r="10" spans="2:4" x14ac:dyDescent="0.3">
      <c r="B10" s="9" t="s">
        <v>24</v>
      </c>
      <c r="C10" s="9" t="s">
        <v>85</v>
      </c>
      <c r="D10" s="12"/>
    </row>
    <row r="11" spans="2:4" x14ac:dyDescent="0.3">
      <c r="B11" s="9" t="s">
        <v>51</v>
      </c>
      <c r="C11" s="9" t="s">
        <v>51</v>
      </c>
      <c r="D11" s="12"/>
    </row>
    <row r="12" spans="2:4" x14ac:dyDescent="0.3">
      <c r="B12" s="9" t="s">
        <v>30</v>
      </c>
      <c r="C12" s="9" t="s">
        <v>30</v>
      </c>
      <c r="D12" s="12"/>
    </row>
    <row r="13" spans="2:4" x14ac:dyDescent="0.3">
      <c r="B13" s="9" t="s">
        <v>86</v>
      </c>
      <c r="C13" s="9" t="s">
        <v>86</v>
      </c>
      <c r="D13" s="12"/>
    </row>
    <row r="14" spans="2:4" x14ac:dyDescent="0.3">
      <c r="B14" s="9" t="s">
        <v>39</v>
      </c>
      <c r="C14" s="9" t="s">
        <v>39</v>
      </c>
      <c r="D14" s="12"/>
    </row>
    <row r="15" spans="2:4" x14ac:dyDescent="0.3">
      <c r="B15" s="9" t="s">
        <v>87</v>
      </c>
      <c r="C15" s="9" t="s">
        <v>87</v>
      </c>
      <c r="D15" s="12"/>
    </row>
    <row r="16" spans="2:4" x14ac:dyDescent="0.3">
      <c r="B16" s="9" t="s">
        <v>36</v>
      </c>
      <c r="C16" s="9" t="s">
        <v>36</v>
      </c>
      <c r="D16" s="12"/>
    </row>
    <row r="17" spans="2:4" ht="15" x14ac:dyDescent="0.25">
      <c r="B17" s="9" t="s">
        <v>45</v>
      </c>
      <c r="C17" s="9" t="s">
        <v>45</v>
      </c>
      <c r="D17" s="12"/>
    </row>
    <row r="18" spans="2:4" ht="15" x14ac:dyDescent="0.25">
      <c r="B18" s="9" t="s">
        <v>88</v>
      </c>
      <c r="C18" s="9" t="s">
        <v>89</v>
      </c>
      <c r="D18" s="12"/>
    </row>
    <row r="19" spans="2:4" ht="15" x14ac:dyDescent="0.25">
      <c r="B19" s="9" t="s">
        <v>90</v>
      </c>
      <c r="C19" s="9" t="s">
        <v>91</v>
      </c>
      <c r="D19" s="12"/>
    </row>
    <row r="20" spans="2:4" ht="15" x14ac:dyDescent="0.25">
      <c r="B20" s="9" t="s">
        <v>92</v>
      </c>
      <c r="C20" s="9" t="s">
        <v>92</v>
      </c>
      <c r="D20" s="12"/>
    </row>
    <row r="21" spans="2:4" ht="15" x14ac:dyDescent="0.25">
      <c r="B21" s="9" t="s">
        <v>93</v>
      </c>
      <c r="C21" s="9" t="s">
        <v>93</v>
      </c>
      <c r="D21" s="12"/>
    </row>
    <row r="22" spans="2:4" ht="15" x14ac:dyDescent="0.25">
      <c r="B22" s="9" t="s">
        <v>94</v>
      </c>
      <c r="C22" s="9" t="s">
        <v>94</v>
      </c>
      <c r="D22" s="12"/>
    </row>
    <row r="23" spans="2:4" ht="15" x14ac:dyDescent="0.25">
      <c r="B23" s="9" t="s">
        <v>95</v>
      </c>
      <c r="C23" s="9" t="s">
        <v>95</v>
      </c>
      <c r="D23" s="12"/>
    </row>
    <row r="24" spans="2:4" ht="15" x14ac:dyDescent="0.25">
      <c r="B24" s="9" t="s">
        <v>96</v>
      </c>
      <c r="C24" s="9" t="s">
        <v>97</v>
      </c>
      <c r="D24" s="12"/>
    </row>
    <row r="25" spans="2:4" ht="15" x14ac:dyDescent="0.25">
      <c r="B25" s="9" t="s">
        <v>98</v>
      </c>
      <c r="C25" s="9" t="s">
        <v>99</v>
      </c>
      <c r="D25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11E38C55822468B4F1C68F652F961" ma:contentTypeVersion="15" ma:contentTypeDescription="Create a new document." ma:contentTypeScope="" ma:versionID="70def915c8f89042138fa6e9ae4cbb24">
  <xsd:schema xmlns:xsd="http://www.w3.org/2001/XMLSchema" xmlns:xs="http://www.w3.org/2001/XMLSchema" xmlns:p="http://schemas.microsoft.com/office/2006/metadata/properties" xmlns:ns2="397635ae-e13d-4bc9-9110-ea36e0961863" xmlns:ns3="ef865d56-f221-4418-9e57-5f3297676bc2" targetNamespace="http://schemas.microsoft.com/office/2006/metadata/properties" ma:root="true" ma:fieldsID="80a82ebd697fb6d4af8cbf491f18307d" ns2:_="" ns3:_="">
    <xsd:import namespace="397635ae-e13d-4bc9-9110-ea36e0961863"/>
    <xsd:import namespace="ef865d56-f221-4418-9e57-5f3297676b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635ae-e13d-4bc9-9110-ea36e09618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011be1c-85f9-4578-bc42-48f7d269ac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65d56-f221-4418-9e57-5f3297676bc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5a6996-d6e5-4b8d-ad92-1ac06a5aa9c9}" ma:internalName="TaxCatchAll" ma:showField="CatchAllData" ma:web="ef865d56-f221-4418-9e57-5f3297676b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f865d56-f221-4418-9e57-5f3297676bc2">
      <UserInfo>
        <DisplayName>Ozlem Dogan</DisplayName>
        <AccountId>1641</AccountId>
        <AccountType/>
      </UserInfo>
      <UserInfo>
        <DisplayName>Cuneyt Karatas</DisplayName>
        <AccountId>105</AccountId>
        <AccountType/>
      </UserInfo>
      <UserInfo>
        <DisplayName>Nuray Mert</DisplayName>
        <AccountId>653</AccountId>
        <AccountType/>
      </UserInfo>
      <UserInfo>
        <DisplayName>Fikret KIRIK</DisplayName>
        <AccountId>89</AccountId>
        <AccountType/>
      </UserInfo>
      <UserInfo>
        <DisplayName>Alpaslan Dogusan</DisplayName>
        <AccountId>357</AccountId>
        <AccountType/>
      </UserInfo>
    </SharedWithUsers>
    <lcf76f155ced4ddcb4097134ff3c332f xmlns="397635ae-e13d-4bc9-9110-ea36e0961863">
      <Terms xmlns="http://schemas.microsoft.com/office/infopath/2007/PartnerControls"/>
    </lcf76f155ced4ddcb4097134ff3c332f>
    <TaxCatchAll xmlns="ef865d56-f221-4418-9e57-5f3297676bc2" xsi:nil="true"/>
  </documentManagement>
</p:properties>
</file>

<file path=customXml/itemProps1.xml><?xml version="1.0" encoding="utf-8"?>
<ds:datastoreItem xmlns:ds="http://schemas.openxmlformats.org/officeDocument/2006/customXml" ds:itemID="{807903FB-3349-4E23-93BE-43A84B3AA9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7635ae-e13d-4bc9-9110-ea36e0961863"/>
    <ds:schemaRef ds:uri="ef865d56-f221-4418-9e57-5f3297676b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ECC55-01FE-410A-B148-1B365626F1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937368-71E1-4278-A683-0418FBE4A5A4}">
  <ds:schemaRefs>
    <ds:schemaRef ds:uri="http://schemas.microsoft.com/office/2006/metadata/properties"/>
    <ds:schemaRef ds:uri="http://schemas.microsoft.com/office/infopath/2007/PartnerControls"/>
    <ds:schemaRef ds:uri="ef865d56-f221-4418-9e57-5f3297676bc2"/>
    <ds:schemaRef ds:uri="397635ae-e13d-4bc9-9110-ea36e09618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SP sıralanması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Burak Batur (TCM)</dc:creator>
  <cp:keywords/>
  <dc:description/>
  <cp:lastModifiedBy>Helin Kaya (TCM)</cp:lastModifiedBy>
  <cp:revision/>
  <dcterms:created xsi:type="dcterms:W3CDTF">2024-02-28T08:06:03Z</dcterms:created>
  <dcterms:modified xsi:type="dcterms:W3CDTF">2024-06-06T10:12:43Z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0x010100A3F11E38C55822468B4F1C68F652F961</vt:lpwstr>
  </property>
  <property fmtid="{D5CDD505-2E9C-101B-9397-08002B2CF9AE}" pid="3" name="MediaServiceImageTags">
    <vt:lpwstr/>
  </property>
</Properties>
</file>