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eldong/Desktop/lab/zinc_results/"/>
    </mc:Choice>
  </mc:AlternateContent>
  <xr:revisionPtr revIDLastSave="0" documentId="13_ncr:1_{2011B7C2-4854-F448-ACCE-40E50C3EAF76}" xr6:coauthVersionLast="47" xr6:coauthVersionMax="47" xr10:uidLastSave="{00000000-0000-0000-0000-000000000000}"/>
  <bookViews>
    <workbookView xWindow="360" yWindow="500" windowWidth="28040" windowHeight="16340" xr2:uid="{02E903C8-E39D-3440-AEA1-F80D9482C7E2}"/>
  </bookViews>
  <sheets>
    <sheet name="Sheet1" sheetId="1" r:id="rId1"/>
  </sheets>
  <definedNames>
    <definedName name="mapping_1" localSheetId="0">Sheet1!$B$2:$B$57</definedName>
    <definedName name="rank_1" localSheetId="0">Sheet1!#REF!</definedName>
    <definedName name="rank_2" localSheetId="0">Sheet1!$D$2:$D$57</definedName>
    <definedName name="zinc_id" localSheetId="0">Sheet1!$C$2:$C$57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89DD0-1AAB-BC4A-8641-7909D3085087}" name="mapping" type="6" refreshedVersion="7" background="1" saveData="1">
    <textPr sourceFile="/Users/yarieldong/Desktop/lab/zinc/mapping.dat" space="1" consecutive="1">
      <textFields count="3">
        <textField/>
        <textField/>
        <textField/>
      </textFields>
    </textPr>
  </connection>
  <connection id="2" xr16:uid="{7584C7E4-32B3-7849-93A1-8053041152A8}" name="rank" type="6" refreshedVersion="7" background="1" saveData="1">
    <textPr sourceFile="/Users/yarieldong/Desktop/lab/zinc_results/log/rank.txt" space="1" consecutive="1">
      <textFields count="2">
        <textField/>
        <textField/>
      </textFields>
    </textPr>
  </connection>
  <connection id="3" xr16:uid="{5B29BC86-0DEE-8A4E-8BC3-E0DDF5C9ABD0}" name="zinc_id" type="6" refreshedVersion="7" background="1" saveData="1">
    <textPr sourceFile="/Users/yarieldong/Desktop/lab/zinc/lig_sdf/zinc_id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<sst xmlns="http://schemas.openxmlformats.org/spreadsheetml/2006/main" count="107" uniqueCount="107">
  <si>
    <t>122819_0.sdf</t>
  </si>
  <si>
    <t>122819_1.sdf</t>
  </si>
  <si>
    <t>122819_3.sdf</t>
  </si>
  <si>
    <t>122819_2.sdf</t>
  </si>
  <si>
    <t>122819_6.sdf</t>
  </si>
  <si>
    <t>122819_7.sdf</t>
  </si>
  <si>
    <t>122819_5.sdf</t>
  </si>
  <si>
    <t>122819_4.sdf</t>
  </si>
  <si>
    <t>91529_10.sdf</t>
  </si>
  <si>
    <t>122819_19.sdf</t>
  </si>
  <si>
    <t>122819_25.sdf</t>
  </si>
  <si>
    <t>319990_2.sdf</t>
  </si>
  <si>
    <t>91529_7.sdf</t>
  </si>
  <si>
    <t>319990_3.sdf</t>
  </si>
  <si>
    <t>91529_6.sdf</t>
  </si>
  <si>
    <t>122819_24.sdf</t>
  </si>
  <si>
    <t>122819_18.sdf</t>
  </si>
  <si>
    <t>91529_11.sdf</t>
  </si>
  <si>
    <t>122819_26.sdf</t>
  </si>
  <si>
    <t>91529_4.sdf</t>
  </si>
  <si>
    <t>319990_1.sdf</t>
  </si>
  <si>
    <t>91529_5.sdf</t>
  </si>
  <si>
    <t>319990_0.sdf</t>
  </si>
  <si>
    <t>122819_27.sdf</t>
  </si>
  <si>
    <t>91529_12.sdf</t>
  </si>
  <si>
    <t>122819_23.sdf</t>
  </si>
  <si>
    <t>91529_1.sdf</t>
  </si>
  <si>
    <t>91529_0.sdf</t>
  </si>
  <si>
    <t>122819_22.sdf</t>
  </si>
  <si>
    <t>122819_20.sdf</t>
  </si>
  <si>
    <t>91529_2.sdf</t>
  </si>
  <si>
    <t>91529_3.sdf</t>
  </si>
  <si>
    <t>122819_21.sdf</t>
  </si>
  <si>
    <t>122819_10.sdf</t>
  </si>
  <si>
    <t>122819_11.sdf</t>
  </si>
  <si>
    <t>84100_2.sdf</t>
  </si>
  <si>
    <t>84100_0.sdf</t>
  </si>
  <si>
    <t>142335_0.sdf</t>
  </si>
  <si>
    <t>122819_13.sdf</t>
  </si>
  <si>
    <t>122819_12.sdf</t>
  </si>
  <si>
    <t>84100_1.sdf</t>
  </si>
  <si>
    <t>122819_16.sdf</t>
  </si>
  <si>
    <t>91529_8.sdf</t>
  </si>
  <si>
    <t>91529_9.sdf</t>
  </si>
  <si>
    <t>122819_17.sdf</t>
  </si>
  <si>
    <t>122819_15.sdf</t>
  </si>
  <si>
    <t>122819_29.sdf</t>
  </si>
  <si>
    <t>122819_28.sdf</t>
  </si>
  <si>
    <t>122819_14.sdf</t>
  </si>
  <si>
    <t>122819_9.sdf</t>
  </si>
  <si>
    <t>122819_8.sdf</t>
  </si>
  <si>
    <t>file name</t>
  </si>
  <si>
    <t>Score</t>
  </si>
  <si>
    <t>ZINC000028226559</t>
  </si>
  <si>
    <t>ZINC000018256410</t>
  </si>
  <si>
    <t>ZINC000150652472</t>
  </si>
  <si>
    <t>ZINC000004429641</t>
  </si>
  <si>
    <t>ZINC000299888427</t>
  </si>
  <si>
    <t>ZINC000004429640</t>
  </si>
  <si>
    <t>ZINC000003831507</t>
  </si>
  <si>
    <t>ZINC000012360452</t>
  </si>
  <si>
    <t>ZINC000253928518</t>
  </si>
  <si>
    <t>ZINC000245190531</t>
  </si>
  <si>
    <t>ZINC000004429642</t>
  </si>
  <si>
    <t>ZINC000004918956</t>
  </si>
  <si>
    <t>ZINC000002986230</t>
  </si>
  <si>
    <t>ZINC000028226562</t>
  </si>
  <si>
    <t>ZINC000004099008</t>
  </si>
  <si>
    <t>ZINC000100158073</t>
  </si>
  <si>
    <t>ZINC000003831506</t>
  </si>
  <si>
    <t>ZINC000077313309</t>
  </si>
  <si>
    <t>ZINC000150652465</t>
  </si>
  <si>
    <t>ZINC000204007294</t>
  </si>
  <si>
    <t>ZINC000001736227</t>
  </si>
  <si>
    <t>ZINC000299888429</t>
  </si>
  <si>
    <t>ZINC000004918963</t>
  </si>
  <si>
    <t>ZINC000201698152</t>
  </si>
  <si>
    <t>ZINC000067957213</t>
  </si>
  <si>
    <t>ZINC000150472757</t>
  </si>
  <si>
    <t>ZINC000004792533</t>
  </si>
  <si>
    <t>ZINC000003831509</t>
  </si>
  <si>
    <t>ZINC000202773837</t>
  </si>
  <si>
    <t>ZINC000150652469</t>
  </si>
  <si>
    <t>ZINC000202773821</t>
  </si>
  <si>
    <t>ZINC000067957215</t>
  </si>
  <si>
    <t>ZINC000245190530</t>
  </si>
  <si>
    <t>ZINC000001572309</t>
  </si>
  <si>
    <t>ZINC000001736228</t>
  </si>
  <si>
    <t>ZINC000001726776</t>
  </si>
  <si>
    <t>ZINC000150472760</t>
  </si>
  <si>
    <t>ZINC000013152284</t>
  </si>
  <si>
    <t>ZINC000299888428</t>
  </si>
  <si>
    <t>ZINC000003663642</t>
  </si>
  <si>
    <t>ZINC000253928517</t>
  </si>
  <si>
    <t>ZINC000245204898</t>
  </si>
  <si>
    <t>ZINC000013597260</t>
  </si>
  <si>
    <t>ZINC000150472763</t>
  </si>
  <si>
    <t>ZINC000033633541</t>
  </si>
  <si>
    <t>ZINC000004429639</t>
  </si>
  <si>
    <t>ZINC000100037219</t>
  </si>
  <si>
    <t>ZINC000013597248</t>
  </si>
  <si>
    <t>ZINC000004099009</t>
  </si>
  <si>
    <t>ZINC000003831508</t>
  </si>
  <si>
    <t>ZINC000033633537</t>
  </si>
  <si>
    <t>ZINC ID</t>
  </si>
  <si>
    <t>Rank</t>
  </si>
  <si>
    <t>BOLD: stererisomers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</si>
</sst>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inc_id" connectionId="3" xr16:uid="{1423CF25-F56D-F844-8AD7-11CE4FC7864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ping_1" connectionId="1" xr16:uid="{9D5F1627-672E-854C-8B23-75133886723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k_2" connectionId="2" xr16:uid="{CD1223D5-1F06-EA49-B6DA-60B3EFA75F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34B1-11BA-D242-B7F0-6FC1778F84DD}">
  <dimension ref="A1:E57"/>
  <sheetViews>
    <sheetView tabSelected="1" zoomScale="138" workbookViewId="0">
      <selection activeCell="F3" sqref="F3"/>
    </sheetView>
  </sheetViews>
  <sheetFormatPr baseColWidth="10" defaultRowHeight="16" x14ac:dyDescent="0.2"/>
  <cols>
    <col min="2" max="2" width="13.1640625" bestFit="1" customWidth="1"/>
    <col min="3" max="3" width="19.33203125" customWidth="1"/>
    <col min="4" max="4" width="8.83203125" bestFit="1" customWidth="1"/>
    <col min="6" max="6" width="13.1640625" bestFit="1" customWidth="1"/>
    <col min="7" max="7" width="3.1640625" bestFit="1" customWidth="1"/>
  </cols>
  <sheetData>
    <row r="1" spans="1:5" x14ac:dyDescent="0.2">
      <c r="A1" t="s">
        <v>105</v>
      </c>
      <c r="B1" t="s">
        <v>51</v>
      </c>
      <c r="C1" t="s">
        <v>104</v>
      </c>
      <c r="D1" t="s">
        <v>52</v>
      </c>
      <c r="E1" s="2" t="s">
        <v>106</v>
      </c>
    </row>
    <row r="2" spans="1:5" s="1" customFormat="1" x14ac:dyDescent="0.2">
      <c r="A2" s="1">
        <v>1</v>
      </c>
      <c r="B2" s="1" t="s">
        <v>4</v>
      </c>
      <c r="C2" s="1" t="s">
        <v>53</v>
      </c>
      <c r="D2" s="1">
        <v>-10.991899999999999</v>
      </c>
    </row>
    <row r="3" spans="1:5" x14ac:dyDescent="0.2">
      <c r="A3">
        <v>2</v>
      </c>
      <c r="B3" t="s">
        <v>23</v>
      </c>
      <c r="C3" t="s">
        <v>89</v>
      </c>
      <c r="D3">
        <v>-10.8286</v>
      </c>
    </row>
    <row r="4" spans="1:5" x14ac:dyDescent="0.2">
      <c r="A4">
        <v>3</v>
      </c>
      <c r="B4" t="s">
        <v>47</v>
      </c>
      <c r="C4" t="s">
        <v>78</v>
      </c>
      <c r="D4">
        <v>-10.8078</v>
      </c>
    </row>
    <row r="5" spans="1:5" s="1" customFormat="1" x14ac:dyDescent="0.2">
      <c r="A5" s="1">
        <v>4</v>
      </c>
      <c r="B5" s="1" t="s">
        <v>3</v>
      </c>
      <c r="C5" s="1" t="s">
        <v>84</v>
      </c>
      <c r="D5" s="1">
        <v>-10.635899999999999</v>
      </c>
    </row>
    <row r="6" spans="1:5" s="1" customFormat="1" x14ac:dyDescent="0.2">
      <c r="A6" s="1">
        <v>5</v>
      </c>
      <c r="B6" s="1" t="s">
        <v>33</v>
      </c>
      <c r="C6" s="1" t="s">
        <v>101</v>
      </c>
      <c r="D6" s="1">
        <v>-10.5547</v>
      </c>
    </row>
    <row r="7" spans="1:5" x14ac:dyDescent="0.2">
      <c r="A7">
        <v>6</v>
      </c>
      <c r="B7">
        <v>319990</v>
      </c>
      <c r="D7">
        <v>-10.447100000000001</v>
      </c>
    </row>
    <row r="8" spans="1:5" x14ac:dyDescent="0.2">
      <c r="A8">
        <v>7</v>
      </c>
      <c r="B8" t="s">
        <v>28</v>
      </c>
      <c r="C8" t="s">
        <v>56</v>
      </c>
      <c r="D8">
        <v>-10.4108</v>
      </c>
    </row>
    <row r="9" spans="1:5" s="1" customFormat="1" x14ac:dyDescent="0.2">
      <c r="A9" s="1">
        <v>8</v>
      </c>
      <c r="B9" s="1" t="s">
        <v>45</v>
      </c>
      <c r="C9" s="1" t="s">
        <v>85</v>
      </c>
      <c r="D9" s="1">
        <v>-10.4069</v>
      </c>
    </row>
    <row r="10" spans="1:5" x14ac:dyDescent="0.2">
      <c r="A10">
        <v>9</v>
      </c>
      <c r="B10" t="s">
        <v>38</v>
      </c>
      <c r="C10" t="s">
        <v>62</v>
      </c>
      <c r="D10">
        <v>-10.279</v>
      </c>
    </row>
    <row r="11" spans="1:5" s="1" customFormat="1" x14ac:dyDescent="0.2">
      <c r="A11" s="1">
        <f>A10+1</f>
        <v>10</v>
      </c>
      <c r="B11" s="1" t="s">
        <v>16</v>
      </c>
      <c r="C11" s="1" t="s">
        <v>55</v>
      </c>
      <c r="D11" s="1">
        <v>-10.234299999999999</v>
      </c>
    </row>
    <row r="12" spans="1:5" s="1" customFormat="1" x14ac:dyDescent="0.2">
      <c r="A12" s="1">
        <f t="shared" ref="A12:A57" si="0">A11+1</f>
        <v>11</v>
      </c>
      <c r="B12" s="1" t="s">
        <v>32</v>
      </c>
      <c r="C12" s="1" t="s">
        <v>102</v>
      </c>
      <c r="D12" s="1">
        <v>-10.216900000000001</v>
      </c>
    </row>
    <row r="13" spans="1:5" s="1" customFormat="1" x14ac:dyDescent="0.2">
      <c r="A13" s="1">
        <f t="shared" si="0"/>
        <v>12</v>
      </c>
      <c r="B13" s="1" t="s">
        <v>22</v>
      </c>
      <c r="C13" s="1" t="s">
        <v>86</v>
      </c>
      <c r="D13" s="1">
        <v>-10.206799999999999</v>
      </c>
    </row>
    <row r="14" spans="1:5" s="1" customFormat="1" x14ac:dyDescent="0.2">
      <c r="A14" s="1">
        <f t="shared" si="0"/>
        <v>13</v>
      </c>
      <c r="B14" s="1" t="s">
        <v>29</v>
      </c>
      <c r="C14" s="1" t="s">
        <v>59</v>
      </c>
      <c r="D14" s="1">
        <v>-10.1951</v>
      </c>
    </row>
    <row r="15" spans="1:5" s="1" customFormat="1" x14ac:dyDescent="0.2">
      <c r="A15" s="1">
        <f t="shared" si="0"/>
        <v>14</v>
      </c>
      <c r="B15" s="1" t="s">
        <v>39</v>
      </c>
      <c r="C15" s="1" t="s">
        <v>61</v>
      </c>
      <c r="D15" s="1">
        <v>-10.0512</v>
      </c>
    </row>
    <row r="16" spans="1:5" x14ac:dyDescent="0.2">
      <c r="A16">
        <f t="shared" si="0"/>
        <v>15</v>
      </c>
      <c r="B16" t="s">
        <v>10</v>
      </c>
      <c r="C16" t="s">
        <v>63</v>
      </c>
      <c r="D16">
        <v>-10.032</v>
      </c>
    </row>
    <row r="17" spans="1:4" x14ac:dyDescent="0.2">
      <c r="A17">
        <f t="shared" si="0"/>
        <v>16</v>
      </c>
      <c r="B17" t="s">
        <v>25</v>
      </c>
      <c r="C17" t="s">
        <v>98</v>
      </c>
      <c r="D17">
        <v>-9.9450199999999995</v>
      </c>
    </row>
    <row r="18" spans="1:4" x14ac:dyDescent="0.2">
      <c r="A18">
        <f t="shared" si="0"/>
        <v>17</v>
      </c>
      <c r="B18" t="s">
        <v>15</v>
      </c>
      <c r="C18" t="s">
        <v>58</v>
      </c>
      <c r="D18">
        <v>-9.8252600000000001</v>
      </c>
    </row>
    <row r="19" spans="1:4" x14ac:dyDescent="0.2">
      <c r="A19">
        <f t="shared" si="0"/>
        <v>18</v>
      </c>
      <c r="B19">
        <v>91529</v>
      </c>
      <c r="D19">
        <v>-9.8212700000000002</v>
      </c>
    </row>
    <row r="20" spans="1:4" x14ac:dyDescent="0.2">
      <c r="A20">
        <f t="shared" si="0"/>
        <v>19</v>
      </c>
      <c r="B20" t="s">
        <v>11</v>
      </c>
      <c r="C20" t="s">
        <v>60</v>
      </c>
      <c r="D20">
        <v>-9.8060700000000001</v>
      </c>
    </row>
    <row r="21" spans="1:4" s="1" customFormat="1" x14ac:dyDescent="0.2">
      <c r="A21" s="1">
        <f t="shared" si="0"/>
        <v>20</v>
      </c>
      <c r="B21" s="1" t="s">
        <v>36</v>
      </c>
      <c r="C21" s="1" t="s">
        <v>87</v>
      </c>
      <c r="D21" s="1">
        <v>-9.7434399999999997</v>
      </c>
    </row>
    <row r="22" spans="1:4" x14ac:dyDescent="0.2">
      <c r="A22">
        <f t="shared" si="0"/>
        <v>21</v>
      </c>
      <c r="B22">
        <v>84100</v>
      </c>
      <c r="D22">
        <v>-9.7317599999999995</v>
      </c>
    </row>
    <row r="23" spans="1:4" s="1" customFormat="1" x14ac:dyDescent="0.2">
      <c r="A23" s="1">
        <f t="shared" si="0"/>
        <v>22</v>
      </c>
      <c r="B23" s="1" t="s">
        <v>40</v>
      </c>
      <c r="C23" s="1" t="s">
        <v>73</v>
      </c>
      <c r="D23" s="1">
        <v>-9.72288</v>
      </c>
    </row>
    <row r="24" spans="1:4" s="1" customFormat="1" x14ac:dyDescent="0.2">
      <c r="A24" s="1">
        <f t="shared" si="0"/>
        <v>23</v>
      </c>
      <c r="B24" s="1" t="s">
        <v>35</v>
      </c>
      <c r="C24" s="1" t="s">
        <v>90</v>
      </c>
      <c r="D24" s="1">
        <v>-9.6021099999999997</v>
      </c>
    </row>
    <row r="25" spans="1:4" x14ac:dyDescent="0.2">
      <c r="A25">
        <f t="shared" si="0"/>
        <v>24</v>
      </c>
      <c r="B25" t="s">
        <v>13</v>
      </c>
      <c r="C25" t="s">
        <v>65</v>
      </c>
      <c r="D25">
        <v>-9.5951699999999995</v>
      </c>
    </row>
    <row r="26" spans="1:4" x14ac:dyDescent="0.2">
      <c r="A26">
        <f t="shared" si="0"/>
        <v>25</v>
      </c>
      <c r="B26" t="s">
        <v>18</v>
      </c>
      <c r="C26" t="s">
        <v>96</v>
      </c>
      <c r="D26">
        <v>-9.4856599999999993</v>
      </c>
    </row>
    <row r="27" spans="1:4" s="1" customFormat="1" x14ac:dyDescent="0.2">
      <c r="A27" s="1">
        <f t="shared" si="0"/>
        <v>26</v>
      </c>
      <c r="B27" s="1" t="s">
        <v>41</v>
      </c>
      <c r="C27" s="1" t="s">
        <v>70</v>
      </c>
      <c r="D27" s="1">
        <v>-9.4481099999999998</v>
      </c>
    </row>
    <row r="28" spans="1:4" s="1" customFormat="1" x14ac:dyDescent="0.2">
      <c r="A28" s="1">
        <f t="shared" si="0"/>
        <v>27</v>
      </c>
      <c r="B28" s="1" t="s">
        <v>17</v>
      </c>
      <c r="C28" s="1" t="s">
        <v>54</v>
      </c>
      <c r="D28" s="1">
        <v>-9.4422700000000006</v>
      </c>
    </row>
    <row r="29" spans="1:4" s="1" customFormat="1" x14ac:dyDescent="0.2">
      <c r="A29" s="1">
        <f t="shared" si="0"/>
        <v>28</v>
      </c>
      <c r="B29" s="1" t="s">
        <v>2</v>
      </c>
      <c r="C29" s="1" t="s">
        <v>83</v>
      </c>
      <c r="D29" s="1">
        <v>-9.4283800000000006</v>
      </c>
    </row>
    <row r="30" spans="1:4" x14ac:dyDescent="0.2">
      <c r="A30">
        <f t="shared" si="0"/>
        <v>29</v>
      </c>
      <c r="B30" t="s">
        <v>0</v>
      </c>
      <c r="C30" t="s">
        <v>80</v>
      </c>
      <c r="D30">
        <v>-9.4060000000000006</v>
      </c>
    </row>
    <row r="31" spans="1:4" s="1" customFormat="1" x14ac:dyDescent="0.2">
      <c r="A31" s="1">
        <f t="shared" si="0"/>
        <v>30</v>
      </c>
      <c r="B31" s="1" t="s">
        <v>6</v>
      </c>
      <c r="C31" s="1" t="s">
        <v>72</v>
      </c>
      <c r="D31" s="1">
        <v>-9.3636199999999992</v>
      </c>
    </row>
    <row r="32" spans="1:4" x14ac:dyDescent="0.2">
      <c r="A32">
        <f t="shared" si="0"/>
        <v>31</v>
      </c>
      <c r="B32" t="s">
        <v>37</v>
      </c>
      <c r="C32" t="s">
        <v>88</v>
      </c>
      <c r="D32">
        <v>-9.3575400000000002</v>
      </c>
    </row>
    <row r="33" spans="1:4" s="1" customFormat="1" x14ac:dyDescent="0.2">
      <c r="A33" s="1">
        <f t="shared" si="0"/>
        <v>32</v>
      </c>
      <c r="B33" s="1" t="s">
        <v>7</v>
      </c>
      <c r="C33" s="1" t="s">
        <v>71</v>
      </c>
      <c r="D33" s="1">
        <v>-9.3303899999999995</v>
      </c>
    </row>
    <row r="34" spans="1:4" x14ac:dyDescent="0.2">
      <c r="A34">
        <f t="shared" si="0"/>
        <v>33</v>
      </c>
      <c r="B34">
        <v>142335</v>
      </c>
      <c r="D34">
        <v>-9.3285300000000007</v>
      </c>
    </row>
    <row r="35" spans="1:4" s="1" customFormat="1" x14ac:dyDescent="0.2">
      <c r="A35" s="1">
        <f t="shared" si="0"/>
        <v>34</v>
      </c>
      <c r="B35" s="1" t="s">
        <v>48</v>
      </c>
      <c r="C35" s="1" t="s">
        <v>66</v>
      </c>
      <c r="D35" s="1">
        <v>-9.2889300000000006</v>
      </c>
    </row>
    <row r="36" spans="1:4" s="1" customFormat="1" x14ac:dyDescent="0.2">
      <c r="A36" s="1">
        <f t="shared" si="0"/>
        <v>35</v>
      </c>
      <c r="B36" s="1" t="s">
        <v>27</v>
      </c>
      <c r="C36" s="1" t="s">
        <v>100</v>
      </c>
      <c r="D36" s="1">
        <v>-9.2805800000000005</v>
      </c>
    </row>
    <row r="37" spans="1:4" x14ac:dyDescent="0.2">
      <c r="A37">
        <f t="shared" si="0"/>
        <v>36</v>
      </c>
      <c r="B37" t="s">
        <v>46</v>
      </c>
      <c r="C37" t="s">
        <v>79</v>
      </c>
      <c r="D37">
        <v>-9.2779600000000002</v>
      </c>
    </row>
    <row r="38" spans="1:4" s="1" customFormat="1" x14ac:dyDescent="0.2">
      <c r="A38" s="1">
        <f t="shared" si="0"/>
        <v>37</v>
      </c>
      <c r="B38" s="1" t="s">
        <v>9</v>
      </c>
      <c r="C38" s="1" t="s">
        <v>69</v>
      </c>
      <c r="D38" s="1">
        <v>-9.27393</v>
      </c>
    </row>
    <row r="39" spans="1:4" s="1" customFormat="1" x14ac:dyDescent="0.2">
      <c r="A39" s="1">
        <f t="shared" si="0"/>
        <v>38</v>
      </c>
      <c r="B39" s="1" t="s">
        <v>44</v>
      </c>
      <c r="C39" s="1" t="s">
        <v>81</v>
      </c>
      <c r="D39" s="1">
        <v>-9.2715300000000003</v>
      </c>
    </row>
    <row r="40" spans="1:4" s="1" customFormat="1" x14ac:dyDescent="0.2">
      <c r="A40" s="1">
        <f t="shared" si="0"/>
        <v>39</v>
      </c>
      <c r="B40" s="1" t="s">
        <v>19</v>
      </c>
      <c r="C40" s="1" t="s">
        <v>97</v>
      </c>
      <c r="D40" s="1">
        <v>-9.2279099999999996</v>
      </c>
    </row>
    <row r="41" spans="1:4" s="1" customFormat="1" x14ac:dyDescent="0.2">
      <c r="A41" s="1">
        <f t="shared" si="0"/>
        <v>40</v>
      </c>
      <c r="B41" s="1" t="s">
        <v>50</v>
      </c>
      <c r="C41" s="1" t="s">
        <v>82</v>
      </c>
      <c r="D41" s="1">
        <v>-9.2204899999999999</v>
      </c>
    </row>
    <row r="42" spans="1:4" s="1" customFormat="1" x14ac:dyDescent="0.2">
      <c r="A42" s="1">
        <f t="shared" si="0"/>
        <v>41</v>
      </c>
      <c r="B42" s="1" t="s">
        <v>21</v>
      </c>
      <c r="C42" s="1" t="s">
        <v>91</v>
      </c>
      <c r="D42" s="1">
        <v>-9.1344799999999999</v>
      </c>
    </row>
    <row r="43" spans="1:4" s="1" customFormat="1" x14ac:dyDescent="0.2">
      <c r="A43" s="1">
        <f t="shared" si="0"/>
        <v>42</v>
      </c>
      <c r="B43" s="1" t="s">
        <v>5</v>
      </c>
      <c r="C43" s="1" t="s">
        <v>76</v>
      </c>
      <c r="D43" s="1">
        <v>-9.1167200000000008</v>
      </c>
    </row>
    <row r="44" spans="1:4" s="1" customFormat="1" x14ac:dyDescent="0.2">
      <c r="A44" s="1">
        <f t="shared" si="0"/>
        <v>43</v>
      </c>
      <c r="B44" s="1" t="s">
        <v>31</v>
      </c>
      <c r="C44" s="1" t="s">
        <v>99</v>
      </c>
      <c r="D44" s="1">
        <v>-9.0821400000000008</v>
      </c>
    </row>
    <row r="45" spans="1:4" s="1" customFormat="1" x14ac:dyDescent="0.2">
      <c r="A45" s="1">
        <f t="shared" si="0"/>
        <v>44</v>
      </c>
      <c r="B45" s="1" t="s">
        <v>34</v>
      </c>
      <c r="C45" s="1" t="s">
        <v>93</v>
      </c>
      <c r="D45" s="1">
        <v>-8.9968900000000005</v>
      </c>
    </row>
    <row r="46" spans="1:4" s="1" customFormat="1" x14ac:dyDescent="0.2">
      <c r="A46" s="1">
        <f t="shared" si="0"/>
        <v>45</v>
      </c>
      <c r="B46" s="1" t="s">
        <v>49</v>
      </c>
      <c r="C46" s="1" t="s">
        <v>67</v>
      </c>
      <c r="D46" s="1">
        <v>-8.9657400000000003</v>
      </c>
    </row>
    <row r="47" spans="1:4" s="1" customFormat="1" x14ac:dyDescent="0.2">
      <c r="A47" s="1">
        <f t="shared" si="0"/>
        <v>46</v>
      </c>
      <c r="B47" s="1" t="s">
        <v>8</v>
      </c>
      <c r="C47" s="1" t="s">
        <v>68</v>
      </c>
      <c r="D47" s="1">
        <v>-8.9648699999999995</v>
      </c>
    </row>
    <row r="48" spans="1:4" ht="17" customHeight="1" x14ac:dyDescent="0.2">
      <c r="A48">
        <f t="shared" si="0"/>
        <v>47</v>
      </c>
      <c r="B48">
        <v>122819</v>
      </c>
      <c r="D48">
        <v>-8.9543300000000006</v>
      </c>
    </row>
    <row r="49" spans="1:4" s="1" customFormat="1" x14ac:dyDescent="0.2">
      <c r="A49" s="1">
        <f t="shared" si="0"/>
        <v>48</v>
      </c>
      <c r="B49" s="1" t="s">
        <v>12</v>
      </c>
      <c r="C49" s="1" t="s">
        <v>64</v>
      </c>
      <c r="D49" s="1">
        <v>-8.8982500000000009</v>
      </c>
    </row>
    <row r="50" spans="1:4" s="1" customFormat="1" x14ac:dyDescent="0.2">
      <c r="A50" s="1">
        <f t="shared" si="0"/>
        <v>49</v>
      </c>
      <c r="B50" s="1" t="s">
        <v>30</v>
      </c>
      <c r="C50" s="1" t="s">
        <v>94</v>
      </c>
      <c r="D50" s="1">
        <v>-8.8936399999999995</v>
      </c>
    </row>
    <row r="51" spans="1:4" s="1" customFormat="1" x14ac:dyDescent="0.2">
      <c r="A51" s="1">
        <f t="shared" si="0"/>
        <v>50</v>
      </c>
      <c r="B51" s="1" t="s">
        <v>43</v>
      </c>
      <c r="C51" s="1" t="s">
        <v>75</v>
      </c>
      <c r="D51" s="1">
        <v>-8.8745600000000007</v>
      </c>
    </row>
    <row r="52" spans="1:4" s="1" customFormat="1" x14ac:dyDescent="0.2">
      <c r="A52" s="1">
        <f t="shared" si="0"/>
        <v>51</v>
      </c>
      <c r="B52" s="1" t="s">
        <v>26</v>
      </c>
      <c r="C52" s="1" t="s">
        <v>103</v>
      </c>
      <c r="D52" s="1">
        <v>-8.8307800000000007</v>
      </c>
    </row>
    <row r="53" spans="1:4" s="1" customFormat="1" x14ac:dyDescent="0.2">
      <c r="A53" s="1">
        <f t="shared" si="0"/>
        <v>52</v>
      </c>
      <c r="B53" s="1" t="s">
        <v>1</v>
      </c>
      <c r="C53" s="1" t="s">
        <v>77</v>
      </c>
      <c r="D53" s="1">
        <v>-8.8247900000000001</v>
      </c>
    </row>
    <row r="54" spans="1:4" s="1" customFormat="1" x14ac:dyDescent="0.2">
      <c r="A54" s="1">
        <f t="shared" si="0"/>
        <v>53</v>
      </c>
      <c r="B54" s="1" t="s">
        <v>24</v>
      </c>
      <c r="C54" s="1" t="s">
        <v>95</v>
      </c>
      <c r="D54" s="1">
        <v>-8.8223900000000004</v>
      </c>
    </row>
    <row r="55" spans="1:4" s="1" customFormat="1" x14ac:dyDescent="0.2">
      <c r="A55" s="1">
        <f t="shared" si="0"/>
        <v>54</v>
      </c>
      <c r="B55" s="1" t="s">
        <v>42</v>
      </c>
      <c r="C55" s="1" t="s">
        <v>74</v>
      </c>
      <c r="D55" s="1">
        <v>-8.7299199999999999</v>
      </c>
    </row>
    <row r="56" spans="1:4" s="1" customFormat="1" x14ac:dyDescent="0.2">
      <c r="A56" s="1">
        <f t="shared" si="0"/>
        <v>55</v>
      </c>
      <c r="B56" s="1" t="s">
        <v>14</v>
      </c>
      <c r="C56" s="1" t="s">
        <v>57</v>
      </c>
      <c r="D56" s="1">
        <v>-8.5512300000000003</v>
      </c>
    </row>
    <row r="57" spans="1:4" x14ac:dyDescent="0.2">
      <c r="A57">
        <f t="shared" si="0"/>
        <v>56</v>
      </c>
      <c r="B57" t="s">
        <v>20</v>
      </c>
      <c r="C57" t="s">
        <v>92</v>
      </c>
      <c r="D57">
        <v>-8.5434300000000007</v>
      </c>
    </row>
  </sheetData>
  <sortState xmlns:xlrd2="http://schemas.microsoft.com/office/spreadsheetml/2017/richdata2" ref="B2:D57">
    <sortCondition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Sheet1!mapping_1</vt:lpstr>
      <vt:lpstr>Sheet1!rank_2</vt:lpstr>
      <vt:lpstr>Sheet1!zinc_id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2022-05-18T19:05:12Z</dcterms:created>
  <dcterms:modified xsi:type="dcterms:W3CDTF">2022-06-02T21:13:02Z</dcterms:modified>
</cp:coreProperties>
</file>