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3308ba86b040de" /></Relationships>
</file>

<file path=xl/workbook.xml><?xml version="1.0" encoding="utf-8"?>
<x:workbook xmlns:x="http://schemas.openxmlformats.org/spreadsheetml/2006/main">
  <x:sheets>
    <x:sheet xmlns:r="http://schemas.openxmlformats.org/officeDocument/2006/relationships" name="Review" sheetId="1" r:id="R90f7a0b4a74a4869"/>
    <x:sheet xmlns:r="http://schemas.openxmlformats.org/officeDocument/2006/relationships" name="Summary" sheetId="2" r:id="R8b78faac0672466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5">
    <x:font>
      <x:sz val="11"/>
      <x:name val="Carlito"/>
    </x:font>
    <x:font>
      <x:b/>
      <x:sz val="11"/>
      <x:color rgb="FFFFFFFF"/>
      <x:name val="Carlito"/>
    </x:font>
    <x:font>
      <x:b/>
      <x:sz val="16"/>
      <x:color rgb="FFFFFFFF"/>
      <x:name val="Carlito"/>
    </x:font>
    <x:font>
      <x:b/>
      <x:sz val="11"/>
      <x:color rgb="FF1F2937"/>
      <x:name val="Carlito"/>
    </x:font>
    <x:font>
      <x:b/>
      <x:sz val="11"/>
      <x:name val="Carlito"/>
    </x:font>
  </x:fonts>
  <x:fills count="6">
    <x:fill>
      <x:patternFill patternType="none"/>
    </x:fill>
    <x:fill>
      <x:patternFill patternType="gray125"/>
    </x:fill>
    <x:fill>
      <x:patternFill patternType="solid">
        <x:fgColor rgb="FF25324B"/>
      </x:patternFill>
    </x:fill>
    <x:fill>
      <x:patternFill patternType="solid">
        <x:fgColor rgb="FFDCE6F1"/>
      </x:patternFill>
    </x:fill>
    <x:fill>
      <x:patternFill patternType="solid">
        <x:fgColor rgb="FFEEF2F7"/>
      </x:patternFill>
    </x:fill>
    <x:fill>
      <x:patternFill patternType="solid">
        <x:fgColor rgb="FFDCE6F1"/>
      </x:patternFill>
    </x:fill>
  </x:fills>
  <x:borders count="1">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200" fontId="0" fillId="0" borderId="0" xfId="0" applyNumberFormat="1" applyFont="1" applyFill="1" applyBorder="1"/>
    <x:xf numFmtId="200" fontId="4" fillId="4" borderId="0" xfId="0" applyNumberFormat="1" applyFont="1" applyFill="1" applyBorder="1"/>
    <x:xf numFmtId="0" fontId="2" fillId="2" borderId="0" xfId="0" applyNumberFormat="1" applyFont="1" applyFill="1" applyBorder="1" applyAlignment="1">
      <x:alignment horizontal="center" vertical="top"/>
    </x:xf>
    <x:xf numFmtId="0" fontId="3" fillId="3" borderId="0" xfId="0" applyNumberFormat="1" applyFont="1" applyFill="1" applyBorder="1" applyAlignment="1">
      <x:alignment vertical="top"/>
    </x:xf>
    <x:xf numFmtId="200" fontId="0" fillId="0" borderId="0" xfId="0" applyNumberFormat="1" applyFont="1" applyFill="1" applyBorder="1" applyAlignment="1">
      <x:alignment vertical="top"/>
    </x:xf>
    <x:xf numFmtId="0" fontId="4" fillId="4" borderId="0" xfId="0" applyNumberFormat="1" applyFont="1" applyFill="1" applyBorder="1" applyAlignment="1">
      <x:alignment vertical="top"/>
    </x:xf>
    <x:xf numFmtId="200" fontId="4" fillId="4" borderId="0" xfId="0" applyNumberFormat="1" applyFont="1" applyFill="1" applyBorder="1" applyAlignment="1">
      <x:alignment vertical="top"/>
    </x:xf>
    <x:xf numFmtId="0" fontId="3" fillId="3"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3" fillId="5" borderId="0" xfId="0" applyNumberFormat="1" applyFont="1" applyFill="1" applyBorder="1" applyAlignment="1">
      <x:alignment vertical="top"/>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x:xf>
  </x:cellXfs>
  <x:cellStyles count="1">
    <x:cellStyle name="Normal" xfId="0"/>
  </x:cellStyles>
  <x:dxfs count="5">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
      <x:font>
        <x:b/>
        <x:color rgb="FF9A3412"/>
      </x:font>
      <x:fill>
        <x:patternFill>
          <x:bgColor rgb="FFFFF7ED"/>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f4302f0d6643c9" /><Relationship Type="http://schemas.openxmlformats.org/officeDocument/2006/relationships/theme" Target="/xl/theme/theme1.xml" Id="R2c134194b35c4fc6" /><Relationship Type="http://schemas.openxmlformats.org/officeDocument/2006/relationships/sharedStrings" Target="/xl/sharedStrings.xml" Id="Rfbc9de211c314dd1" /><Relationship Type="http://schemas.openxmlformats.org/officeDocument/2006/relationships/worksheet" Target="/xl/worksheets/sheet1.xml" Id="R90f7a0b4a74a4869" /><Relationship Type="http://schemas.openxmlformats.org/officeDocument/2006/relationships/worksheet" Target="/xl/worksheets/sheet2.xml" Id="R8b78faac06724660" /></Relationships>
</file>

<file path=xl/tables/table1.xml><?xml version="1.0" encoding="utf-8"?>
<x:table xmlns:x="http://schemas.openxmlformats.org/spreadsheetml/2006/main" id="1" name="AnnotationReviewTable" displayName="AnnotationReviewTable" ref="A1:H201" headerRowCount="1">
  <x:tableColumns count="8">
    <x:tableColumn id="1" name="text"/>
    <x:tableColumn id="2" name="label"/>
    <x:tableColumn id="3" name="notes"/>
    <x:tableColumn id="4" name="dataset_id"/>
    <x:tableColumn id="5" name="source_url"/>
    <x:tableColumn id="6" name="source_post_title"/>
    <x:tableColumn id="7" name="ai_prelabeled"/>
    <x:tableColumn id="8" name="human_review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d4b992704f4f6a" /></Relationships>
</file>

<file path=xl/worksheets/sheet1.xml><?xml version="1.0" encoding="utf-8"?>
<x:worksheet xmlns:x="http://schemas.openxmlformats.org/spreadsheetml/2006/main">
  <x:sheetViews>
    <x:sheetView showGridLines="0" workbookViewId="0"/>
  </x:sheetViews>
  <x:sheetFormatPr defaultRowHeight="15"/>
  <x:cols>
    <x:col min="1" max="1" width="70" hidden="0" customWidth="1"/>
    <x:col min="2" max="2" width="20.6299991607666" hidden="0" customWidth="1"/>
    <x:col min="3" max="3" width="37.5" hidden="0" customWidth="1"/>
    <x:col min="4" max="4" width="10.630000114440918" hidden="0" customWidth="1"/>
    <x:col min="5" max="5" width="42.5" hidden="0" customWidth="1"/>
    <x:col min="6" max="6" width="32.5" hidden="0" customWidth="1"/>
    <x:col min="7" max="7" width="14.380000114440918" hidden="0" customWidth="1"/>
    <x:col min="8" max="8" width="14.380000114440918" hidden="0" customWidth="1"/>
  </x:cols>
  <x:sheetData>
    <x:row r="1" ht="30" hidden="0" customHeight="1">
      <x:c r="A1" s="3" t="str">
        <x:v>text</x:v>
      </x:c>
      <x:c r="B1" s="3" t="str">
        <x:v>label</x:v>
      </x:c>
      <x:c r="C1" s="3" t="str">
        <x:v>notes</x:v>
      </x:c>
      <x:c r="D1" s="3" t="str">
        <x:v>dataset_id</x:v>
      </x:c>
      <x:c r="E1" s="3" t="str">
        <x:v>source_url</x:v>
      </x:c>
      <x:c r="F1" s="3" t="str">
        <x:v>source_post_title</x:v>
      </x:c>
      <x:c r="G1" s="3" t="str">
        <x:v>ai_prelabeled</x:v>
      </x:c>
      <x:c r="H1" s="3" t="str">
        <x:v>human_reviewed</x:v>
      </x:c>
    </x:row>
    <x:row r="2" ht="66" hidden="0" customHeight="1">
      <x:c r="A2" s="5" t="str">
        <x:v>I've been seeing a lot of praise for Olivia's new album with very little critique at all
That’s because she’s a megastar with a big label and a very well funded PR and marketing team and we live in a time where former critical institutions have simply become an extension of the PR circuit</x:v>
      </x:c>
      <x:c r="B2" s="4" t="str">
        <x:v>reasoned_opinion</x:v>
      </x:c>
      <x:c r="C2" s="5" t="str"/>
      <x:c r="D2" s="4" t="str">
        <x:v>ltm001</x:v>
      </x:c>
      <x:c r="E2" s="5" t="str">
        <x:v>https://www.reddit.com/r/LetsTalkMusic/comments/1u7juhj/comment/os0ucax/</x:v>
      </x:c>
      <x:c r="F2" s="5" t="str">
        <x:v>Olivia Rodrigo's New Album</x:v>
      </x:c>
      <x:c r="G2" s="4" t="str">
        <x:v>yes</x:v>
      </x:c>
      <x:c r="H2" s="4" t="str">
        <x:v>yes</x:v>
      </x:c>
    </x:row>
    <x:row r="3" ht="39.599998474121094" hidden="0" customHeight="1">
      <x:c r="A3" s="5" t="str">
        <x:v>I get that but even in communities of casual listeners or music enjoyers it's weirdly overrated. Not just in the pop scene but even the most music elitist rockheads are saying it's great and that's... confusing.</x:v>
      </x:c>
      <x:c r="B3" s="4" t="str">
        <x:v>unelaborated_response</x:v>
      </x:c>
      <x:c r="C3" s="5" t="str"/>
      <x:c r="D3" s="4" t="str">
        <x:v>ltm002</x:v>
      </x:c>
      <x:c r="E3" s="5" t="str">
        <x:v>https://www.reddit.com/r/LetsTalkMusic/comments/1u7juhj/comment/os2btpc/</x:v>
      </x:c>
      <x:c r="F3" s="5" t="str">
        <x:v>Olivia Rodrigo's New Album</x:v>
      </x:c>
      <x:c r="G3" s="4" t="str">
        <x:v>yes</x:v>
      </x:c>
      <x:c r="H3" s="4" t="str">
        <x:v>yes</x:v>
      </x:c>
    </x:row>
    <x:row r="4" ht="198" hidden="0" customHeight="1">
      <x:c r="A4" s="5" t="str">
        <x:v>I agree with some points about the ballads (Honeybee, Purple, Begged and Cigarette Smoke haven't made a lasting impression on my brain and I've probably listened to the album 3-4 times now). But I also think calling it immature is a little unfair. Okay the mature remarks are maybe a little overplayed, but there is a maturity in the self-reflection that comes with the album as a whole.
Maggots for brains for example, my husband and I listened to it and laughed because when were apart, we often feel like shells of ourselves to a point... I almost always eat less healthy, have worse habits when he's away for work etc. But I think that codependency is something that can be a red flag or something you find endearing. I dislike the idea that using language like this is immature. Having fun with lyrics and over exaggerating fits the style of the song.
I think, like a lot of mainstream art, it's not perfection, but also not a bad album. And it's adored by fans, and people are relating to it, interpreting it differently, dissecting it - which I think is what art is for.</x:v>
      </x:c>
      <x:c r="B4" s="4" t="str">
        <x:v>supported_analysis</x:v>
      </x:c>
      <x:c r="C4" s="5" t="str"/>
      <x:c r="D4" s="4" t="str">
        <x:v>ltm003</x:v>
      </x:c>
      <x:c r="E4" s="5" t="str">
        <x:v>https://www.reddit.com/r/LetsTalkMusic/comments/1u7juhj/comment/os9i9x3/</x:v>
      </x:c>
      <x:c r="F4" s="5" t="str">
        <x:v>Olivia Rodrigo's New Album</x:v>
      </x:c>
      <x:c r="G4" s="4" t="str">
        <x:v>yes</x:v>
      </x:c>
      <x:c r="H4" s="4" t="str">
        <x:v>yes</x:v>
      </x:c>
    </x:row>
    <x:row r="5" ht="26.399999618530273" hidden="0" customHeight="1">
      <x:c r="A5" s="5" t="str">
        <x:v>I understand. But I didn't mean it to come across as I'm calling it immature... more that I'm calling it not mature if it makes sense? I don't really know how to convey it</x:v>
      </x:c>
      <x:c r="B5" s="4" t="str">
        <x:v>unelaborated_response</x:v>
      </x:c>
      <x:c r="C5" s="5" t="str"/>
      <x:c r="D5" s="4" t="str">
        <x:v>ltm004</x:v>
      </x:c>
      <x:c r="E5" s="5" t="str">
        <x:v>https://www.reddit.com/r/LetsTalkMusic/comments/1u7juhj/comment/os9m0ro/</x:v>
      </x:c>
      <x:c r="F5" s="5" t="str">
        <x:v>Olivia Rodrigo's New Album</x:v>
      </x:c>
      <x:c r="G5" s="4" t="str">
        <x:v>yes</x:v>
      </x:c>
      <x:c r="H5" s="4" t="str">
        <x:v>yes</x:v>
      </x:c>
    </x:row>
    <x:row r="6" ht="158.39999389648438" hidden="0" customHeight="1">
      <x:c r="A6" s="5" t="str">
        <x:v>I really don’t get the adulation. But then again this is what poptimism is aiming for. Now if you have a single criticism you’re hating on things that girls love. Just let people have fun. It’s not that serious.
I don’t know why but I find it kind of depressing that people are just so quick to latch onto the first thing shoveled upon them by social media or a streaming service. We have the world of music at our fingertips but it feels like people just settle for this. And I guess this is fine but it’s also just pretty bland and unimaginative.
I listened to it yesterday and actually forgot I had it on until the song my way came on and I actually thought it was energetic and catchy but so much of it just felt like bland flavorless oatmeal.</x:v>
      </x:c>
      <x:c r="B6" s="4" t="str">
        <x:v>supported_analysis</x:v>
      </x:c>
      <x:c r="C6" s="5" t="str"/>
      <x:c r="D6" s="4" t="str">
        <x:v>ltm005</x:v>
      </x:c>
      <x:c r="E6" s="5" t="str">
        <x:v>https://www.reddit.com/r/LetsTalkMusic/comments/1u7juhj/comment/os0whog/</x:v>
      </x:c>
      <x:c r="F6" s="5" t="str">
        <x:v>Olivia Rodrigo's New Album</x:v>
      </x:c>
      <x:c r="G6" s="4" t="str">
        <x:v>yes</x:v>
      </x:c>
      <x:c r="H6" s="4" t="str">
        <x:v>yes</x:v>
      </x:c>
    </x:row>
    <x:row r="7" ht="26.399999618530273" hidden="0" customHeight="1">
      <x:c r="A7" s="5" t="str">
        <x:v>To be fair it is pretty common for pop to be unfairly critiqued.. especially when there is a huge white female audience. But also yes there has to be nuance</x:v>
      </x:c>
      <x:c r="B7" s="4" t="str">
        <x:v>reasoned_opinion</x:v>
      </x:c>
      <x:c r="C7" s="5" t="str"/>
      <x:c r="D7" s="4" t="str">
        <x:v>ltm006</x:v>
      </x:c>
      <x:c r="E7" s="5" t="str">
        <x:v>https://www.reddit.com/r/LetsTalkMusic/comments/1u7juhj/comment/os2b91x/</x:v>
      </x:c>
      <x:c r="F7" s="5" t="str">
        <x:v>Olivia Rodrigo's New Album</x:v>
      </x:c>
      <x:c r="G7" s="4" t="str">
        <x:v>yes</x:v>
      </x:c>
      <x:c r="H7" s="4" t="str">
        <x:v>yes</x:v>
      </x:c>
    </x:row>
    <x:row r="8" ht="66" hidden="0" customHeight="1">
      <x:c r="A8" s="5" t="str">
        <x:v>lol I haven’t listened to it all. I’ve heard a couple of her songs and appreciate her musicality being inspired by older music, but I kinda recognize the pandering to an idea of what it means to be a youth of today: plugged into the zeitgeist but still far removed.
That’s popular music!</x:v>
      </x:c>
      <x:c r="B8" s="4" t="str">
        <x:v>reasoned_opinion</x:v>
      </x:c>
      <x:c r="C8" s="5" t="str"/>
      <x:c r="D8" s="4" t="str">
        <x:v>ltm007</x:v>
      </x:c>
      <x:c r="E8" s="5" t="str">
        <x:v>https://www.reddit.com/r/LetsTalkMusic/comments/1u7juhj/comment/os0z04a/</x:v>
      </x:c>
      <x:c r="F8" s="5" t="str">
        <x:v>Olivia Rodrigo's New Album</x:v>
      </x:c>
      <x:c r="G8" s="4" t="str">
        <x:v>yes</x:v>
      </x:c>
      <x:c r="H8" s="4" t="str">
        <x:v>yes</x:v>
      </x:c>
    </x:row>
    <x:row r="9" ht="92.4000015258789" hidden="0" customHeight="1">
      <x:c r="A9" s="5" t="str">
        <x:v>appreciate her musicality being inspired by older music
That's another thing I'm very skeptical of. Pre/during SOUR era she was mostly gushing over artists like Taylor and Sabrina (which I'm not saying is a bad thing but it may be for her because it is not where she excels in) and when you look at the recordings of the SOUR album it's her producer who encourages her to be more angsty and let all her emotions out in that pop rock way, when you look at her early demos.. they were anything but.</x:v>
      </x:c>
      <x:c r="B9" s="4" t="str">
        <x:v>supported_analysis</x:v>
      </x:c>
      <x:c r="C9" s="5" t="str"/>
      <x:c r="D9" s="4" t="str">
        <x:v>ltm008</x:v>
      </x:c>
      <x:c r="E9" s="5" t="str">
        <x:v>https://www.reddit.com/r/LetsTalkMusic/comments/1u7juhj/comment/os2aboa/</x:v>
      </x:c>
      <x:c r="F9" s="5" t="str">
        <x:v>Olivia Rodrigo's New Album</x:v>
      </x:c>
      <x:c r="G9" s="4" t="str">
        <x:v>yes</x:v>
      </x:c>
      <x:c r="H9" s="4" t="str">
        <x:v>yes</x:v>
      </x:c>
    </x:row>
    <x:row r="10" ht="92.4000015258789" hidden="0" customHeight="1">
      <x:c r="A10" s="5" t="str">
        <x:v>Drop dead was actually pretty divisive when it dropped I remember. I personally didn’t love it until the album dropped.
At least, i didn’t see as much praise for Drop Dead as you seem to have.
As for maturity, yeah idk who tf is calling Olivia mature. She specifically resonates with me for the anxious confused still-figuring-shit-out young-adult stuff.</x:v>
      </x:c>
      <x:c r="B10" s="4" t="str">
        <x:v>supported_analysis</x:v>
      </x:c>
      <x:c r="C10" s="5" t="str"/>
      <x:c r="D10" s="4" t="str">
        <x:v>ltm009</x:v>
      </x:c>
      <x:c r="E10" s="5" t="str">
        <x:v>https://www.reddit.com/r/LetsTalkMusic/comments/1u7juhj/comment/os15l16/</x:v>
      </x:c>
      <x:c r="F10" s="5" t="str">
        <x:v>Olivia Rodrigo's New Album</x:v>
      </x:c>
      <x:c r="G10" s="4" t="str">
        <x:v>yes</x:v>
      </x:c>
      <x:c r="H10" s="4" t="str">
        <x:v>yes</x:v>
      </x:c>
    </x:row>
    <x:row r="11" ht="66" hidden="0" customHeight="1">
      <x:c r="A11" s="5" t="str">
        <x:v>Real lol. That’s why I loved GUTS so much. It was so vulnerable and she wasn’t afraid to admit she’s messy. I resonated with that so so much, especially with ballad of a homeschooled girl. GUTS was such a phenomenal, authentic album to me. Even tho I think her new album is good, idk, it just doesn’t hit the same. We’ll see, maybe it’ll grow on me. But I do agree with some stuff OP is saying</x:v>
      </x:c>
      <x:c r="B11" s="4" t="str">
        <x:v>supported_analysis</x:v>
      </x:c>
      <x:c r="C11" s="5" t="str"/>
      <x:c r="D11" s="4" t="str">
        <x:v>ltm010</x:v>
      </x:c>
      <x:c r="E11" s="5" t="str">
        <x:v>https://www.reddit.com/r/LetsTalkMusic/comments/1u7juhj/comment/os2upqj/</x:v>
      </x:c>
      <x:c r="F11" s="5" t="str">
        <x:v>Olivia Rodrigo's New Album</x:v>
      </x:c>
      <x:c r="G11" s="4" t="str">
        <x:v>yes</x:v>
      </x:c>
      <x:c r="H11" s="4" t="str">
        <x:v>yes</x:v>
      </x:c>
    </x:row>
    <x:row r="12" ht="171.60000610351562" hidden="0" customHeight="1">
      <x:c r="A12" s="5" t="str">
        <x:v>Old man take: I like Olivia Rodrigo for what she is - she’s a very talented performer - but she’s a Disney child star making corporate music.
She may make overtures toward authenticity or garnish her music with references that signal street cred but at the end of the day, it’s pop. It’s never going to be particularly challenging or have a truly specific voice. It’s manufactured for mass appeal, which means that - at its best - it’s going to have simple, universal themes and memorable hooks… and that’s pretty much it.
That’s not a dig on pop - in its own way, making pop music with broad appeal is even harder than making poetic indie rock for art school dropouts - but because it is made to target as many people as possible, the pintrest board aesthetic is just part of the bargain.
You might just be outgrowing it.</x:v>
      </x:c>
      <x:c r="B12" s="4" t="str">
        <x:v>reasoned_opinion</x:v>
      </x:c>
      <x:c r="C12" s="5" t="str"/>
      <x:c r="D12" s="4" t="str">
        <x:v>ltm011</x:v>
      </x:c>
      <x:c r="E12" s="5" t="str">
        <x:v>https://www.reddit.com/r/LetsTalkMusic/comments/1u7juhj/comment/os4djei/</x:v>
      </x:c>
      <x:c r="F12" s="5" t="str">
        <x:v>Olivia Rodrigo's New Album</x:v>
      </x:c>
      <x:c r="G12" s="4" t="str">
        <x:v>yes</x:v>
      </x:c>
      <x:c r="H12" s="4" t="str">
        <x:v>yes</x:v>
      </x:c>
    </x:row>
    <x:row r="13" ht="26.399999618530273" hidden="0" customHeight="1">
      <x:c r="A13" s="5" t="str">
        <x:v>Definitely not "outgrowing it." I'm simply responding to the acclaim she has been getting the past few days, as I said. And I'm still a fan of her first 2 albums.</x:v>
      </x:c>
      <x:c r="B13" s="4" t="str">
        <x:v>unelaborated_response</x:v>
      </x:c>
      <x:c r="C13" s="5" t="str"/>
      <x:c r="D13" s="4" t="str">
        <x:v>ltm012</x:v>
      </x:c>
      <x:c r="E13" s="5" t="str">
        <x:v>https://www.reddit.com/r/LetsTalkMusic/comments/1u7juhj/comment/os7okie/</x:v>
      </x:c>
      <x:c r="F13" s="5" t="str">
        <x:v>Olivia Rodrigo's New Album</x:v>
      </x:c>
      <x:c r="G13" s="4" t="str">
        <x:v>yes</x:v>
      </x:c>
      <x:c r="H13" s="4" t="str">
        <x:v>yes</x:v>
      </x:c>
    </x:row>
    <x:row r="14" ht="184.8000030517578" hidden="0" customHeight="1">
      <x:c r="A14" s="5" t="str">
        <x:v>I think I like Olivia Rodrigo and this album more than you do but I agree with some of your sentiments.
Personally, I think a lot of the praise just comes from affinity for the references she's citing. Robert Smith being a fan and showing up on her album lends her credibility with people who swear they don't like pop music. It causes people to overlook some songwriting issues that would otherwise get critiqued a little more harshly. Basically she makes "cool" pop music as opposed to the typical "girlie" pop music.
On a larger scale I think she's being pushed by the industry to be a "serious albums artist" if you will. Somebody who can move albums and generate critical acclaim a la Taylor Swift. Taylor, Ariana, Gaga, Beyonce, etc are all getting older and new stars need to get some traction. This isn't to discredit older stars or tell them they need to give it up, but younger people are going to want to connect with their own artists.</x:v>
      </x:c>
      <x:c r="B14" s="4" t="str">
        <x:v>supported_analysis</x:v>
      </x:c>
      <x:c r="C14" s="5" t="str"/>
      <x:c r="D14" s="4" t="str">
        <x:v>ltm013</x:v>
      </x:c>
      <x:c r="E14" s="5" t="str">
        <x:v>https://www.reddit.com/r/LetsTalkMusic/comments/1u7juhj/comment/os0un82/</x:v>
      </x:c>
      <x:c r="F14" s="5" t="str">
        <x:v>Olivia Rodrigo's New Album</x:v>
      </x:c>
      <x:c r="G14" s="4" t="str">
        <x:v>yes</x:v>
      </x:c>
      <x:c r="H14" s="4" t="str">
        <x:v>yes</x:v>
      </x:c>
    </x:row>
    <x:row r="15" ht="26.399999618530273" hidden="0" customHeight="1">
      <x:c r="A15" s="5" t="str">
        <x:v>All of her albums are the same, IMO. There are 3 or 4 good songs and the other songs are undercooked and not noteworthy</x:v>
      </x:c>
      <x:c r="B15" s="4" t="str">
        <x:v>reasoned_opinion</x:v>
      </x:c>
      <x:c r="C15" s="5" t="str"/>
      <x:c r="D15" s="4" t="str">
        <x:v>ltm014</x:v>
      </x:c>
      <x:c r="E15" s="5" t="str">
        <x:v>https://www.reddit.com/r/LetsTalkMusic/comments/1u7juhj/comment/os81xbn/</x:v>
      </x:c>
      <x:c r="F15" s="5" t="str">
        <x:v>Olivia Rodrigo's New Album</x:v>
      </x:c>
      <x:c r="G15" s="4" t="str">
        <x:v>yes</x:v>
      </x:c>
      <x:c r="H15" s="4" t="str">
        <x:v>yes</x:v>
      </x:c>
    </x:row>
    <x:row r="16" ht="118.80000305175781" hidden="0" customHeight="1">
      <x:c r="A16" s="5" t="str">
        <x:v>I mentioned on the subreddit for her that I didn't enjoy the album &amp; don't think this one is for me but I'll still check out the next one because I like the first two. Downvoted to hell. You can't give any criticism in there.
Drop dead sounds like a taylor swift song, full stop. It's the worst song on the album. The record also kind of sounds the same throughout. I was hoping she'd really lean into the rock aspect. But I un this was the album where she might pivot to a different sound so as to not get boxed into 'being rock'. The sappy ballads are just not for me. Lyrically it's a step down from Guts, which has more clever lines.</x:v>
      </x:c>
      <x:c r="B16" s="4" t="str">
        <x:v>supported_analysis</x:v>
      </x:c>
      <x:c r="C16" s="5" t="str"/>
      <x:c r="D16" s="4" t="str">
        <x:v>ltm015</x:v>
      </x:c>
      <x:c r="E16" s="5" t="str">
        <x:v>https://www.reddit.com/r/LetsTalkMusic/comments/1u7juhj/comment/os5qiyc/</x:v>
      </x:c>
      <x:c r="F16" s="5" t="str">
        <x:v>Olivia Rodrigo's New Album</x:v>
      </x:c>
      <x:c r="G16" s="4" t="str">
        <x:v>yes</x:v>
      </x:c>
      <x:c r="H16" s="4" t="str">
        <x:v>yes</x:v>
      </x:c>
    </x:row>
    <x:row r="17" ht="132" hidden="0" customHeight="1">
      <x:c r="A17" s="5" t="str">
        <x:v>It's a good album, it has nice ballads, 80s influence, etc. But I'm trying to figure out why I'm not in love with it and I think the word I would use is calculated. It knows what the fans are expecting from an Olivia Rodrigo album, and some of her or way of singing or moves are getting a bit stale like the build up song with whisper at the end of the chorus. The relationship songs are not going to be as relatable to me as when someone like Adele sings them because she just seems more young and unserious, and she is not vapid enough to make a Katy Perry TGIF type banger.
With that said, it's still probably one of the best Gen Z pop star albums lately, since I'm not in love with some of the other ones either.</x:v>
      </x:c>
      <x:c r="B17" s="4" t="str">
        <x:v>supported_analysis</x:v>
      </x:c>
      <x:c r="C17" s="5" t="str"/>
      <x:c r="D17" s="4" t="str">
        <x:v>ltm016</x:v>
      </x:c>
      <x:c r="E17" s="5" t="str">
        <x:v>https://www.reddit.com/r/LetsTalkMusic/comments/1u7juhj/comment/os25zpl/</x:v>
      </x:c>
      <x:c r="F17" s="5" t="str">
        <x:v>Olivia Rodrigo's New Album</x:v>
      </x:c>
      <x:c r="G17" s="4" t="str">
        <x:v>yes</x:v>
      </x:c>
      <x:c r="H17" s="4" t="str">
        <x:v>yes</x:v>
      </x:c>
    </x:row>
    <x:row r="18" ht="92.4000015258789" hidden="0" customHeight="1">
      <x:c r="A18" s="5" t="str">
        <x:v>I’m around Olivia’s age (just turned 24) and for some reason I’m seeing that a lot of people younger than me think the album is kinda immature but a lot of people older think it is mature which I find super interesting. I personally think it’s way more mature than the past two albums. Even thought I liked the other two I couldn’t relate to them at all, and almost every song on this album spoke to me. I think if you haven’t been in a long term relationship where no one’s really the “villain” this album will not hit as hard, and with gen z dating less maybe that’s why?</x:v>
      </x:c>
      <x:c r="B18" s="4" t="str">
        <x:v>supported_analysis</x:v>
      </x:c>
      <x:c r="C18" s="5" t="str"/>
      <x:c r="D18" s="4" t="str">
        <x:v>ltm017</x:v>
      </x:c>
      <x:c r="E18" s="5" t="str">
        <x:v>https://www.reddit.com/r/LetsTalkMusic/comments/1u7juhj/comment/os48zk8/</x:v>
      </x:c>
      <x:c r="F18" s="5" t="str">
        <x:v>Olivia Rodrigo's New Album</x:v>
      </x:c>
      <x:c r="G18" s="4" t="str">
        <x:v>yes</x:v>
      </x:c>
      <x:c r="H18" s="4" t="str">
        <x:v>yes</x:v>
      </x:c>
    </x:row>
    <x:row r="19" ht="92.4000015258789" hidden="0" customHeight="1">
      <x:c r="A19" s="5" t="str">
        <x:v>i really want to continue enjoying it but i just have to say this, the bridges of almost all her singles and music videos tend to follow the same format. echoes and shouts and choirs repeating the lyrics, heavy production, olivia is scream singing. trust me they are hella enjoyable but all im saying is that they are the same now. even the cure, the slow build up of the chorus, we have heard that before. it’s like transform the voice in olivia’s song and i will still be able to tell that its hers without even listening to the lyrics. maybe its nice that her discography is recognised by her music style, but little versatility is all i wish for.</x:v>
      </x:c>
      <x:c r="B19" s="4" t="str">
        <x:v>supported_analysis</x:v>
      </x:c>
      <x:c r="C19" s="5" t="str"/>
      <x:c r="D19" s="4" t="str">
        <x:v>ltm018</x:v>
      </x:c>
      <x:c r="E19" s="5" t="str">
        <x:v>https://www.reddit.com/r/LetsTalkMusic/comments/1u7juhj/comment/os5kh9r/</x:v>
      </x:c>
      <x:c r="F19" s="5" t="str">
        <x:v>Olivia Rodrigo's New Album</x:v>
      </x:c>
      <x:c r="G19" s="4" t="str">
        <x:v>yes</x:v>
      </x:c>
      <x:c r="H19" s="4" t="str">
        <x:v>yes</x:v>
      </x:c>
    </x:row>
    <x:row r="20" ht="39.599998474121094" hidden="0" customHeight="1">
      <x:c r="A20" s="5" t="str">
        <x:v>I loved Guts but this new album does nothing for me. I find the songs not very memorable and the lyrics not very sharp. In my opinion, Raye’s latest album does everything that this album tries to do, but in a more successful way, and with better tunes</x:v>
      </x:c>
      <x:c r="B20" s="4" t="str">
        <x:v>reasoned_opinion</x:v>
      </x:c>
      <x:c r="C20" s="5" t="str"/>
      <x:c r="D20" s="4" t="str">
        <x:v>ltm019</x:v>
      </x:c>
      <x:c r="E20" s="5" t="str">
        <x:v>https://www.reddit.com/r/LetsTalkMusic/comments/1u7juhj/comment/os5fz0t/</x:v>
      </x:c>
      <x:c r="F20" s="5" t="str">
        <x:v>Olivia Rodrigo's New Album</x:v>
      </x:c>
      <x:c r="G20" s="4" t="str">
        <x:v>yes</x:v>
      </x:c>
      <x:c r="H20" s="4" t="str">
        <x:v>yes</x:v>
      </x:c>
    </x:row>
    <x:row r="21" ht="92.4000015258789" hidden="0" customHeight="1">
      <x:c r="A21" s="5" t="str">
        <x:v>My top complaint with the album is a lot of the melodies I’ve heard before but coupled with the song structures all being similar with similar build ups, it’s unlistenable for me. It’s a personal thing but I’m getting very tired of verse chorus verse chorus bridge chorus structure which prevails. Additionally a lot of the loud melodic moments were formulaic. I did like GUTS though so I’m not sure why this album I don’t want to listen to again. And the lyrics were uninteresting. A lot of the themes of exact lines I could name other songs with it. Small pet peeve for me are referencing other artists in pop songs so there was a lot of that too.</x:v>
      </x:c>
      <x:c r="B21" s="4" t="str">
        <x:v>supported_analysis</x:v>
      </x:c>
      <x:c r="C21" s="5" t="str"/>
      <x:c r="D21" s="4" t="str">
        <x:v>ltm020</x:v>
      </x:c>
      <x:c r="E21" s="5" t="str">
        <x:v>https://www.reddit.com/r/LetsTalkMusic/comments/1u7juhj/comment/os9zd8c/</x:v>
      </x:c>
      <x:c r="F21" s="5" t="str">
        <x:v>Olivia Rodrigo's New Album</x:v>
      </x:c>
      <x:c r="G21" s="4" t="str">
        <x:v>yes</x:v>
      </x:c>
      <x:c r="H21" s="4" t="str">
        <x:v>yes</x:v>
      </x:c>
    </x:row>
    <x:row r="22" ht="118.80000305175781" hidden="0" customHeight="1">
      <x:c r="A22" s="5" t="str">
        <x:v>Steve Jones shreds on Nevermind The Bollocks. He was really more of a studio musician than a punk on that record, doubling his parts and overdubbing his bass too. It's all tight yet arranged loose, perfect to give this impression it's roughshod but those guitars are tight and sound great 50 years later. That gets a little forgotten because of all the controversy that came out of the band. But like you, anybody who actually listens to the album will know that the Pistols were a proper rock band. At least in the beginning. 
Have you listened to McLaren's solo stuff? It's so goofy. I really like his Madame Butterfly song but for completely different reasons than why I like Nevermind The Bollocks lol.</x:v>
      </x:c>
      <x:c r="B22" s="4" t="str">
        <x:v>supported_analysis</x:v>
      </x:c>
      <x:c r="C22" s="5" t="str"/>
      <x:c r="D22" s="4" t="str">
        <x:v>ltm021</x:v>
      </x:c>
      <x:c r="E22" s="5" t="str">
        <x:v>https://www.reddit.com/r/LetsTalkMusic/comments/1u6rjro/comment/orusdmr/</x:v>
      </x:c>
      <x:c r="F22" s="5" t="str">
        <x:v>Never Mind the Bollocks, Here's the Sex Pistols</x:v>
      </x:c>
      <x:c r="G22" s="4" t="str">
        <x:v>yes</x:v>
      </x:c>
      <x:c r="H22" s="4" t="str">
        <x:v>yes</x:v>
      </x:c>
    </x:row>
    <x:row r="23" ht="52.79999923706055" hidden="0" customHeight="1">
      <x:c r="A23" s="5" t="str">
        <x:v>They were indeed a proper band. I’m sure many people in this thread have heard the pre-Bollocks bootlegs with Matlock playing bass. That was when the band was at its absolute peak. Replacing Matlock with Vicious sabotaged them musically and split up the songwriting core of the group. I think they only wrote a small handful of songs after that.</x:v>
      </x:c>
      <x:c r="B23" s="4" t="str">
        <x:v>supported_analysis</x:v>
      </x:c>
      <x:c r="C23" s="5" t="str"/>
      <x:c r="D23" s="4" t="str">
        <x:v>ltm022</x:v>
      </x:c>
      <x:c r="E23" s="5" t="str">
        <x:v>https://www.reddit.com/r/LetsTalkMusic/comments/1u6rjro/comment/orv0afu/</x:v>
      </x:c>
      <x:c r="F23" s="5" t="str">
        <x:v>Never Mind the Bollocks, Here's the Sex Pistols</x:v>
      </x:c>
      <x:c r="G23" s="4" t="str">
        <x:v>yes</x:v>
      </x:c>
      <x:c r="H23" s="4" t="str">
        <x:v>yes</x:v>
      </x:c>
    </x:row>
    <x:row r="24" ht="66" hidden="0" customHeight="1">
      <x:c r="A24" s="5" t="str">
        <x:v>Thanks for eloquently describing what Steve did here… there is a unique guitar style at play here inspired by the “back to basic” of rock playing from the NY Dolls to the stooges and the modern lovers and he absorbed all that , added some chuck berry to the mix and he started something nobody did before with simplicity and directness that is the main reason why the pistols are so effective</x:v>
      </x:c>
      <x:c r="B24" s="4" t="str">
        <x:v>supported_analysis</x:v>
      </x:c>
      <x:c r="C24" s="5" t="str"/>
      <x:c r="D24" s="4" t="str">
        <x:v>ltm023</x:v>
      </x:c>
      <x:c r="E24" s="5" t="str">
        <x:v>https://www.reddit.com/r/LetsTalkMusic/comments/1u6rjro/comment/oruwdkw/</x:v>
      </x:c>
      <x:c r="F24" s="5" t="str">
        <x:v>Never Mind the Bollocks, Here's the Sex Pistols</x:v>
      </x:c>
      <x:c r="G24" s="4" t="str">
        <x:v>yes</x:v>
      </x:c>
      <x:c r="H24" s="4" t="str">
        <x:v>yes</x:v>
      </x:c>
    </x:row>
    <x:row r="25" ht="224.39999389648438" hidden="0" customHeight="1">
      <x:c r="A25" s="5" t="str">
        <x:v>It’s a classic album for a reason, it’s really, really good.
Without the Pistols punk would have probably been a footnote in music history. So many bands formed or changed their sound after seeing the Pistols. The Clash, Siousxie and the Banshees, Joy Division, Bad Brains, all took direct inspiration from them. Even the attitude, Johnny defined it. They are another example of the Brits taking an American invention and making it better.
I also get the boy band thing, but how many boy bands sung about S&amp;M, abortion, and overthrowing the government? I must have missed that Backstreet Boys album. I think that narrative gets pushed a lot more because compared to modern punk, they were problematic, people and message wise.
Were they the best punk band of all time? No. Post punk and American hardcore were better and more interesting to my ears. My favourite “punk” band from this era is probably Television who no modern punks would even consider them part of the genre. But credit where credit is due.</x:v>
      </x:c>
      <x:c r="B25" s="4" t="str">
        <x:v>supported_analysis</x:v>
      </x:c>
      <x:c r="C25" s="5" t="str"/>
      <x:c r="D25" s="4" t="str">
        <x:v>ltm024</x:v>
      </x:c>
      <x:c r="E25" s="5" t="str">
        <x:v>https://www.reddit.com/r/LetsTalkMusic/comments/1u6rjro/comment/orv3f7y/</x:v>
      </x:c>
      <x:c r="F25" s="5" t="str">
        <x:v>Never Mind the Bollocks, Here's the Sex Pistols</x:v>
      </x:c>
      <x:c r="G25" s="4" t="str">
        <x:v>yes</x:v>
      </x:c>
      <x:c r="H25" s="4" t="str">
        <x:v>yes</x:v>
      </x:c>
    </x:row>
    <x:row r="26" ht="158.39999389648438" hidden="0" customHeight="1">
      <x:c r="A26" s="5" t="str">
        <x:v>Punk used to be a lot more about who was making the music than it was about what the music sounded like. Bands like Suicide and the NY Dolls would absolutely not be considered punk by modern definitions, even though they were in the trenches literally inventing what "punk" even meant to begin with.
I'm sure you know this already but somebody scanning through this post might need to see that. Trying to judge what is and isn't punk is the least punk thing you can do and yes, I see the hypocrisy in that statement.
Edit: To agree with you. Marquee Moon is a top 5 all time punk album and it is absolutely punk. Freaking Richard Hell was in the original band, you can't tell me anything that guy touched isn't punk, even if he had left by then lol.</x:v>
      </x:c>
      <x:c r="B26" s="4" t="str">
        <x:v>supported_analysis</x:v>
      </x:c>
      <x:c r="C26" s="5" t="str"/>
      <x:c r="D26" s="4" t="str">
        <x:v>ltm025</x:v>
      </x:c>
      <x:c r="E26" s="5" t="str">
        <x:v>https://www.reddit.com/r/LetsTalkMusic/comments/1u6rjro/comment/orwh8td/</x:v>
      </x:c>
      <x:c r="F26" s="5" t="str">
        <x:v>Never Mind the Bollocks, Here's the Sex Pistols</x:v>
      </x:c>
      <x:c r="G26" s="4" t="str">
        <x:v>yes</x:v>
      </x:c>
      <x:c r="H26" s="4" t="str">
        <x:v>yes</x:v>
      </x:c>
    </x:row>
    <x:row r="27" ht="39.599998474121094" hidden="0" customHeight="1">
      <x:c r="A27" s="5" t="str">
        <x:v>I love the song “Bodies”, the lyrical content is so intense though. The album as a whole, like Misfits &amp; Ramones etc…, gives me a bit of eat fatigue. It’s all a bit samey in dynamics and song structure and my brain kind of starts ignoring it after awhile.</x:v>
      </x:c>
      <x:c r="B27" s="4" t="str">
        <x:v>supported_analysis</x:v>
      </x:c>
      <x:c r="C27" s="5" t="str"/>
      <x:c r="D27" s="4" t="str">
        <x:v>ltm026</x:v>
      </x:c>
      <x:c r="E27" s="5" t="str">
        <x:v>https://www.reddit.com/r/LetsTalkMusic/comments/1u6rjro/comment/oruuet6/</x:v>
      </x:c>
      <x:c r="F27" s="5" t="str">
        <x:v>Never Mind the Bollocks, Here's the Sex Pistols</x:v>
      </x:c>
      <x:c r="G27" s="4" t="str">
        <x:v>yes</x:v>
      </x:c>
      <x:c r="H27" s="4" t="str">
        <x:v>yes</x:v>
      </x:c>
    </x:row>
    <x:row r="28" ht="105.5999984741211" hidden="0" customHeight="1">
      <x:c r="A28" s="5" t="str">
        <x:v>If the Pistols had stayed together then we wouldn't have gotten PIL, an far more interesting band imo.
I'll take PIL's discography over what would likely be a mediocre and unfocused sophomore effort from the pistols. They were meant to implode, self destruct, lightning in a bottle moment.
No denying the iconic status and cultural impact of bollocks, though.</x:v>
      </x:c>
      <x:c r="B28" s="4" t="str">
        <x:v>reasoned_opinion</x:v>
      </x:c>
      <x:c r="C28" s="5" t="str"/>
      <x:c r="D28" s="4" t="str">
        <x:v>ltm027</x:v>
      </x:c>
      <x:c r="E28" s="5" t="str">
        <x:v>https://www.reddit.com/r/LetsTalkMusic/comments/1u6rjro/comment/oruywnz/</x:v>
      </x:c>
      <x:c r="F28" s="5" t="str">
        <x:v>Never Mind the Bollocks, Here's the Sex Pistols</x:v>
      </x:c>
      <x:c r="G28" s="4" t="str">
        <x:v>yes</x:v>
      </x:c>
      <x:c r="H28" s="4" t="str">
        <x:v>yes</x:v>
      </x:c>
    </x:row>
    <x:row r="29" ht="52.79999923706055" hidden="0" customHeight="1">
      <x:c r="A29" s="5" t="str">
        <x:v>IIRC at least a few tracks on PiL debut had their genesis in the Pistols era.
You could imagine more straightforward "punk" versions of about half the tracks on 'First Issue' on a hypothetical second Pistols album</x:v>
      </x:c>
      <x:c r="B29" s="4" t="str">
        <x:v>supported_analysis</x:v>
      </x:c>
      <x:c r="C29" s="5" t="str"/>
      <x:c r="D29" s="4" t="str">
        <x:v>ltm028</x:v>
      </x:c>
      <x:c r="E29" s="5" t="str">
        <x:v>https://www.reddit.com/r/LetsTalkMusic/comments/1u6rjro/comment/orv9kci/</x:v>
      </x:c>
      <x:c r="F29" s="5" t="str">
        <x:v>Never Mind the Bollocks, Here's the Sex Pistols</x:v>
      </x:c>
      <x:c r="G29" s="4" t="str">
        <x:v>yes</x:v>
      </x:c>
      <x:c r="H29" s="4" t="str">
        <x:v>yes</x:v>
      </x:c>
    </x:row>
    <x:row r="30" ht="171.60000610351562" hidden="0" customHeight="1">
      <x:c r="A30" s="5" t="str">
        <x:v>Never Mind the Bollocks is a hyper-charged classic rock record that omits the guitar solos. It's not particular too fast nor abrasive...musically - it's really just a traditional rock 'n' roll record with more distortion and a snotty singer (who did just fine keeping the tune). Each song is great....not a dud anywhere to be found.....every song is memorable. Jones and Cook might not win any awards for virtuosity, but they were more than competent and I'm pretty sure you're right in that Jones played bass on the album with the possible exception of one song (I want to say Sid did play on "Bodies", but I'm not 100% sure).
As far as it being one of the greatest punk albums of all time....I think a lot of people steeped in the genre would classify it easily as one of the most important or influential punk albums....but there are tons of albums that are better. I mean....even staying within the confines of that place and time....I think almost any Damned or Stiff Little Fingers record blows it away.</x:v>
      </x:c>
      <x:c r="B30" s="4" t="str">
        <x:v>supported_analysis</x:v>
      </x:c>
      <x:c r="C30" s="5" t="str"/>
      <x:c r="D30" s="4" t="str">
        <x:v>ltm029</x:v>
      </x:c>
      <x:c r="E30" s="5" t="str">
        <x:v>https://www.reddit.com/r/LetsTalkMusic/comments/1u6rjro/comment/orutuvn/</x:v>
      </x:c>
      <x:c r="F30" s="5" t="str">
        <x:v>Never Mind the Bollocks, Here's the Sex Pistols</x:v>
      </x:c>
      <x:c r="G30" s="4" t="str">
        <x:v>yes</x:v>
      </x:c>
      <x:c r="H30" s="4" t="str">
        <x:v>yes</x:v>
      </x:c>
    </x:row>
    <x:row r="31" ht="39.599998474121094" hidden="0" customHeight="1">
      <x:c r="A31" s="5" t="str">
        <x:v>When it was released, it was anything but a traditional Rock album. Its a great album.
My pick for punk album is Wire's "Pink Flag"</x:v>
      </x:c>
      <x:c r="B31" s="4" t="str">
        <x:v>unelaborated_response</x:v>
      </x:c>
      <x:c r="C31" s="5" t="str"/>
      <x:c r="D31" s="4" t="str">
        <x:v>ltm030</x:v>
      </x:c>
      <x:c r="E31" s="5" t="str">
        <x:v>https://www.reddit.com/r/LetsTalkMusic/comments/1u6rjro/comment/oruxf5f/</x:v>
      </x:c>
      <x:c r="F31" s="5" t="str">
        <x:v>Never Mind the Bollocks, Here's the Sex Pistols</x:v>
      </x:c>
      <x:c r="G31" s="4" t="str">
        <x:v>yes</x:v>
      </x:c>
      <x:c r="H31" s="4" t="str">
        <x:v>yes</x:v>
      </x:c>
    </x:row>
    <x:row r="32" ht="198" hidden="0" customHeight="1">
      <x:c r="A32" s="5" t="str">
        <x:v>I remember hearing this for the first time and being shocked at how “normal” it sounded. The musicians were all clearly quite competent and the production is great. At the time the “classic” punk I was familiar with was probably Ramones, Black Flag, The Misfits, probably the Dead Kennedys…
Other than the Ramones those bands are all way more abrasive and other than DK, they’re all also objectively worse musicians (other than Danzig’s vocal chops). I understand, and understood at the time that it was revolutionary but honestly remove the singing and swap out Nick Lowe’s voice and nobody would have thought it was anything but great rock and roll.
The guitar sound is fantastic and there are solos of sorts, they’re just very brief.
It’s wild that anyone would actually listen to this or the first Clash album (or the subsequent ones) and think “these guys suck”. Maybe it was more abrasive and the vocals were certainly a lot less polished than what was popular at the time, but the musical chops are just obvious.</x:v>
      </x:c>
      <x:c r="B32" s="4" t="str">
        <x:v>supported_analysis</x:v>
      </x:c>
      <x:c r="C32" s="5" t="str"/>
      <x:c r="D32" s="4" t="str">
        <x:v>ltm031</x:v>
      </x:c>
      <x:c r="E32" s="5" t="str">
        <x:v>https://www.reddit.com/r/LetsTalkMusic/comments/1u6rjro/comment/oruznqf/</x:v>
      </x:c>
      <x:c r="F32" s="5" t="str">
        <x:v>Never Mind the Bollocks, Here's the Sex Pistols</x:v>
      </x:c>
      <x:c r="G32" s="4" t="str">
        <x:v>yes</x:v>
      </x:c>
      <x:c r="H32" s="4" t="str">
        <x:v>yes</x:v>
      </x:c>
    </x:row>
    <x:row r="33" ht="26.399999618530273" hidden="0" customHeight="1">
      <x:c r="A33" s="5" t="str">
        <x:v>Fun fact, sid vicious played drums for siouxie and the banshees in some gigs before he joined the pistols.</x:v>
      </x:c>
      <x:c r="B33" s="4" t="str">
        <x:v>unelaborated_response</x:v>
      </x:c>
      <x:c r="C33" s="5" t="str"/>
      <x:c r="D33" s="4" t="str">
        <x:v>ltm032</x:v>
      </x:c>
      <x:c r="E33" s="5" t="str">
        <x:v>https://www.reddit.com/r/LetsTalkMusic/comments/1u6rjro/comment/orurdtw/</x:v>
      </x:c>
      <x:c r="F33" s="5" t="str">
        <x:v>Never Mind the Bollocks, Here's the Sex Pistols</x:v>
      </x:c>
      <x:c r="G33" s="4" t="str">
        <x:v>yes</x:v>
      </x:c>
      <x:c r="H33" s="4" t="str">
        <x:v>yes</x:v>
      </x:c>
    </x:row>
    <x:row r="34" ht="184.8000030517578" hidden="0" customHeight="1">
      <x:c r="A34" s="5" t="str">
        <x:v>I completely agree with you!
It's a real bugbear of mine when people refer to many classic punk bands as not being able to play their instruments. It's ridiculous. Even using it as a figure of speech to mean they were just about competent is still wrong. They had an attitude that you don't need to be a virtuoso or have gone to art school to form a band, but that doesn't mean they weren't good at their instruments.
This goes on both sides of the pond. The Clash, the Dickies, the Damned, Blondie, the Dead Boys, the Adicts and many others were all good musicians and good songwriters.
Even the Ramones, whose music seems really basic, was always played super tight. And they're played with all downstrokes, which is extremely difficult. People who say Blitzkrieg Bop is an easy song to play are not playing it right!</x:v>
      </x:c>
      <x:c r="B34" s="4" t="str">
        <x:v>supported_analysis</x:v>
      </x:c>
      <x:c r="C34" s="5" t="str"/>
      <x:c r="D34" s="4" t="str">
        <x:v>ltm033</x:v>
      </x:c>
      <x:c r="E34" s="5" t="str">
        <x:v>https://www.reddit.com/r/LetsTalkMusic/comments/1u6rjro/comment/orvf7qx/</x:v>
      </x:c>
      <x:c r="F34" s="5" t="str">
        <x:v>Never Mind the Bollocks, Here's the Sex Pistols</x:v>
      </x:c>
      <x:c r="G34" s="4" t="str">
        <x:v>yes</x:v>
      </x:c>
      <x:c r="H34" s="4" t="str">
        <x:v>yes</x:v>
      </x:c>
    </x:row>
    <x:row r="35" ht="92.4000015258789" hidden="0" customHeight="1">
      <x:c r="A35" s="5" t="str">
        <x:v>Me at 14: The Sex Pistols fuckin' rip.
Me at 24: The Sex Pistols? Punk? Ha! Why, they were naught but a boy band manufactured by Malcolm McLaren and Vivienne Westwood to sell leather pants and chains! They were no more rebellious than the Monkees or the Osmonds! They couldn't even really play!
Me at 34: The Sex Pistols fuckin' rip.</x:v>
      </x:c>
      <x:c r="B35" s="4" t="str">
        <x:v>unelaborated_response</x:v>
      </x:c>
      <x:c r="C35" s="5" t="str"/>
      <x:c r="D35" s="4" t="str">
        <x:v>ltm034</x:v>
      </x:c>
      <x:c r="E35" s="5" t="str">
        <x:v>https://www.reddit.com/r/LetsTalkMusic/comments/1u6rjro/comment/orvvvl9/</x:v>
      </x:c>
      <x:c r="F35" s="5" t="str">
        <x:v>Never Mind the Bollocks, Here's the Sex Pistols</x:v>
      </x:c>
      <x:c r="G35" s="4" t="str">
        <x:v>yes</x:v>
      </x:c>
      <x:c r="H35" s="4" t="str">
        <x:v>yes</x:v>
      </x:c>
    </x:row>
    <x:row r="36" ht="303.6000061035156" hidden="0" customHeight="1">
      <x:c r="A36" s="5" t="str">
        <x:v>I like that record a lot, but there are a few points in this that I'd push back on.
First, I've never heard anyone say that no one in the band could play. Vicious famously couldn't play very well, and never really learned. McLaren put him in the band specifically because he fit the image, not because he had any talent.
No disagreement about Jones and Cook's playing, though. They really do sound great on the record. And I love a lot of the songs you mentioned, especially EMI and No Feelings.
The "boy band" critique is perhaps a bit overstated, but I don't think it's unreasonable, given McLaren's level of control over the membership (as evidenced, again, by hiring a bassist who died before he really learned to play bass). It's an iconic record that did a lot to shape the sound of punk as a genre, but it's kind of tough to square the Sex Pistols with the way the ethos of punk later developed. These weren't four punk kids who wanted to make a band together. It was four kids thrown into a band together, in no small part based on image, in order to explicitly attempt to capitalize on a sound popular in New York and bring it to London.
John Lydon's later political about face doesn't help things for the band. As good of a song as Anarchy in the UK is, it's a bit hard to take seriously if you know that the guy who's singing later became a vocal supporter of Brexit and Donald Trump.
Edited to remove a detail I got wrong.</x:v>
      </x:c>
      <x:c r="B36" s="4" t="str">
        <x:v>supported_analysis</x:v>
      </x:c>
      <x:c r="C36" s="5" t="str"/>
      <x:c r="D36" s="4" t="str">
        <x:v>ltm035</x:v>
      </x:c>
      <x:c r="E36" s="5" t="str">
        <x:v>https://www.reddit.com/r/LetsTalkMusic/comments/1u6rjro/comment/oruzi54/</x:v>
      </x:c>
      <x:c r="F36" s="5" t="str">
        <x:v>Never Mind the Bollocks, Here's the Sex Pistols</x:v>
      </x:c>
      <x:c r="G36" s="4" t="str">
        <x:v>yes</x:v>
      </x:c>
      <x:c r="H36" s="4" t="str">
        <x:v>yes</x:v>
      </x:c>
    </x:row>
    <x:row r="37" ht="105.5999984741211" hidden="0" customHeight="1">
      <x:c r="A37" s="5" t="str">
        <x:v>Yeah, reading Lydon's Wikipedia page is incredibly frustrating. How can the person who wrote "God Save the Queen" later use the phrase unironically? How can he sing "I am an anarchist, I am the anti-christ" and then later support the monarchy?
This is the same man who refused to become a US citizen under GWB, becomes an American under Obama because he liked the ACA, but now has admitted to voting for Trump.
The man doesn't stand for anything. "Pretty Vacant," indeed.</x:v>
      </x:c>
      <x:c r="B37" s="4" t="str">
        <x:v>supported_analysis</x:v>
      </x:c>
      <x:c r="C37" s="5" t="str"/>
      <x:c r="D37" s="4" t="str">
        <x:v>ltm036</x:v>
      </x:c>
      <x:c r="E37" s="5" t="str">
        <x:v>https://www.reddit.com/r/LetsTalkMusic/comments/1u6rjro/comment/orva8hm/</x:v>
      </x:c>
      <x:c r="F37" s="5" t="str">
        <x:v>Never Mind the Bollocks, Here's the Sex Pistols</x:v>
      </x:c>
      <x:c r="G37" s="4" t="str">
        <x:v>yes</x:v>
      </x:c>
      <x:c r="H37" s="4" t="str">
        <x:v>yes</x:v>
      </x:c>
    </x:row>
    <x:row r="38" ht="92.4000015258789" hidden="0" customHeight="1">
      <x:c r="A38" s="5" t="str">
        <x:v>Fantastic album, one of the most influential punk albums of all time. No question.
The only so-called "punks" who shit on the Pistols are chronically online contrarian dorks.
Were they in part put together by Malcolm McLaren and Vivienne Westwood to ride the burgeoning wave of punk music and to help sell clothes from their store, Sex? Yeah. Does that in any way at all diminish the quality of their music? Not even remotely.</x:v>
      </x:c>
      <x:c r="B38" s="4" t="str">
        <x:v>reasoned_opinion</x:v>
      </x:c>
      <x:c r="C38" s="5" t="str"/>
      <x:c r="D38" s="4" t="str">
        <x:v>ltm037</x:v>
      </x:c>
      <x:c r="E38" s="5" t="str">
        <x:v>https://www.reddit.com/r/LetsTalkMusic/comments/1u6rjro/comment/oruun12/</x:v>
      </x:c>
      <x:c r="F38" s="5" t="str">
        <x:v>Never Mind the Bollocks, Here's the Sex Pistols</x:v>
      </x:c>
      <x:c r="G38" s="4" t="str">
        <x:v>yes</x:v>
      </x:c>
      <x:c r="H38" s="4" t="str">
        <x:v>yes</x:v>
      </x:c>
    </x:row>
    <x:row r="39" ht="145.1999969482422" hidden="0" customHeight="1">
      <x:c r="A39" s="5" t="str">
        <x:v>It’s an amazing album and it’s very disheartening that whenever the Pistols are mentioned these days some tedious dickhead invariably pops up to remind everyone what a reactionary twat Lydon has become. I mean, you don’t have to follow Lydon, you don’t even have to like him. In fact you’re probably supposed to think he’s a bit of a prick. And I just reckon, well, if you don’t get that then you don’t really get anything about what makes punk so great. There are many great punk albums by smarter, more ideologically correct, cooler and more independent bands than the Pistols. But NMTB captures a sensibility and an attitude that might not define what punk is, but indisputably contains part of its essence. You dont really see any bands that are like the Pistols and you certainly don’t see anyone trying to be like Rotten. And you can understand why. But that doesn’t stop NMTB being a fuckin world-historical record.</x:v>
      </x:c>
      <x:c r="B39" s="4" t="str">
        <x:v>reasoned_opinion</x:v>
      </x:c>
      <x:c r="C39" s="5" t="str"/>
      <x:c r="D39" s="4" t="str">
        <x:v>ltm038</x:v>
      </x:c>
      <x:c r="E39" s="5" t="str">
        <x:v>https://www.reddit.com/r/LetsTalkMusic/comments/1u6rjro/comment/orw2a8y/</x:v>
      </x:c>
      <x:c r="F39" s="5" t="str">
        <x:v>Never Mind the Bollocks, Here's the Sex Pistols</x:v>
      </x:c>
      <x:c r="G39" s="4" t="str">
        <x:v>yes</x:v>
      </x:c>
      <x:c r="H39" s="4" t="str">
        <x:v>yes</x:v>
      </x:c>
    </x:row>
    <x:row r="40" ht="52.79999923706055" hidden="0" customHeight="1">
      <x:c r="A40" s="5" t="str">
        <x:v>I love how people still call them a boy band when they wrote their own songs. It really doesn't make any sense at all.</x:v>
      </x:c>
      <x:c r="B40" s="4" t="str">
        <x:v>supported_analysis</x:v>
      </x:c>
      <x:c r="C40" s="5" t="str">
        <x:v>Borderline reasoned/supported: the single checkable fact that the band wrote its own songs directly rebuts the boy-band claim, so it is supported_analysis.</x:v>
      </x:c>
      <x:c r="D40" s="4" t="str">
        <x:v>ltm039</x:v>
      </x:c>
      <x:c r="E40" s="5" t="str">
        <x:v>https://www.reddit.com/r/LetsTalkMusic/comments/1u6rjro/comment/orut8tm/</x:v>
      </x:c>
      <x:c r="F40" s="5" t="str">
        <x:v>Never Mind the Bollocks, Here's the Sex Pistols</x:v>
      </x:c>
      <x:c r="G40" s="4" t="str">
        <x:v>yes</x:v>
      </x:c>
      <x:c r="H40" s="4" t="str">
        <x:v>yes</x:v>
      </x:c>
    </x:row>
    <x:row r="41" ht="26.399999618530273" hidden="0" customHeight="1">
      <x:c r="A41" s="5" t="str">
        <x:v>It's a fantastic rock and roll record with excellent performances all around. Cut all the hype and myth away and that's what you're left with. One of the best ever. Period.</x:v>
      </x:c>
      <x:c r="B41" s="4" t="str">
        <x:v>unelaborated_response</x:v>
      </x:c>
      <x:c r="C41" s="5" t="str"/>
      <x:c r="D41" s="4" t="str">
        <x:v>ltm040</x:v>
      </x:c>
      <x:c r="E41" s="5" t="str">
        <x:v>https://www.reddit.com/r/LetsTalkMusic/comments/1u6rjro/comment/orvj4jv/</x:v>
      </x:c>
      <x:c r="F41" s="5" t="str">
        <x:v>Never Mind the Bollocks, Here's the Sex Pistols</x:v>
      </x:c>
      <x:c r="G41" s="4" t="str">
        <x:v>yes</x:v>
      </x:c>
      <x:c r="H41" s="4" t="str">
        <x:v>yes</x:v>
      </x:c>
    </x:row>
    <x:row r="42" ht="52.79999923706055" hidden="0" customHeight="1">
      <x:c r="A42" s="5" t="str">
        <x:v>I think there's a question to ask here - what's your definition of underground? Underground usually refers to concerts that aren't even really registered anywhere I believe, not just "bands that aren't massively popular". If the band tours the entire country, they're probably not what I would call underground.</x:v>
      </x:c>
      <x:c r="B42" s="4" t="str">
        <x:v>reasoned_opinion</x:v>
      </x:c>
      <x:c r="C42" s="5" t="str"/>
      <x:c r="D42" s="4" t="str">
        <x:v>ltm041</x:v>
      </x:c>
      <x:c r="E42" s="5" t="str">
        <x:v>https://www.reddit.com/r/LetsTalkMusic/comments/1uarx3g/comment/osqh0gi/</x:v>
      </x:c>
      <x:c r="F42" s="5" t="str">
        <x:v>Underground concerts are MUCH better than mainstream ones.</x:v>
      </x:c>
      <x:c r="G42" s="4" t="str">
        <x:v>yes</x:v>
      </x:c>
      <x:c r="H42" s="4" t="str">
        <x:v>yes</x:v>
      </x:c>
    </x:row>
    <x:row r="43" ht="26.399999618530273" hidden="0" customHeight="1">
      <x:c r="A43" s="5" t="str">
        <x:v>There is a huge network of DIY bands touring small bars and houses. Probably waaaay more than you think</x:v>
      </x:c>
      <x:c r="B43" s="4" t="str">
        <x:v>unelaborated_response</x:v>
      </x:c>
      <x:c r="C43" s="5" t="str"/>
      <x:c r="D43" s="4" t="str">
        <x:v>ltm042</x:v>
      </x:c>
      <x:c r="E43" s="5" t="str">
        <x:v>https://www.reddit.com/r/LetsTalkMusic/comments/1uarx3g/comment/osqjhjz/</x:v>
      </x:c>
      <x:c r="F43" s="5" t="str">
        <x:v>Underground concerts are MUCH better than mainstream ones.</x:v>
      </x:c>
      <x:c r="G43" s="4" t="str">
        <x:v>yes</x:v>
      </x:c>
      <x:c r="H43" s="4" t="str">
        <x:v>yes</x:v>
      </x:c>
    </x:row>
    <x:row r="44" ht="66" hidden="0" customHeight="1">
      <x:c r="A44" s="5" t="str">
        <x:v>Had 2 gigs this week, one stadium and one club show. Stadium im in seats hundreds of feet away from the performers.
In the club show, I'm literally close enough to fist bump the band, night and day difference between the gigs. Club show feels way way more special.</x:v>
      </x:c>
      <x:c r="B44" s="4" t="str">
        <x:v>supported_analysis</x:v>
      </x:c>
      <x:c r="C44" s="5" t="str"/>
      <x:c r="D44" s="4" t="str">
        <x:v>ltm043</x:v>
      </x:c>
      <x:c r="E44" s="5" t="str">
        <x:v>https://www.reddit.com/r/LetsTalkMusic/comments/1uarx3g/comment/osqk3i8/</x:v>
      </x:c>
      <x:c r="F44" s="5" t="str">
        <x:v>Underground concerts are MUCH better than mainstream ones.</x:v>
      </x:c>
      <x:c r="G44" s="4" t="str">
        <x:v>yes</x:v>
      </x:c>
      <x:c r="H44" s="4" t="str">
        <x:v>yes</x:v>
      </x:c>
    </x:row>
    <x:row r="45" ht="26.399999618530273" hidden="0" customHeight="1">
      <x:c r="A45" s="5" t="str">
        <x:v>Exactly, the artist actually came into the crowd, he hit me with his dreads lmao, peak experience</x:v>
      </x:c>
      <x:c r="B45" s="4" t="str">
        <x:v>supported_analysis</x:v>
      </x:c>
      <x:c r="C45" s="5" t="str"/>
      <x:c r="D45" s="4" t="str">
        <x:v>ltm044</x:v>
      </x:c>
      <x:c r="E45" s="5" t="str">
        <x:v>https://www.reddit.com/r/LetsTalkMusic/comments/1uarx3g/comment/osqvk80/</x:v>
      </x:c>
      <x:c r="F45" s="5" t="str">
        <x:v>Underground concerts are MUCH better than mainstream ones.</x:v>
      </x:c>
      <x:c r="G45" s="4" t="str">
        <x:v>yes</x:v>
      </x:c>
      <x:c r="H45" s="4" t="str">
        <x:v>yes</x:v>
      </x:c>
    </x:row>
    <x:row r="46" ht="26.399999618530273" hidden="0" customHeight="1">
      <x:c r="A46" s="5" t="str">
        <x:v>Is it standard to say 'I had 2 gigs' as an non performer/audience member? English is not my first language and I've only heard it being used by musicians</x:v>
      </x:c>
      <x:c r="B46" s="4" t="str">
        <x:v>unelaborated_response</x:v>
      </x:c>
      <x:c r="C46" s="5" t="str"/>
      <x:c r="D46" s="4" t="str">
        <x:v>ltm045</x:v>
      </x:c>
      <x:c r="E46" s="5" t="str">
        <x:v>https://www.reddit.com/r/LetsTalkMusic/comments/1uarx3g/comment/ossutnp/</x:v>
      </x:c>
      <x:c r="F46" s="5" t="str">
        <x:v>Underground concerts are MUCH better than mainstream ones.</x:v>
      </x:c>
      <x:c r="G46" s="4" t="str">
        <x:v>yes</x:v>
      </x:c>
      <x:c r="H46" s="4" t="str">
        <x:v>yes</x:v>
      </x:c>
    </x:row>
    <x:row r="47" ht="52.79999923706055" hidden="0" customHeight="1">
      <x:c r="A47" s="5" t="str">
        <x:v>This is one of those “if you know, you know” kinda things. You’re absolutely right, in my experience.
Plus, it’s easier to talk to/meet the musicians afterwards.</x:v>
      </x:c>
      <x:c r="B47" s="4" t="str">
        <x:v>reasoned_opinion</x:v>
      </x:c>
      <x:c r="C47" s="5" t="str"/>
      <x:c r="D47" s="4" t="str">
        <x:v>ltm046</x:v>
      </x:c>
      <x:c r="E47" s="5" t="str">
        <x:v>https://www.reddit.com/r/LetsTalkMusic/comments/1uarx3g/comment/osqh0ob/</x:v>
      </x:c>
      <x:c r="F47" s="5" t="str">
        <x:v>Underground concerts are MUCH better than mainstream ones.</x:v>
      </x:c>
      <x:c r="G47" s="4" t="str">
        <x:v>yes</x:v>
      </x:c>
      <x:c r="H47" s="4" t="str">
        <x:v>yes</x:v>
      </x:c>
    </x:row>
    <x:row r="48" ht="52.79999923706055" hidden="0" customHeight="1">
      <x:c r="A48" s="5" t="str">
        <x:v>Totally agree! the top 5 shows I've been to were less than $25 for a ticket. The band doesn't have to compete with the noise of the crowd, you can just walk up to the front row, nothing is scripted, they're actually having a blast, you can just go up and have a chat to the musicians afterwards. Everything about small gigs is better in my opinion.</x:v>
      </x:c>
      <x:c r="B48" s="4" t="str">
        <x:v>supported_analysis</x:v>
      </x:c>
      <x:c r="C48" s="5" t="str"/>
      <x:c r="D48" s="4" t="str">
        <x:v>ltm047</x:v>
      </x:c>
      <x:c r="E48" s="5" t="str">
        <x:v>https://www.reddit.com/r/LetsTalkMusic/comments/1uarx3g/comment/osqhjlc/</x:v>
      </x:c>
      <x:c r="F48" s="5" t="str">
        <x:v>Underground concerts are MUCH better than mainstream ones.</x:v>
      </x:c>
      <x:c r="G48" s="4" t="str">
        <x:v>yes</x:v>
      </x:c>
      <x:c r="H48" s="4" t="str">
        <x:v>yes</x:v>
      </x:c>
    </x:row>
    <x:row r="49" ht="39.599998474121094" hidden="0" customHeight="1">
      <x:c r="A49" s="5" t="str">
        <x:v>I'll gladly shell out 30 or 40 bucks to see someone like Swans or Laibach. Your more anonymous no name bands playing in front of 50 people are a lot more hit or miss, and the older I (and my ears, and my liver) get, the less appeal there is. That's just me.</x:v>
      </x:c>
      <x:c r="B49" s="4" t="str">
        <x:v>supported_analysis</x:v>
      </x:c>
      <x:c r="C49" s="5" t="str"/>
      <x:c r="D49" s="4" t="str">
        <x:v>ltm048</x:v>
      </x:c>
      <x:c r="E49" s="5" t="str">
        <x:v>https://www.reddit.com/r/LetsTalkMusic/comments/1uarx3g/comment/osqlob1/</x:v>
      </x:c>
      <x:c r="F49" s="5" t="str">
        <x:v>Underground concerts are MUCH better than mainstream ones.</x:v>
      </x:c>
      <x:c r="G49" s="4" t="str">
        <x:v>yes</x:v>
      </x:c>
      <x:c r="H49" s="4" t="str">
        <x:v>yes</x:v>
      </x:c>
    </x:row>
    <x:row r="50" ht="26.399999618530273" hidden="0" customHeight="1">
      <x:c r="A50" s="5" t="str">
        <x:v>Is it still possible to catch a Swans or Laibach show for $30-40?</x:v>
      </x:c>
      <x:c r="B50" s="4" t="str">
        <x:v>unelaborated_response</x:v>
      </x:c>
      <x:c r="C50" s="5" t="str"/>
      <x:c r="D50" s="4" t="str">
        <x:v>ltm049</x:v>
      </x:c>
      <x:c r="E50" s="5" t="str">
        <x:v>https://www.reddit.com/r/LetsTalkMusic/comments/1uarx3g/comment/osr261f/</x:v>
      </x:c>
      <x:c r="F50" s="5" t="str">
        <x:v>Underground concerts are MUCH better than mainstream ones.</x:v>
      </x:c>
      <x:c r="G50" s="4" t="str">
        <x:v>yes</x:v>
      </x:c>
      <x:c r="H50" s="4" t="str">
        <x:v>yes</x:v>
      </x:c>
    </x:row>
    <x:row r="51" ht="26.399999618530273" hidden="0" customHeight="1">
      <x:c r="A51" s="5" t="str">
        <x:v>It is in Europe.</x:v>
      </x:c>
      <x:c r="B51" s="4" t="str">
        <x:v>unelaborated_response</x:v>
      </x:c>
      <x:c r="C51" s="5" t="str"/>
      <x:c r="D51" s="4" t="str">
        <x:v>ltm050</x:v>
      </x:c>
      <x:c r="E51" s="5" t="str">
        <x:v>https://www.reddit.com/r/LetsTalkMusic/comments/1uarx3g/comment/osr72de/</x:v>
      </x:c>
      <x:c r="F51" s="5" t="str">
        <x:v>Underground concerts are MUCH better than mainstream ones.</x:v>
      </x:c>
      <x:c r="G51" s="4" t="str">
        <x:v>yes</x:v>
      </x:c>
      <x:c r="H51" s="4" t="str">
        <x:v>yes</x:v>
      </x:c>
    </x:row>
    <x:row r="52" ht="79.19999694824219" hidden="0" customHeight="1">
      <x:c r="A52" s="5" t="str">
        <x:v>I think it goes further than this. A show in someone’s basement that doubles as an unlicensed venue can be the tops. Sometimes it’s simply the lack of real staff/security that turns it into a house party vibe where people let go a bit of their ego and relax their shoulders a bit. Some of the best nights of my life were those types of underground shows when I was young. Now that I’m an old fart I rarely hit that scene anymore but exists everywhere in all markets nearly worldwide.</x:v>
      </x:c>
      <x:c r="B52" s="4" t="str">
        <x:v>supported_analysis</x:v>
      </x:c>
      <x:c r="C52" s="5" t="str"/>
      <x:c r="D52" s="4" t="str">
        <x:v>ltm051</x:v>
      </x:c>
      <x:c r="E52" s="5" t="str">
        <x:v>https://www.reddit.com/r/LetsTalkMusic/comments/1uarx3g/comment/osqtcxp/</x:v>
      </x:c>
      <x:c r="F52" s="5" t="str">
        <x:v>Underground concerts are MUCH better than mainstream ones.</x:v>
      </x:c>
      <x:c r="G52" s="4" t="str">
        <x:v>yes</x:v>
      </x:c>
      <x:c r="H52" s="4" t="str">
        <x:v>yes</x:v>
      </x:c>
    </x:row>
    <x:row r="53" ht="52.79999923706055" hidden="0" customHeight="1">
      <x:c r="A53" s="5" t="str">
        <x:v>I have pretty much stopped caring about big deal music acts that are mostly about fandom, nothing more.  I just want to hear music being performed with an individual interpretation.  Coffee shop guitar guy is as pleasing as dive bar jazz trio is as pleasing as some gal from Ghana at the city fair.  The hoopla ads nothing for my enjoyment.</x:v>
      </x:c>
      <x:c r="B53" s="4" t="str">
        <x:v>reasoned_opinion</x:v>
      </x:c>
      <x:c r="C53" s="5" t="str"/>
      <x:c r="D53" s="4" t="str">
        <x:v>ltm052</x:v>
      </x:c>
      <x:c r="E53" s="5" t="str">
        <x:v>https://www.reddit.com/r/LetsTalkMusic/comments/1uarx3g/comment/osrq6n4/</x:v>
      </x:c>
      <x:c r="F53" s="5" t="str">
        <x:v>Underground concerts are MUCH better than mainstream ones.</x:v>
      </x:c>
      <x:c r="G53" s="4" t="str">
        <x:v>yes</x:v>
      </x:c>
      <x:c r="H53" s="4" t="str">
        <x:v>yes</x:v>
      </x:c>
    </x:row>
    <x:row r="54" ht="39.599998474121094" hidden="0" customHeight="1">
      <x:c r="A54" s="5" t="str">
        <x:v>I've never understood people who complain that "rock is dead", I've seen international metal bands in smallish venues for like $25-50, with $3-6 beers. Why would you complain about that?</x:v>
      </x:c>
      <x:c r="B54" s="4" t="str">
        <x:v>supported_analysis</x:v>
      </x:c>
      <x:c r="C54" s="5" t="str"/>
      <x:c r="D54" s="4" t="str">
        <x:v>ltm053</x:v>
      </x:c>
      <x:c r="E54" s="5" t="str">
        <x:v>https://www.reddit.com/r/LetsTalkMusic/comments/1uarx3g/comment/osvj6yp/</x:v>
      </x:c>
      <x:c r="F54" s="5" t="str">
        <x:v>Underground concerts are MUCH better than mainstream ones.</x:v>
      </x:c>
      <x:c r="G54" s="4" t="str">
        <x:v>yes</x:v>
      </x:c>
      <x:c r="H54" s="4" t="str">
        <x:v>yes</x:v>
      </x:c>
    </x:row>
    <x:row r="55" ht="52.79999923706055" hidden="0" customHeight="1">
      <x:c r="A55" s="5" t="str">
        <x:v>If we're including small indie type gigs then yeah, 💯
I don't really think of bands as "underground" in the same way as clubs and dance music though (also better than mainstream).</x:v>
      </x:c>
      <x:c r="B55" s="4" t="str">
        <x:v>unelaborated_response</x:v>
      </x:c>
      <x:c r="C55" s="5" t="str"/>
      <x:c r="D55" s="4" t="str">
        <x:v>ltm054</x:v>
      </x:c>
      <x:c r="E55" s="5" t="str">
        <x:v>https://www.reddit.com/r/LetsTalkMusic/comments/1uarx3g/comment/osqhope/</x:v>
      </x:c>
      <x:c r="F55" s="5" t="str">
        <x:v>Underground concerts are MUCH better than mainstream ones.</x:v>
      </x:c>
      <x:c r="G55" s="4" t="str">
        <x:v>yes</x:v>
      </x:c>
      <x:c r="H55" s="4" t="str">
        <x:v>yes</x:v>
      </x:c>
    </x:row>
    <x:row r="56" ht="105.5999984741211" hidden="0" customHeight="1">
      <x:c r="A56" s="5" t="str">
        <x:v>Unrelated to music but absolutely related to the post:
If you're a wrestling fan, go check out your local indie promotion.
$20, the action is non-stop and ten feet away (sometimes you have to scatter out of the way, it's so close!).
Or you can pay $400 to watch WWE show you 4 hours of ads.</x:v>
      </x:c>
      <x:c r="B56" s="4" t="str">
        <x:v>supported_analysis</x:v>
      </x:c>
      <x:c r="C56" s="5" t="str"/>
      <x:c r="D56" s="4" t="str">
        <x:v>ltm055</x:v>
      </x:c>
      <x:c r="E56" s="5" t="str">
        <x:v>https://www.reddit.com/r/LetsTalkMusic/comments/1uarx3g/comment/osqxhm3/</x:v>
      </x:c>
      <x:c r="F56" s="5" t="str">
        <x:v>Underground concerts are MUCH better than mainstream ones.</x:v>
      </x:c>
      <x:c r="G56" s="4" t="str">
        <x:v>yes</x:v>
      </x:c>
      <x:c r="H56" s="4" t="str">
        <x:v>yes</x:v>
      </x:c>
    </x:row>
    <x:row r="57" ht="66" hidden="0" customHeight="1">
      <x:c r="A57" s="5" t="str">
        <x:v>Mainstream concerts commonly have huge productions and are spectacles in their own right.
Neither is better.
They are different.</x:v>
      </x:c>
      <x:c r="B57" s="4" t="str">
        <x:v>reasoned_opinion</x:v>
      </x:c>
      <x:c r="C57" s="5" t="str"/>
      <x:c r="D57" s="4" t="str">
        <x:v>ltm056</x:v>
      </x:c>
      <x:c r="E57" s="5" t="str">
        <x:v>https://www.reddit.com/r/LetsTalkMusic/comments/1uarx3g/comment/osrlbfu/</x:v>
      </x:c>
      <x:c r="F57" s="5" t="str">
        <x:v>Underground concerts are MUCH better than mainstream ones.</x:v>
      </x:c>
      <x:c r="G57" s="4" t="str">
        <x:v>yes</x:v>
      </x:c>
      <x:c r="H57" s="4" t="str">
        <x:v>yes</x:v>
      </x:c>
    </x:row>
    <x:row r="58" ht="52.79999923706055" hidden="0" customHeight="1">
      <x:c r="A58" s="5" t="str">
        <x:v>Not to mention it's hard to enjoy a concert if the artist looks like an ant haha. I went to a gig at a small to medium venue/bar last night with 3 local bands and the vibe, sound, audience participation was much better than when I saw Smashing Pumpkins perform in an arena. We were sitting far away and Billy looked like a dot.</x:v>
      </x:c>
      <x:c r="B58" s="4" t="str">
        <x:v>supported_analysis</x:v>
      </x:c>
      <x:c r="C58" s="5" t="str"/>
      <x:c r="D58" s="4" t="str">
        <x:v>ltm057</x:v>
      </x:c>
      <x:c r="E58" s="5" t="str">
        <x:v>https://www.reddit.com/r/LetsTalkMusic/comments/1uarx3g/comment/osqmbuk/</x:v>
      </x:c>
      <x:c r="F58" s="5" t="str">
        <x:v>Underground concerts are MUCH better than mainstream ones.</x:v>
      </x:c>
      <x:c r="G58" s="4" t="str">
        <x:v>yes</x:v>
      </x:c>
      <x:c r="H58" s="4" t="str">
        <x:v>yes</x:v>
      </x:c>
    </x:row>
    <x:row r="59" ht="171.60000610351562" hidden="0" customHeight="1">
      <x:c r="A59" s="5" t="str">
        <x:v>The best show I've ever seen was D''Angelo and The Vanguard on a pretty big stage at a festival but I've also seen some great shows from smaller artists on small stages. I've seen some artists blow up and put on good shows from tiny stages to arenas. It really just depends how much effort the artist is willing to put into it.
A lot of smaller artists are working really hard to establish themselves and then they either keep that attitude or drop it when they feel they've made it.
I don't think rap artists are typically very good live and I don't think that is limited to bigger artists. I've seen awful and great performances from both local MCs and bigger artists. S. Reidy out of Oklahoma absolutely kills it live because he's passionate about what he's doing. In contrast, a lot of bigger artists (for example: Lil Wayne is notoriously bad live) are basically just doing the ad-libs and every tenth word of the verses. However, there's some successful artists like Freddie Gibbs, Denzel Curry, Vince Staples, Kendrick, etc. that still put in the effort and have great live shows a decade or more into their careers.</x:v>
      </x:c>
      <x:c r="B59" s="4" t="str">
        <x:v>supported_analysis</x:v>
      </x:c>
      <x:c r="C59" s="5" t="str"/>
      <x:c r="D59" s="4" t="str">
        <x:v>ltm058</x:v>
      </x:c>
      <x:c r="E59" s="5" t="str">
        <x:v>https://www.reddit.com/r/LetsTalkMusic/comments/1uarx3g/comment/osqsbzw/</x:v>
      </x:c>
      <x:c r="F59" s="5" t="str">
        <x:v>Underground concerts are MUCH better than mainstream ones.</x:v>
      </x:c>
      <x:c r="G59" s="4" t="str">
        <x:v>yes</x:v>
      </x:c>
      <x:c r="H59" s="4" t="str">
        <x:v>yes</x:v>
      </x:c>
    </x:row>
    <x:row r="60" ht="52.79999923706055" hidden="0" customHeight="1">
      <x:c r="A60" s="5" t="str">
        <x:v>Underground is for real fans and real fans bring energy that cannot be faked.
Whereas people go to popular events just as something to do. A lot of those people don't have an emotional connection to the music like the underground people do.</x:v>
      </x:c>
      <x:c r="B60" s="4" t="str">
        <x:v>reasoned_opinion</x:v>
      </x:c>
      <x:c r="C60" s="5" t="str"/>
      <x:c r="D60" s="4" t="str">
        <x:v>ltm059</x:v>
      </x:c>
      <x:c r="E60" s="5" t="str">
        <x:v>https://www.reddit.com/r/LetsTalkMusic/comments/1uarx3g/comment/osrcisj/</x:v>
      </x:c>
      <x:c r="F60" s="5" t="str">
        <x:v>Underground concerts are MUCH better than mainstream ones.</x:v>
      </x:c>
      <x:c r="G60" s="4" t="str">
        <x:v>yes</x:v>
      </x:c>
      <x:c r="H60" s="4" t="str">
        <x:v>yes</x:v>
      </x:c>
    </x:row>
    <x:row r="61" ht="39.599998474121094" hidden="0" customHeight="1">
      <x:c r="A61" s="5" t="str">
        <x:v>Eh, I go out to see tons of underground bands that I know very little about and have no emotional connection to, beyond a general appreciation of the genre they play. It's a lot cheaper than seeing a mainstream artist just as something to do.</x:v>
      </x:c>
      <x:c r="B61" s="4" t="str">
        <x:v>supported_analysis</x:v>
      </x:c>
      <x:c r="C61" s="5" t="str"/>
      <x:c r="D61" s="4" t="str">
        <x:v>ltm060</x:v>
      </x:c>
      <x:c r="E61" s="5" t="str">
        <x:v>https://www.reddit.com/r/LetsTalkMusic/comments/1uarx3g/comment/ostzpez/</x:v>
      </x:c>
      <x:c r="F61" s="5" t="str">
        <x:v>Underground concerts are MUCH better than mainstream ones.</x:v>
      </x:c>
      <x:c r="G61" s="4" t="str">
        <x:v>yes</x:v>
      </x:c>
      <x:c r="H61" s="4" t="str">
        <x:v>yes</x:v>
      </x:c>
    </x:row>
    <x:row r="62" ht="39.599998474121094" hidden="0" customHeight="1">
      <x:c r="A62" s="5" t="str">
        <x:v>They hate Nazis. We're on the same side.
And I always loved the line, I'm Violent J and I'm back like a vertebrae.</x:v>
      </x:c>
      <x:c r="B62" s="4" t="str">
        <x:v>reasoned_opinion</x:v>
      </x:c>
      <x:c r="C62" s="5" t="str"/>
      <x:c r="D62" s="4" t="str">
        <x:v>ltm061</x:v>
      </x:c>
      <x:c r="E62" s="5" t="str">
        <x:v>https://www.reddit.com/r/LetsTalkMusic/comments/1ubejct/comment/osvn6kt/</x:v>
      </x:c>
      <x:c r="F62" s="5" t="str">
        <x:v>Insane Clown Posse is actually kind of underrated.</x:v>
      </x:c>
      <x:c r="G62" s="4" t="str">
        <x:v>yes</x:v>
      </x:c>
      <x:c r="H62" s="4" t="str">
        <x:v>yes</x:v>
      </x:c>
    </x:row>
    <x:row r="63" ht="39.599998474121094" hidden="0" customHeight="1">
      <x:c r="A63" s="5" t="str">
        <x:v>Don’t forget Shaggy starts the next verse with:
“Shazam bam, shocka-locka-lokey Shaggy the clown back like scoliosis”</x:v>
      </x:c>
      <x:c r="B63" s="4" t="str">
        <x:v>unelaborated_response</x:v>
      </x:c>
      <x:c r="C63" s="5" t="str"/>
      <x:c r="D63" s="4" t="str">
        <x:v>ltm062</x:v>
      </x:c>
      <x:c r="E63" s="5" t="str">
        <x:v>https://www.reddit.com/r/LetsTalkMusic/comments/1ubejct/comment/osw01uk/</x:v>
      </x:c>
      <x:c r="F63" s="5" t="str">
        <x:v>Insane Clown Posse is actually kind of underrated.</x:v>
      </x:c>
      <x:c r="G63" s="4" t="str">
        <x:v>yes</x:v>
      </x:c>
      <x:c r="H63" s="4" t="str">
        <x:v>yes</x:v>
      </x:c>
    </x:row>
    <x:row r="64" ht="26.399999618530273" hidden="0" customHeight="1">
      <x:c r="A64" s="5" t="str">
        <x:v>Insane clown posse is precisely rated. They have their fans. They have their detractors. They have a huge pile of money in spite of the detractors. Everyone is right.</x:v>
      </x:c>
      <x:c r="B64" s="4" t="str">
        <x:v>reasoned_opinion</x:v>
      </x:c>
      <x:c r="C64" s="5" t="str"/>
      <x:c r="D64" s="4" t="str">
        <x:v>ltm063</x:v>
      </x:c>
      <x:c r="E64" s="5" t="str">
        <x:v>https://www.reddit.com/r/LetsTalkMusic/comments/1ubejct/comment/osvisk6/</x:v>
      </x:c>
      <x:c r="F64" s="5" t="str">
        <x:v>Insane Clown Posse is actually kind of underrated.</x:v>
      </x:c>
      <x:c r="G64" s="4" t="str">
        <x:v>yes</x:v>
      </x:c>
      <x:c r="H64" s="4" t="str">
        <x:v>yes</x:v>
      </x:c>
    </x:row>
    <x:row r="65" ht="26.399999618530273" hidden="0" customHeight="1">
      <x:c r="A65" s="5" t="str">
        <x:v>But I am still wondering about those fucking magnets. How do they work?</x:v>
      </x:c>
      <x:c r="B65" s="4" t="str">
        <x:v>unelaborated_response</x:v>
      </x:c>
      <x:c r="C65" s="5" t="str"/>
      <x:c r="D65" s="4" t="str">
        <x:v>ltm064</x:v>
      </x:c>
      <x:c r="E65" s="5" t="str">
        <x:v>https://www.reddit.com/r/LetsTalkMusic/comments/1ubejct/comment/osviykz/</x:v>
      </x:c>
      <x:c r="F65" s="5" t="str">
        <x:v>Insane Clown Posse is actually kind of underrated.</x:v>
      </x:c>
      <x:c r="G65" s="4" t="str">
        <x:v>yes</x:v>
      </x:c>
      <x:c r="H65" s="4" t="str">
        <x:v>yes</x:v>
      </x:c>
    </x:row>
    <x:row r="66" ht="52.79999923706055" hidden="0" customHeight="1">
      <x:c r="A66" s="5" t="str">
        <x:v>As a music fan, I respect their DIY ethic, and how they've built themselves a genuine following, and when I've heard them speak, they seemed like pretty funny, somewhat normal people. But the music itself, at least to me, is completely unlistenable. I'll give anything a fair shot, from Khanate to The Osmonds, and all stops in-between. But ICP, nah, pass.</x:v>
      </x:c>
      <x:c r="B66" s="4" t="str">
        <x:v>reasoned_opinion</x:v>
      </x:c>
      <x:c r="C66" s="5" t="str"/>
      <x:c r="D66" s="4" t="str">
        <x:v>ltm065</x:v>
      </x:c>
      <x:c r="E66" s="5" t="str">
        <x:v>https://www.reddit.com/r/LetsTalkMusic/comments/1ubejct/comment/osvuabt/</x:v>
      </x:c>
      <x:c r="F66" s="5" t="str">
        <x:v>Insane Clown Posse is actually kind of underrated.</x:v>
      </x:c>
      <x:c r="G66" s="4" t="str">
        <x:v>yes</x:v>
      </x:c>
      <x:c r="H66" s="4" t="str">
        <x:v>yes</x:v>
      </x:c>
    </x:row>
    <x:row r="67" ht="39.599998474121094" hidden="0" customHeight="1">
      <x:c r="A67" s="5" t="str">
        <x:v>The Great Milenko is a classic - funny, raw, and at times, pretty spot on about society.
"Give God the first portion of your income..."</x:v>
      </x:c>
      <x:c r="B67" s="4" t="str">
        <x:v>reasoned_opinion</x:v>
      </x:c>
      <x:c r="C67" s="5" t="str"/>
      <x:c r="D67" s="4" t="str">
        <x:v>ltm066</x:v>
      </x:c>
      <x:c r="E67" s="5" t="str">
        <x:v>https://www.reddit.com/r/LetsTalkMusic/comments/1ubejct/comment/osviryx/</x:v>
      </x:c>
      <x:c r="F67" s="5" t="str">
        <x:v>Insane Clown Posse is actually kind of underrated.</x:v>
      </x:c>
      <x:c r="G67" s="4" t="str">
        <x:v>yes</x:v>
      </x:c>
      <x:c r="H67" s="4" t="str">
        <x:v>yes</x:v>
      </x:c>
    </x:row>
    <x:row r="68" ht="26.399999618530273" hidden="0" customHeight="1">
      <x:c r="A68" s="5" t="str">
        <x:v>The Great Malenko was an insane heel wrestler. Specialized in Russian Chain matches</x:v>
      </x:c>
      <x:c r="B68" s="4" t="str">
        <x:v>unelaborated_response</x:v>
      </x:c>
      <x:c r="C68" s="5" t="str"/>
      <x:c r="D68" s="4" t="str">
        <x:v>ltm067</x:v>
      </x:c>
      <x:c r="E68" s="5" t="str">
        <x:v>https://www.reddit.com/r/LetsTalkMusic/comments/1ubejct/comment/osvk326/</x:v>
      </x:c>
      <x:c r="F68" s="5" t="str">
        <x:v>Insane Clown Posse is actually kind of underrated.</x:v>
      </x:c>
      <x:c r="G68" s="4" t="str">
        <x:v>yes</x:v>
      </x:c>
      <x:c r="H68" s="4" t="str">
        <x:v>yes</x:v>
      </x:c>
    </x:row>
    <x:row r="69" ht="26.399999618530273" hidden="0" customHeight="1">
      <x:c r="A69" s="5" t="str">
        <x:v>Hearing Drake loved Halls of Illusions was some incredible shit, especially when Violent J reacted immediately.</x:v>
      </x:c>
      <x:c r="B69" s="4" t="str">
        <x:v>unelaborated_response</x:v>
      </x:c>
      <x:c r="C69" s="5" t="str"/>
      <x:c r="D69" s="4" t="str">
        <x:v>ltm068</x:v>
      </x:c>
      <x:c r="E69" s="5" t="str">
        <x:v>https://www.reddit.com/r/LetsTalkMusic/comments/1ubejct/comment/osvngxq/</x:v>
      </x:c>
      <x:c r="F69" s="5" t="str">
        <x:v>Insane Clown Posse is actually kind of underrated.</x:v>
      </x:c>
      <x:c r="G69" s="4" t="str">
        <x:v>yes</x:v>
      </x:c>
      <x:c r="H69" s="4" t="str">
        <x:v>yes</x:v>
      </x:c>
    </x:row>
    <x:row r="70" ht="52.79999923706055" hidden="0" customHeight="1">
      <x:c r="A70" s="5" t="str">
        <x:v>ICP and their juggalo fanbase has been reevaluated by critics and the mainstream in general in the last ten years or so. The general consensus has shifted from them being low brow culture vultures to inclusive outsiders. Even people who don't like their music admit that they are good people.</x:v>
      </x:c>
      <x:c r="B70" s="4" t="str">
        <x:v>reasoned_opinion</x:v>
      </x:c>
      <x:c r="C70" s="5" t="str"/>
      <x:c r="D70" s="4" t="str">
        <x:v>ltm069</x:v>
      </x:c>
      <x:c r="E70" s="5" t="str">
        <x:v>https://www.reddit.com/r/LetsTalkMusic/comments/1ubejct/comment/osvkirl/</x:v>
      </x:c>
      <x:c r="F70" s="5" t="str">
        <x:v>Insane Clown Posse is actually kind of underrated.</x:v>
      </x:c>
      <x:c r="G70" s="4" t="str">
        <x:v>yes</x:v>
      </x:c>
      <x:c r="H70" s="4" t="str">
        <x:v>yes</x:v>
      </x:c>
    </x:row>
    <x:row r="71" ht="26.399999618530273" hidden="0" customHeight="1">
      <x:c r="A71" s="5" t="str">
        <x:v>Yeah, I certainly harbor no ill will toward the clowns. I don't care for their music, but I respect the scene.</x:v>
      </x:c>
      <x:c r="B71" s="4" t="str">
        <x:v>unelaborated_response</x:v>
      </x:c>
      <x:c r="C71" s="5" t="str"/>
      <x:c r="D71" s="4" t="str">
        <x:v>ltm070</x:v>
      </x:c>
      <x:c r="E71" s="5" t="str">
        <x:v>https://www.reddit.com/r/LetsTalkMusic/comments/1ubejct/comment/osvm7tj/</x:v>
      </x:c>
      <x:c r="F71" s="5" t="str">
        <x:v>Insane Clown Posse is actually kind of underrated.</x:v>
      </x:c>
      <x:c r="G71" s="4" t="str">
        <x:v>yes</x:v>
      </x:c>
      <x:c r="H71" s="4" t="str">
        <x:v>yes</x:v>
      </x:c>
    </x:row>
    <x:row r="72" ht="26.399999618530273" hidden="0" customHeight="1">
      <x:c r="A72" s="5" t="str">
        <x:v>Yeah they aged really well</x:v>
      </x:c>
      <x:c r="B72" s="4" t="str">
        <x:v>unelaborated_response</x:v>
      </x:c>
      <x:c r="C72" s="5" t="str"/>
      <x:c r="D72" s="4" t="str">
        <x:v>ltm071</x:v>
      </x:c>
      <x:c r="E72" s="5" t="str">
        <x:v>https://www.reddit.com/r/LetsTalkMusic/comments/1ubejct/comment/osvl68y/</x:v>
      </x:c>
      <x:c r="F72" s="5" t="str">
        <x:v>Insane Clown Posse is actually kind of underrated.</x:v>
      </x:c>
      <x:c r="G72" s="4" t="str">
        <x:v>yes</x:v>
      </x:c>
      <x:c r="H72" s="4" t="str">
        <x:v>yes</x:v>
      </x:c>
    </x:row>
    <x:row r="73" ht="92.4000015258789" hidden="0" customHeight="1">
      <x:c r="A73" s="5" t="str">
        <x:v>I think they changed a bit too as time went on. I remember watching one of those "I went to the Gathering of the Juggalos" videos and one of the Juggalos talks about how the crowd used to be a lot more sexist and that some of the regulars were still upset that it had become less sexist. 
So some of them were probably being unfairly judged from the beginning, but it also might be a change in the fan base itself in the last 10 years or so.</x:v>
      </x:c>
      <x:c r="B73" s="4" t="str">
        <x:v>supported_analysis</x:v>
      </x:c>
      <x:c r="C73" s="5" t="str"/>
      <x:c r="D73" s="4" t="str">
        <x:v>ltm072</x:v>
      </x:c>
      <x:c r="E73" s="5" t="str">
        <x:v>https://www.reddit.com/r/LetsTalkMusic/comments/1ubejct/comment/osxjd1u/</x:v>
      </x:c>
      <x:c r="F73" s="5" t="str">
        <x:v>Insane Clown Posse is actually kind of underrated.</x:v>
      </x:c>
      <x:c r="G73" s="4" t="str">
        <x:v>yes</x:v>
      </x:c>
      <x:c r="H73" s="4" t="str">
        <x:v>yes</x:v>
      </x:c>
    </x:row>
    <x:row r="74" ht="52.79999923706055" hidden="0" customHeight="1">
      <x:c r="A74" s="5" t="str">
        <x:v>Yeah, I was unfairly dismissive of Juggalos until I got to know someone who's a huge ICP fan who's legitimately one of the best dudes I know. I really feel like an asshole honestly. It was a handful of their fans at my high school who gave me that bad impression and it really wasn't fair of me to think that way based on a handful of their fans.</x:v>
      </x:c>
      <x:c r="B74" s="4" t="str">
        <x:v>supported_analysis</x:v>
      </x:c>
      <x:c r="C74" s="5" t="str"/>
      <x:c r="D74" s="4" t="str">
        <x:v>ltm073</x:v>
      </x:c>
      <x:c r="E74" s="5" t="str">
        <x:v>https://www.reddit.com/r/LetsTalkMusic/comments/1ubejct/comment/osvqcht/</x:v>
      </x:c>
      <x:c r="F74" s="5" t="str">
        <x:v>Insane Clown Posse is actually kind of underrated.</x:v>
      </x:c>
      <x:c r="G74" s="4" t="str">
        <x:v>yes</x:v>
      </x:c>
      <x:c r="H74" s="4" t="str">
        <x:v>yes</x:v>
      </x:c>
    </x:row>
    <x:row r="75" ht="26.399999618530273" hidden="0" customHeight="1">
      <x:c r="A75" s="5" t="str">
        <x:v>Is there a reason a lot of the comments in this thread are about them as people rather than actually discussing the music, like the OP or the name of the sub suggests?</x:v>
      </x:c>
      <x:c r="B75" s="4" t="str">
        <x:v>unelaborated_response</x:v>
      </x:c>
      <x:c r="C75" s="5" t="str"/>
      <x:c r="D75" s="4" t="str">
        <x:v>ltm074</x:v>
      </x:c>
      <x:c r="E75" s="5" t="str">
        <x:v>https://www.reddit.com/r/LetsTalkMusic/comments/1ubejct/comment/osy0wn3/</x:v>
      </x:c>
      <x:c r="F75" s="5" t="str">
        <x:v>Insane Clown Posse is actually kind of underrated.</x:v>
      </x:c>
      <x:c r="G75" s="4" t="str">
        <x:v>yes</x:v>
      </x:c>
      <x:c r="H75" s="4" t="str">
        <x:v>yes</x:v>
      </x:c>
    </x:row>
    <x:row r="76" ht="79.19999694824219" hidden="0" customHeight="1">
      <x:c r="A76" s="5" t="str">
        <x:v>I got to meet Joseph (Shaggy2Dope) through the place I worked at back in the mid 2000s.
We were working with him for about 12 weeks.
He was actually a really down to earth dude, which surprised me. I was expecting something much different after reading all about him before actually meeting him. Lol</x:v>
      </x:c>
      <x:c r="B76" s="4" t="str">
        <x:v>supported_analysis</x:v>
      </x:c>
      <x:c r="C76" s="5" t="str"/>
      <x:c r="D76" s="4" t="str">
        <x:v>ltm075</x:v>
      </x:c>
      <x:c r="E76" s="5" t="str">
        <x:v>https://www.reddit.com/r/LetsTalkMusic/comments/1ubejct/comment/osvn8vx/</x:v>
      </x:c>
      <x:c r="F76" s="5" t="str">
        <x:v>Insane Clown Posse is actually kind of underrated.</x:v>
      </x:c>
      <x:c r="G76" s="4" t="str">
        <x:v>yes</x:v>
      </x:c>
      <x:c r="H76" s="4" t="str">
        <x:v>yes</x:v>
      </x:c>
    </x:row>
    <x:row r="77" ht="105.5999984741211" hidden="0" customHeight="1">
      <x:c r="A77" s="5" t="str">
        <x:v>Their music is very underrated, I consider them prog-rap given the depth of the subject matter and their samples during the Mike E Clark era (so much Gong).
What other rap group has done a 7 part series of concept albums with gnostic themes telling multiple smaller stories over a larger mythology that created an entire subculture?
ICP are closer to Rush and The Grateful Dead than any of their 90s rap or numetal contemporaries.</x:v>
      </x:c>
      <x:c r="B77" s="4" t="str">
        <x:v>supported_analysis</x:v>
      </x:c>
      <x:c r="C77" s="5" t="str"/>
      <x:c r="D77" s="4" t="str">
        <x:v>ltm076</x:v>
      </x:c>
      <x:c r="E77" s="5" t="str">
        <x:v>https://www.reddit.com/r/LetsTalkMusic/comments/1ubejct/comment/osvmjqj/</x:v>
      </x:c>
      <x:c r="F77" s="5" t="str">
        <x:v>Insane Clown Posse is actually kind of underrated.</x:v>
      </x:c>
      <x:c r="G77" s="4" t="str">
        <x:v>yes</x:v>
      </x:c>
      <x:c r="H77" s="4" t="str">
        <x:v>yes</x:v>
      </x:c>
    </x:row>
    <x:row r="78" ht="264" hidden="0" customHeight="1">
      <x:c r="A78" s="5" t="str">
        <x:v>I've been a Juggalo for about 20 years, this year will be the first Gathering I've missed since I turned 18.
I've always said I can find at least one song that someone will like, no matter who they are. Their catalog is absolutely massive and varied that it's actually pretty easy to do.
Listening to ICP also introduced me to a ton of different rappers or bands that I would have never heard otherwise, from either artists that featured on a song, or a band that played the Gathering. There's a massive level of crossover, and I would say most Juggalos have very eccentric taste.
I've seen Cannibal Corpse and Morris Day and The Time at the Gathering. 
I grew up in a small town that was (and still is) full of racist assholes, and ICP was the first time I heard anyone other than myself actively reject racism and bigotry.
I can go on forever about this, because my life would be completely shit without Juggalos. The kindness I've received from the people I've met over the years genuinely saved me from self destructing and becoming a bitter asshole, or taking myself out. ICP provides a home for people that would otherwise be lost without the community they've cultivated.</x:v>
      </x:c>
      <x:c r="B78" s="4" t="str">
        <x:v>supported_analysis</x:v>
      </x:c>
      <x:c r="C78" s="5" t="str"/>
      <x:c r="D78" s="4" t="str">
        <x:v>ltm077</x:v>
      </x:c>
      <x:c r="E78" s="5" t="str">
        <x:v>https://www.reddit.com/r/LetsTalkMusic/comments/1ubejct/comment/osxh5hs/</x:v>
      </x:c>
      <x:c r="F78" s="5" t="str">
        <x:v>Insane Clown Posse is actually kind of underrated.</x:v>
      </x:c>
      <x:c r="G78" s="4" t="str">
        <x:v>yes</x:v>
      </x:c>
      <x:c r="H78" s="4" t="str">
        <x:v>yes</x:v>
      </x:c>
    </x:row>
    <x:row r="79" ht="79.19999694824219" hidden="0" customHeight="1">
      <x:c r="A79" s="5" t="str">
        <x:v>This is true, honestly. 
Some of their stuff is just absolutely trash. 
But some of it is actually quite poignant and well-crafted. There's some really pointed social commentary and excellent story telling under all the immature bullshit.</x:v>
      </x:c>
      <x:c r="B79" s="4" t="str">
        <x:v>reasoned_opinion</x:v>
      </x:c>
      <x:c r="C79" s="5" t="str"/>
      <x:c r="D79" s="4" t="str">
        <x:v>ltm078</x:v>
      </x:c>
      <x:c r="E79" s="5" t="str">
        <x:v>https://www.reddit.com/r/LetsTalkMusic/comments/1ubejct/comment/osvllxo/</x:v>
      </x:c>
      <x:c r="F79" s="5" t="str">
        <x:v>Insane Clown Posse is actually kind of underrated.</x:v>
      </x:c>
      <x:c r="G79" s="4" t="str">
        <x:v>yes</x:v>
      </x:c>
      <x:c r="H79" s="4" t="str">
        <x:v>yes</x:v>
      </x:c>
    </x:row>
    <x:row r="80" ht="132" hidden="0" customHeight="1">
      <x:c r="A80" s="5" t="str">
        <x:v>I always think of this line whenever I'm in traffic:
"Must be an accident, I hope nobody died
Finally get there, and the crash is on the other side"
It's such a good little observation complaining about humanity and our general inexplicable desire to just watch suffering from afar. That's like... fairly mature writing.
Reminds me of "Vicarious" by Tool, now that I think about it.</x:v>
      </x:c>
      <x:c r="B80" s="4" t="str">
        <x:v>supported_analysis</x:v>
      </x:c>
      <x:c r="C80" s="5" t="str"/>
      <x:c r="D80" s="4" t="str">
        <x:v>ltm079</x:v>
      </x:c>
      <x:c r="E80" s="5" t="str">
        <x:v>https://www.reddit.com/r/LetsTalkMusic/comments/1ubejct/comment/osy5qnn/</x:v>
      </x:c>
      <x:c r="F80" s="5" t="str">
        <x:v>Insane Clown Posse is actually kind of underrated.</x:v>
      </x:c>
      <x:c r="G80" s="4" t="str">
        <x:v>yes</x:v>
      </x:c>
      <x:c r="H80" s="4" t="str">
        <x:v>yes</x:v>
      </x:c>
    </x:row>
    <x:row r="81" ht="52.79999923706055" hidden="0" customHeight="1">
      <x:c r="A81" s="5" t="str">
        <x:v>Is there some kind of ICP propaganda being pushed right now? I swear this is the third time they’ve popped up on my feed being called “actually good” and “underrated”</x:v>
      </x:c>
      <x:c r="B81" s="4" t="str">
        <x:v>reasoned_opinion</x:v>
      </x:c>
      <x:c r="C81" s="5" t="str">
        <x:v>Borderline unelaborated/reasoned: seeing three similar recommendations is weak evidence, but it is still a stated reason for the propaganda suspicion, so it is reasoned_opinion.</x:v>
      </x:c>
      <x:c r="D81" s="4" t="str">
        <x:v>ltm080</x:v>
      </x:c>
      <x:c r="E81" s="5" t="str">
        <x:v>https://www.reddit.com/r/LetsTalkMusic/comments/1ubejct/comment/osvtety/</x:v>
      </x:c>
      <x:c r="F81" s="5" t="str">
        <x:v>Insane Clown Posse is actually kind of underrated.</x:v>
      </x:c>
      <x:c r="G81" s="4" t="str">
        <x:v>yes</x:v>
      </x:c>
      <x:c r="H81" s="4" t="str">
        <x:v>yes</x:v>
      </x:c>
    </x:row>
    <x:row r="82" ht="52.79999923706055" hidden="0" customHeight="1">
      <x:c r="A82" s="5" t="str">
        <x:v>I think her fanbase and sales speak to the fact that she’s not incredibly ‘accessible’ at first listen to fans used to popular music, but she is beloved by those who enjoy the unusual or give her music a few tries. I’ve had friends who don’t like Kate Bush, but do like subsequent artists who do a sort of pop-lite version of her sound. To each their own!</x:v>
      </x:c>
      <x:c r="B82" s="4" t="str">
        <x:v>supported_analysis</x:v>
      </x:c>
      <x:c r="C82" s="5" t="str"/>
      <x:c r="D82" s="4" t="str">
        <x:v>ltm081</x:v>
      </x:c>
      <x:c r="E82" s="5" t="str">
        <x:v>https://www.reddit.com/r/LetsTalkMusic/comments/1u9567f/comment/osdfdxp/</x:v>
      </x:c>
      <x:c r="F82" s="5" t="str">
        <x:v>Do Folks Really Have a Difficult Time with Kate Bush?</x:v>
      </x:c>
      <x:c r="G82" s="4" t="str">
        <x:v>yes</x:v>
      </x:c>
      <x:c r="H82" s="4" t="str">
        <x:v>yes</x:v>
      </x:c>
    </x:row>
    <x:row r="83" ht="79.19999694824219" hidden="0" customHeight="1">
      <x:c r="A83" s="5" t="str">
        <x:v>That's an interesting question -- do folks like say, Tori Amos, but dislike Kate Bush? I only recently started listening to Tori, and like her, but haven't gotten deep into her catalog. They both seem about equal in weirdness to me.
I will agree that Kate's albums take several listens before they click. With The Dreaming, probably more, lol!</x:v>
      </x:c>
      <x:c r="B83" s="4" t="str">
        <x:v>reasoned_opinion</x:v>
      </x:c>
      <x:c r="C83" s="5" t="str"/>
      <x:c r="D83" s="4" t="str">
        <x:v>ltm082</x:v>
      </x:c>
      <x:c r="E83" s="5" t="str">
        <x:v>https://www.reddit.com/r/LetsTalkMusic/comments/1u9567f/comment/osdh2c3/</x:v>
      </x:c>
      <x:c r="F83" s="5" t="str">
        <x:v>Do Folks Really Have a Difficult Time with Kate Bush?</x:v>
      </x:c>
      <x:c r="G83" s="4" t="str">
        <x:v>yes</x:v>
      </x:c>
      <x:c r="H83" s="4" t="str">
        <x:v>yes</x:v>
      </x:c>
    </x:row>
    <x:row r="84" ht="92.4000015258789" hidden="0" customHeight="1">
      <x:c r="A84" s="5" t="str">
        <x:v>Her catalog is incredibly eclectic. Some of it is a little self-indulgent, some straight up weird but I find the majority of it other-worldly, magical and fun. She’s a great story teller and when she wants to, she can write an incredible hook. I’d put her in your favorite artist’s artist territory.
It’s a shame most people will only know her for Running Up That Hill. I love listening to her live record and hearing the entire crowd getting excited for Cloudbursting.</x:v>
      </x:c>
      <x:c r="B84" s="4" t="str">
        <x:v>supported_analysis</x:v>
      </x:c>
      <x:c r="C84" s="5" t="str"/>
      <x:c r="D84" s="4" t="str">
        <x:v>ltm083</x:v>
      </x:c>
      <x:c r="E84" s="5" t="str">
        <x:v>https://www.reddit.com/r/LetsTalkMusic/comments/1u9567f/comment/osdhz4z/</x:v>
      </x:c>
      <x:c r="F84" s="5" t="str">
        <x:v>Do Folks Really Have a Difficult Time with Kate Bush?</x:v>
      </x:c>
      <x:c r="G84" s="4" t="str">
        <x:v>yes</x:v>
      </x:c>
      <x:c r="H84" s="4" t="str">
        <x:v>yes</x:v>
      </x:c>
    </x:row>
    <x:row r="85" ht="92.4000015258789" hidden="0" customHeight="1">
      <x:c r="A85" s="5" t="str">
        <x:v>Otherworldly is a great word for it, and the fun part is super important - she certainly has a playfulness in her songs. I've listened to other artists who I would describe as otherworldly, but not nearly as fun. And great point about storytelling - I find myself really tuning into what the song is about.
Speaking of hooks, I was listening to Lily the other day and admiring that chorus -- such authority!</x:v>
      </x:c>
      <x:c r="B85" s="4" t="str">
        <x:v>supported_analysis</x:v>
      </x:c>
      <x:c r="C85" s="5" t="str"/>
      <x:c r="D85" s="4" t="str">
        <x:v>ltm084</x:v>
      </x:c>
      <x:c r="E85" s="5" t="str">
        <x:v>https://www.reddit.com/r/LetsTalkMusic/comments/1u9567f/comment/osdsu97/</x:v>
      </x:c>
      <x:c r="F85" s="5" t="str">
        <x:v>Do Folks Really Have a Difficult Time with Kate Bush?</x:v>
      </x:c>
      <x:c r="G85" s="4" t="str">
        <x:v>yes</x:v>
      </x:c>
      <x:c r="H85" s="4" t="str">
        <x:v>yes</x:v>
      </x:c>
    </x:row>
    <x:row r="86" ht="26.399999618530273" hidden="0" customHeight="1">
      <x:c r="A86" s="5" t="str">
        <x:v>Tastes differ, that's all there is to it. I could never get into her, she sounds like mathematics to me.</x:v>
      </x:c>
      <x:c r="B86" s="4" t="str">
        <x:v>reasoned_opinion</x:v>
      </x:c>
      <x:c r="C86" s="5" t="str"/>
      <x:c r="D86" s="4" t="str">
        <x:v>ltm085</x:v>
      </x:c>
      <x:c r="E86" s="5" t="str">
        <x:v>https://www.reddit.com/r/LetsTalkMusic/comments/1u9567f/comment/osde8pe/</x:v>
      </x:c>
      <x:c r="F86" s="5" t="str">
        <x:v>Do Folks Really Have a Difficult Time with Kate Bush?</x:v>
      </x:c>
      <x:c r="G86" s="4" t="str">
        <x:v>yes</x:v>
      </x:c>
      <x:c r="H86" s="4" t="str">
        <x:v>yes</x:v>
      </x:c>
    </x:row>
    <x:row r="87" ht="145.1999969482422" hidden="0" customHeight="1">
      <x:c r="A87" s="5" t="str">
        <x:v>I’ve been posting about it a couple of times recently, so forgive me if this is repetitive. I’ve been listening to music from the top of the pop charts from different eras recently as a pet project and, within the context of what was on the radio in 1978, “Wuthering Heights” is a fucking crazy song. In the UK, it topped the charts when Boney M and music from Grease was on the radio. Kate Bush singing a ballad in her idiosyncratic way, dancing in a forest in the music video, may have well been beamed in from a different galaxy.
I think when you look backwards, seeing the totality of her work and her influence, she doesn’t seem that strange at all. Consider hearing “You’re The One That I Want” and “Wuthering Heights” next to one another though. Kate Bush’s music was ballsy, her singing felt untamed. Listening to it today, it still feels like it’s feral.</x:v>
      </x:c>
      <x:c r="B87" s="4" t="str">
        <x:v>supported_analysis</x:v>
      </x:c>
      <x:c r="C87" s="5" t="str"/>
      <x:c r="D87" s="4" t="str">
        <x:v>ltm086</x:v>
      </x:c>
      <x:c r="E87" s="5" t="str">
        <x:v>https://www.reddit.com/r/LetsTalkMusic/comments/1u9567f/comment/ose4y12/</x:v>
      </x:c>
      <x:c r="F87" s="5" t="str">
        <x:v>Do Folks Really Have a Difficult Time with Kate Bush?</x:v>
      </x:c>
      <x:c r="G87" s="4" t="str">
        <x:v>yes</x:v>
      </x:c>
      <x:c r="H87" s="4" t="str">
        <x:v>yes</x:v>
      </x:c>
    </x:row>
    <x:row r="88" ht="52.79999923706055" hidden="0" customHeight="1">
      <x:c r="A88" s="5" t="str">
        <x:v>Yes. There's a very primitive part of her music that taps into something. I get it especially when I listen to Waking The Witch. There's something very ancient about Kate's music that is not something you hear every day. She taps into it on The Fog too, something very true yet under the surface.</x:v>
      </x:c>
      <x:c r="B88" s="4" t="str">
        <x:v>reasoned_opinion</x:v>
      </x:c>
      <x:c r="C88" s="5" t="str"/>
      <x:c r="D88" s="4" t="str">
        <x:v>ltm087</x:v>
      </x:c>
      <x:c r="E88" s="5" t="str">
        <x:v>https://www.reddit.com/r/LetsTalkMusic/comments/1u9567f/comment/ose9laq/</x:v>
      </x:c>
      <x:c r="F88" s="5" t="str">
        <x:v>Do Folks Really Have a Difficult Time with Kate Bush?</x:v>
      </x:c>
      <x:c r="G88" s="4" t="str">
        <x:v>yes</x:v>
      </x:c>
      <x:c r="H88" s="4" t="str">
        <x:v>yes</x:v>
      </x:c>
    </x:row>
    <x:row r="89" ht="211.1999969482422" hidden="0" customHeight="1">
      <x:c r="A89" s="5" t="str">
        <x:v>She's basically a prog-rocker pretending to do pop. The early albums were fairly straight pop-rock with some New Wave stylings, but the lyrics always had prog-friendly narratives and stories.
I think she peaked with The Dreaming, which is unapologetically weird and brilliant, and then toned it down for Hounds of Love, which hit the sweet spot between accessibility and originality.
This Woman's Work compilation is another high spot, with direct, pared-down songs that aren't overproduced.
The later albums don't do much for me. Ariel has some moments, but everything else is somewhat forgettable compared to her peak.
Overall I'd say she's more British prog/art rock than plain vanilla pop, and that's probably considered a less accessible niche than the mainstream, especially in the US.</x:v>
      </x:c>
      <x:c r="B89" s="4" t="str">
        <x:v>supported_analysis</x:v>
      </x:c>
      <x:c r="C89" s="5" t="str"/>
      <x:c r="D89" s="4" t="str">
        <x:v>ltm088</x:v>
      </x:c>
      <x:c r="E89" s="5" t="str">
        <x:v>https://www.reddit.com/r/LetsTalkMusic/comments/1u9567f/comment/osf1mub/</x:v>
      </x:c>
      <x:c r="F89" s="5" t="str">
        <x:v>Do Folks Really Have a Difficult Time with Kate Bush?</x:v>
      </x:c>
      <x:c r="G89" s="4" t="str">
        <x:v>yes</x:v>
      </x:c>
      <x:c r="H89" s="4" t="str">
        <x:v>yes</x:v>
      </x:c>
    </x:row>
    <x:row r="90" ht="39.599998474121094" hidden="0" customHeight="1">
      <x:c r="A90" s="5" t="str">
        <x:v>some people don't like anything even remotely weird or left of the dial. that's not to criticize the average joe schmoe for not being "artsy" or "intellectual" enough to comprehend even art pop acts like kate bush, but not everyone is open to such sounds and that's the way it is</x:v>
      </x:c>
      <x:c r="B90" s="4" t="str">
        <x:v>reasoned_opinion</x:v>
      </x:c>
      <x:c r="C90" s="5" t="str"/>
      <x:c r="D90" s="4" t="str">
        <x:v>ltm089</x:v>
      </x:c>
      <x:c r="E90" s="5" t="str">
        <x:v>https://www.reddit.com/r/LetsTalkMusic/comments/1u9567f/comment/osdg0fp/</x:v>
      </x:c>
      <x:c r="F90" s="5" t="str">
        <x:v>Do Folks Really Have a Difficult Time with Kate Bush?</x:v>
      </x:c>
      <x:c r="G90" s="4" t="str">
        <x:v>yes</x:v>
      </x:c>
      <x:c r="H90" s="4" t="str">
        <x:v>yes</x:v>
      </x:c>
    </x:row>
    <x:row r="91" ht="26.399999618530273" hidden="0" customHeight="1">
      <x:c r="A91" s="5" t="str">
        <x:v>That's definitely fair -- she does have more mainstream work, but even that has an odd musical or lyrical twist to it (which I like). But people like what they like and that's totally cool.</x:v>
      </x:c>
      <x:c r="B91" s="4" t="str">
        <x:v>reasoned_opinion</x:v>
      </x:c>
      <x:c r="C91" s="5" t="str"/>
      <x:c r="D91" s="4" t="str">
        <x:v>ltm090</x:v>
      </x:c>
      <x:c r="E91" s="5" t="str">
        <x:v>https://www.reddit.com/r/LetsTalkMusic/comments/1u9567f/comment/osdl23v/</x:v>
      </x:c>
      <x:c r="F91" s="5" t="str">
        <x:v>Do Folks Really Have a Difficult Time with Kate Bush?</x:v>
      </x:c>
      <x:c r="G91" s="4" t="str">
        <x:v>yes</x:v>
      </x:c>
      <x:c r="H91" s="4" t="str">
        <x:v>yes</x:v>
      </x:c>
    </x:row>
    <x:row r="92" ht="79.19999694824219" hidden="0" customHeight="1">
      <x:c r="A92" s="5" t="str">
        <x:v>She’s more well-liked than not. Popular in some areas, less so in others, but acclaimed overall.
In light of that, why is this thread positioned as her being underrated? Are you all not able to talk about your favorite artists without framing them as the underdogs? And why is most of this thread about Yoko Ono?</x:v>
      </x:c>
      <x:c r="B92" s="4" t="str">
        <x:v>reasoned_opinion</x:v>
      </x:c>
      <x:c r="C92" s="5" t="str"/>
      <x:c r="D92" s="4" t="str">
        <x:v>ltm091</x:v>
      </x:c>
      <x:c r="E92" s="5" t="str">
        <x:v>https://www.reddit.com/r/LetsTalkMusic/comments/1u9567f/comment/osdhaqf/</x:v>
      </x:c>
      <x:c r="F92" s="5" t="str">
        <x:v>Do Folks Really Have a Difficult Time with Kate Bush?</x:v>
      </x:c>
      <x:c r="G92" s="4" t="str">
        <x:v>yes</x:v>
      </x:c>
      <x:c r="H92" s="4" t="str">
        <x:v>yes</x:v>
      </x:c>
    </x:row>
    <x:row r="93" ht="39.599998474121094" hidden="0" customHeight="1">
      <x:c r="A93" s="5" t="str">
        <x:v>Oh, I don't think she's underrated at all, and I have zero problems talking about artists I like. I've just heard some folks mention in passing not "getting" Kate Bush, and think the discussion is interesting. Have a feeling you might be reading in too much.</x:v>
      </x:c>
      <x:c r="B93" s="4" t="str">
        <x:v>unelaborated_response</x:v>
      </x:c>
      <x:c r="C93" s="5" t="str"/>
      <x:c r="D93" s="4" t="str">
        <x:v>ltm092</x:v>
      </x:c>
      <x:c r="E93" s="5" t="str">
        <x:v>https://www.reddit.com/r/LetsTalkMusic/comments/1u9567f/comment/osdjnlq/</x:v>
      </x:c>
      <x:c r="F93" s="5" t="str">
        <x:v>Do Folks Really Have a Difficult Time with Kate Bush?</x:v>
      </x:c>
      <x:c r="G93" s="4" t="str">
        <x:v>yes</x:v>
      </x:c>
      <x:c r="H93" s="4" t="str">
        <x:v>yes</x:v>
      </x:c>
    </x:row>
    <x:row r="94" ht="66" hidden="0" customHeight="1">
      <x:c r="A94" s="5" t="str">
        <x:v>When you stop to think about it, «underrated» is an especially meaningless word to describe music. First all it implies some sort of  universal «rating», while quality in music is highly subjective. Second, if someone dislikes some song, band or artist, they’re not wrong. It’s how they feel about it. I absolutely freaking love the music of Mulatu Astatke. You think it’s crap? Ok. I’m privately sorry for you, but I’m not gonna try and change your mind.</x:v>
      </x:c>
      <x:c r="B94" s="4" t="str">
        <x:v>supported_analysis</x:v>
      </x:c>
      <x:c r="C94" s="5" t="str"/>
      <x:c r="D94" s="4" t="str">
        <x:v>ltm093</x:v>
      </x:c>
      <x:c r="E94" s="5" t="str">
        <x:v>https://www.reddit.com/r/LetsTalkMusic/comments/1u9567f/comment/osdtldj/</x:v>
      </x:c>
      <x:c r="F94" s="5" t="str">
        <x:v>Do Folks Really Have a Difficult Time with Kate Bush?</x:v>
      </x:c>
      <x:c r="G94" s="4" t="str">
        <x:v>yes</x:v>
      </x:c>
      <x:c r="H94" s="4" t="str">
        <x:v>yes</x:v>
      </x:c>
    </x:row>
    <x:row r="95" ht="158.39999389648438" hidden="0" customHeight="1">
      <x:c r="A95" s="5" t="str">
        <x:v>Yeah I think the idea that she's underrated is region/generation centric. I could be wrong but I've always understood that she had way more mainstream success in the UK, although I know Running Up That Hill did get some USA airtime pre Stranger Things. For USA people my generation (Millennial), she has been regarded as some kind of semi-obscure freaky visionary pop genius, where the only people I knew who liked her back in the day were people who liked stuff like Fever Ray or Joanna Newsom or whatever. Post Stranger Things I think her reputation has changed quite a bit here. I think I've heard "Hounds of Love" performed at every karaoke event I've ever gone to since then.
I will say too that the fact that her early stuff is pretty forward thinking and experimental, like Never For Ever being one of the first albums to feature the Fairlight CMI etc, does kind of get her lumped in with a category of other early innovators who are generally "underrated"</x:v>
      </x:c>
      <x:c r="B95" s="4" t="str">
        <x:v>supported_analysis</x:v>
      </x:c>
      <x:c r="C95" s="5" t="str"/>
      <x:c r="D95" s="4" t="str">
        <x:v>ltm094</x:v>
      </x:c>
      <x:c r="E95" s="5" t="str">
        <x:v>https://www.reddit.com/r/LetsTalkMusic/comments/1u9567f/comment/osfb2n5/</x:v>
      </x:c>
      <x:c r="F95" s="5" t="str">
        <x:v>Do Folks Really Have a Difficult Time with Kate Bush?</x:v>
      </x:c>
      <x:c r="G95" s="4" t="str">
        <x:v>yes</x:v>
      </x:c>
      <x:c r="H95" s="4" t="str">
        <x:v>yes</x:v>
      </x:c>
    </x:row>
    <x:row r="96" ht="66" hidden="0" customHeight="1">
      <x:c r="A96" s="5" t="str">
        <x:v>I love Kate Bush but it's always been obvious to me she's not everyone's cup of tea. It's not traditional pop music by any stretch. And it has nothing to do with her being a woman. It has to do with the song structures and the vocals, I think. Just play "Wuthering Heights" or "Babushka" to a non-fan and see what that they think. People with a more traditional sense of pop will probably not like it. And that's fine.</x:v>
      </x:c>
      <x:c r="B96" s="4" t="str">
        <x:v>supported_analysis</x:v>
      </x:c>
      <x:c r="C96" s="5" t="str"/>
      <x:c r="D96" s="4" t="str">
        <x:v>ltm095</x:v>
      </x:c>
      <x:c r="E96" s="5" t="str">
        <x:v>https://www.reddit.com/r/LetsTalkMusic/comments/1u9567f/comment/oseg8cj/</x:v>
      </x:c>
      <x:c r="F96" s="5" t="str">
        <x:v>Do Folks Really Have a Difficult Time with Kate Bush?</x:v>
      </x:c>
      <x:c r="G96" s="4" t="str">
        <x:v>yes</x:v>
      </x:c>
      <x:c r="H96" s="4" t="str">
        <x:v>yes</x:v>
      </x:c>
    </x:row>
    <x:row r="97" ht="52.79999923706055" hidden="0" customHeight="1">
      <x:c r="A97" s="5" t="str">
        <x:v>My introduction to her was her live performance of Violin. It’s not hard at all to see why many would tap out after seeing something like that. Lots of people just don’t know what to do with that kind of campy theatrical aesthetic. The Sensual World is lightyears away from the weirdness of her early work.</x:v>
      </x:c>
      <x:c r="B97" s="4" t="str">
        <x:v>supported_analysis</x:v>
      </x:c>
      <x:c r="C97" s="5" t="str"/>
      <x:c r="D97" s="4" t="str">
        <x:v>ltm096</x:v>
      </x:c>
      <x:c r="E97" s="5" t="str">
        <x:v>https://www.reddit.com/r/LetsTalkMusic/comments/1u9567f/comment/osdlzih/</x:v>
      </x:c>
      <x:c r="F97" s="5" t="str">
        <x:v>Do Folks Really Have a Difficult Time with Kate Bush?</x:v>
      </x:c>
      <x:c r="G97" s="4" t="str">
        <x:v>yes</x:v>
      </x:c>
      <x:c r="H97" s="4" t="str">
        <x:v>yes</x:v>
      </x:c>
    </x:row>
    <x:row r="98" ht="26.399999618530273" hidden="0" customHeight="1">
      <x:c r="A98" s="5" t="str">
        <x:v>This is a great comment. Whether people know it or not, I think it’s Bush’s overt theatricality that can feel off-putting to some listeners.</x:v>
      </x:c>
      <x:c r="B98" s="4" t="str">
        <x:v>reasoned_opinion</x:v>
      </x:c>
      <x:c r="C98" s="5" t="str"/>
      <x:c r="D98" s="4" t="str">
        <x:v>ltm097</x:v>
      </x:c>
      <x:c r="E98" s="5" t="str">
        <x:v>https://www.reddit.com/r/LetsTalkMusic/comments/1u9567f/comment/ose648x/</x:v>
      </x:c>
      <x:c r="F98" s="5" t="str">
        <x:v>Do Folks Really Have a Difficult Time with Kate Bush?</x:v>
      </x:c>
      <x:c r="G98" s="4" t="str">
        <x:v>yes</x:v>
      </x:c>
      <x:c r="H98" s="4" t="str">
        <x:v>yes</x:v>
      </x:c>
    </x:row>
    <x:row r="99" ht="105.5999984741211" hidden="0" customHeight="1">
      <x:c r="A99" s="5" t="str">
        <x:v>That's an excellent point -- in fact, listening to one of her albums feels like a stage play in many respects. You can almost feel the curtains rolling open with the first track. But it also feels like community theater, where everyone kind of knows everyone, and we all meet up after the show and go home at the end of the night with our families. There's something incredibly warm and local about Kate's music.
But maybe some folks don't have that experience of theater, or it feels pretentious to them somehow.</x:v>
      </x:c>
      <x:c r="B99" s="4" t="str">
        <x:v>reasoned_opinion</x:v>
      </x:c>
      <x:c r="C99" s="5" t="str"/>
      <x:c r="D99" s="4" t="str">
        <x:v>ltm098</x:v>
      </x:c>
      <x:c r="E99" s="5" t="str">
        <x:v>https://www.reddit.com/r/LetsTalkMusic/comments/1u9567f/comment/ose74wg/</x:v>
      </x:c>
      <x:c r="F99" s="5" t="str">
        <x:v>Do Folks Really Have a Difficult Time with Kate Bush?</x:v>
      </x:c>
      <x:c r="G99" s="4" t="str">
        <x:v>yes</x:v>
      </x:c>
      <x:c r="H99" s="4" t="str">
        <x:v>yes</x:v>
      </x:c>
    </x:row>
    <x:row r="100" ht="145.1999969482422" hidden="0" customHeight="1">
      <x:c r="A100" s="5" t="str">
        <x:v>I was in grade 8/9 when Hounds Of Love was released, I always enjoyed Cloudbusting and Running Up That Hill. There’s a radio show in town that did a six (?) part retrospective on Kate Bush maybe ten years ago… there *is* such a thing as too much Kate Bush. I hit my limit after a couple of songs.
My wife hates Tom Waits because of the voice. I’m sure it’s the same for a lot of people and Kate Bush. No big deal.
If you like Wuthering Heights the podcast Strong Songs did an episode about it; you might enjoy it if you’ve never listened to that episode or show (highly recommend the show if you enjoy learning about composition and recording, or simply digging deeper into songs).</x:v>
      </x:c>
      <x:c r="B100" s="4" t="str">
        <x:v>supported_analysis</x:v>
      </x:c>
      <x:c r="C100" s="5" t="str"/>
      <x:c r="D100" s="4" t="str">
        <x:v>ltm099</x:v>
      </x:c>
      <x:c r="E100" s="5" t="str">
        <x:v>https://www.reddit.com/r/LetsTalkMusic/comments/1u9567f/comment/osdp1xg/</x:v>
      </x:c>
      <x:c r="F100" s="5" t="str">
        <x:v>Do Folks Really Have a Difficult Time with Kate Bush?</x:v>
      </x:c>
      <x:c r="G100" s="4" t="str">
        <x:v>yes</x:v>
      </x:c>
      <x:c r="H100" s="4" t="str">
        <x:v>yes</x:v>
      </x:c>
    </x:row>
    <x:row r="101" ht="92.4000015258789" hidden="0" customHeight="1">
      <x:c r="A101" s="5" t="str">
        <x:v>I appreciate all of her albums, but for me, her first album is her absolute finest, followed by her second, and then it goes running down that hill from there, though never making it to the foot because her peak was just that high. She eventually became less theatrical and more solitary, finding a close partner in the Fairlight CMI.
I would place The Kick Inside among the top-ten albums of the 20th century, and certainly within the top-five of the 1970s.</x:v>
      </x:c>
      <x:c r="B101" s="4" t="str">
        <x:v>supported_analysis</x:v>
      </x:c>
      <x:c r="C101" s="5" t="str"/>
      <x:c r="D101" s="4" t="str">
        <x:v>ltm100</x:v>
      </x:c>
      <x:c r="E101" s="5" t="str">
        <x:v>https://www.reddit.com/r/LetsTalkMusic/comments/1u9567f/comment/osgynfa/</x:v>
      </x:c>
      <x:c r="F101" s="5" t="str">
        <x:v>Do Folks Really Have a Difficult Time with Kate Bush?</x:v>
      </x:c>
      <x:c r="G101" s="4" t="str">
        <x:v>yes</x:v>
      </x:c>
      <x:c r="H101" s="4" t="str">
        <x:v>yes</x:v>
      </x:c>
    </x:row>
    <x:row r="102" ht="79.19999694824219" hidden="0" customHeight="1">
      <x:c r="A102" s="5" t="str">
        <x:v>I’d say 50% of my weekly listening time is new or recently released albums I’m still digesting. The other 50% is either stuff I’ve pinned to re-explore or my library on shuffle.
Have you tried finding music that resonates with you when you’re in a depressive state? I’ve found certain artists can be cathartic when I’m in funk and I generally feel better after listening to something that resonates with me on a certain day.</x:v>
      </x:c>
      <x:c r="B102" s="4" t="str">
        <x:v>supported_analysis</x:v>
      </x:c>
      <x:c r="C102" s="5" t="str"/>
      <x:c r="D102" s="4" t="str">
        <x:v>ltm101</x:v>
      </x:c>
      <x:c r="E102" s="5" t="str">
        <x:v>https://www.reddit.com/r/LetsTalkMusic/comments/1uaxr1n/comment/osrr084/</x:v>
      </x:c>
      <x:c r="F102" s="5" t="str">
        <x:v>how frequently do you listen to new albuns?</x:v>
      </x:c>
      <x:c r="G102" s="4" t="str">
        <x:v>yes</x:v>
      </x:c>
      <x:c r="H102" s="4" t="str">
        <x:v>yes</x:v>
      </x:c>
    </x:row>
    <x:row r="103" ht="26.399999618530273" hidden="0" customHeight="1">
      <x:c r="A103" s="5" t="str">
        <x:v>never thought about that, but it actually sounds like a good ideia, i'll give it a try!</x:v>
      </x:c>
      <x:c r="B103" s="4" t="str">
        <x:v>unelaborated_response</x:v>
      </x:c>
      <x:c r="C103" s="5" t="str"/>
      <x:c r="D103" s="4" t="str">
        <x:v>ltm102</x:v>
      </x:c>
      <x:c r="E103" s="5" t="str">
        <x:v>https://www.reddit.com/r/LetsTalkMusic/comments/1uaxr1n/comment/osv2pgv/</x:v>
      </x:c>
      <x:c r="F103" s="5" t="str">
        <x:v>how frequently do you listen to new albuns?</x:v>
      </x:c>
      <x:c r="G103" s="4" t="str">
        <x:v>yes</x:v>
      </x:c>
      <x:c r="H103" s="4" t="str">
        <x:v>yes</x:v>
      </x:c>
    </x:row>
    <x:row r="104" ht="26.399999618530273" hidden="0" customHeight="1">
      <x:c r="A104" s="5" t="str">
        <x:v>I force myself to listen to music that’s new to me all the time. It’s actually harder to do this the older you get because you don’t want to waste time on lame music.</x:v>
      </x:c>
      <x:c r="B104" s="4" t="str">
        <x:v>reasoned_opinion</x:v>
      </x:c>
      <x:c r="C104" s="5" t="str"/>
      <x:c r="D104" s="4" t="str">
        <x:v>ltm103</x:v>
      </x:c>
      <x:c r="E104" s="5" t="str">
        <x:v>https://www.reddit.com/r/LetsTalkMusic/comments/1uaxr1n/comment/osrtdjy/</x:v>
      </x:c>
      <x:c r="F104" s="5" t="str">
        <x:v>how frequently do you listen to new albuns?</x:v>
      </x:c>
      <x:c r="G104" s="4" t="str">
        <x:v>yes</x:v>
      </x:c>
      <x:c r="H104" s="4" t="str">
        <x:v>yes</x:v>
      </x:c>
    </x:row>
    <x:row r="105" ht="52.79999923706055" hidden="0" customHeight="1">
      <x:c r="A105" s="5" t="str">
        <x:v>I dunno. I found that's it's getting easier because of "the algorithm". I'm constantly being offered up non-lame music from people and in genres I've never heard of before. And any time the algorithm gets it wrong, I let it know. I'm now more likely to give new to me music a chance because I know my recommendation algorithm recommends gold 9/10 times.</x:v>
      </x:c>
      <x:c r="B105" s="4" t="str">
        <x:v>supported_analysis</x:v>
      </x:c>
      <x:c r="C105" s="5" t="str"/>
      <x:c r="D105" s="4" t="str">
        <x:v>ltm104</x:v>
      </x:c>
      <x:c r="E105" s="5" t="str">
        <x:v>https://www.reddit.com/r/LetsTalkMusic/comments/1uaxr1n/comment/osstjj0/</x:v>
      </x:c>
      <x:c r="F105" s="5" t="str">
        <x:v>how frequently do you listen to new albuns?</x:v>
      </x:c>
      <x:c r="G105" s="4" t="str">
        <x:v>yes</x:v>
      </x:c>
      <x:c r="H105" s="4" t="str">
        <x:v>yes</x:v>
      </x:c>
    </x:row>
    <x:row r="106" ht="26.399999618530273" hidden="0" customHeight="1">
      <x:c r="A106" s="5" t="str">
        <x:v>I do this all the time but if I'm not feeling the first few songs I'm not forcing myself to listen to the full album. That way it makes place for other albums I might actually enjoy.</x:v>
      </x:c>
      <x:c r="B106" s="4" t="str">
        <x:v>reasoned_opinion</x:v>
      </x:c>
      <x:c r="C106" s="5" t="str"/>
      <x:c r="D106" s="4" t="str">
        <x:v>ltm105</x:v>
      </x:c>
      <x:c r="E106" s="5" t="str">
        <x:v>https://www.reddit.com/r/LetsTalkMusic/comments/1uaxr1n/comment/ostlutz/</x:v>
      </x:c>
      <x:c r="F106" s="5" t="str">
        <x:v>how frequently do you listen to new albuns?</x:v>
      </x:c>
      <x:c r="G106" s="4" t="str">
        <x:v>yes</x:v>
      </x:c>
      <x:c r="H106" s="4" t="str">
        <x:v>yes</x:v>
      </x:c>
    </x:row>
    <x:row r="107" ht="224.39999389648438" hidden="0" customHeight="1">
      <x:c r="A107" s="5" t="str">
        <x:v>Pretty much anytime I hear a new song i like or something clicks about an old song ive heard before I try to listen to the album within the a few days of that moment.
Other than that I try to listen to 2 albums that are either new or unfamiliar to me a week.
If I could make a suggestion if you suffer from depression:
The sunset tree - by the mountain goats specifically the song "this year"
I found it in high-school and that entire discography changed my life.
Its indie the earlier stuff is literally recorded in his bedroom on a two track tape recorder but this is a studio album.
If you want some of the rougher sounding suggestions start with
"All hail west Texas" it is start to finish my favorite album.</x:v>
      </x:c>
      <x:c r="B107" s="4" t="str">
        <x:v>supported_analysis</x:v>
      </x:c>
      <x:c r="C107" s="5" t="str"/>
      <x:c r="D107" s="4" t="str">
        <x:v>ltm106</x:v>
      </x:c>
      <x:c r="E107" s="5" t="str">
        <x:v>https://www.reddit.com/r/LetsTalkMusic/comments/1uaxr1n/comment/osrsjfa/</x:v>
      </x:c>
      <x:c r="F107" s="5" t="str">
        <x:v>how frequently do you listen to new albuns?</x:v>
      </x:c>
      <x:c r="G107" s="4" t="str">
        <x:v>yes</x:v>
      </x:c>
      <x:c r="H107" s="4" t="str">
        <x:v>yes</x:v>
      </x:c>
    </x:row>
    <x:row r="108" ht="26.399999618530273" hidden="0" customHeight="1">
      <x:c r="A108" s="5" t="str">
        <x:v>thanks for the recommendations! i'll give it a listen</x:v>
      </x:c>
      <x:c r="B108" s="4" t="str">
        <x:v>unelaborated_response</x:v>
      </x:c>
      <x:c r="C108" s="5" t="str"/>
      <x:c r="D108" s="4" t="str">
        <x:v>ltm107</x:v>
      </x:c>
      <x:c r="E108" s="5" t="str">
        <x:v>https://www.reddit.com/r/LetsTalkMusic/comments/1uaxr1n/comment/osv34c0/</x:v>
      </x:c>
      <x:c r="F108" s="5" t="str">
        <x:v>how frequently do you listen to new albuns?</x:v>
      </x:c>
      <x:c r="G108" s="4" t="str">
        <x:v>yes</x:v>
      </x:c>
      <x:c r="H108" s="4" t="str">
        <x:v>yes</x:v>
      </x:c>
    </x:row>
    <x:row r="109" ht="26.399999618530273" hidden="0" customHeight="1">
      <x:c r="A109" s="5" t="str">
        <x:v>Almost every day. I've worked from home for nearly 2 decades, and most of my work is conducive to having music on, so I'm always listening to something new.</x:v>
      </x:c>
      <x:c r="B109" s="4" t="str">
        <x:v>supported_analysis</x:v>
      </x:c>
      <x:c r="C109" s="5" t="str"/>
      <x:c r="D109" s="4" t="str">
        <x:v>ltm108</x:v>
      </x:c>
      <x:c r="E109" s="5" t="str">
        <x:v>https://www.reddit.com/r/LetsTalkMusic/comments/1uaxr1n/comment/osstnos/</x:v>
      </x:c>
      <x:c r="F109" s="5" t="str">
        <x:v>how frequently do you listen to new albuns?</x:v>
      </x:c>
      <x:c r="G109" s="4" t="str">
        <x:v>yes</x:v>
      </x:c>
      <x:c r="H109" s="4" t="str">
        <x:v>yes</x:v>
      </x:c>
    </x:row>
    <x:row r="110" ht="26.399999618530273" hidden="0" customHeight="1">
      <x:c r="A110" s="5" t="str">
        <x:v>working from home is my dream life</x:v>
      </x:c>
      <x:c r="B110" s="4" t="str">
        <x:v>unelaborated_response</x:v>
      </x:c>
      <x:c r="C110" s="5" t="str"/>
      <x:c r="D110" s="4" t="str">
        <x:v>ltm109</x:v>
      </x:c>
      <x:c r="E110" s="5" t="str">
        <x:v>https://www.reddit.com/r/LetsTalkMusic/comments/1uaxr1n/comment/osv39b5/</x:v>
      </x:c>
      <x:c r="F110" s="5" t="str">
        <x:v>how frequently do you listen to new albuns?</x:v>
      </x:c>
      <x:c r="G110" s="4" t="str">
        <x:v>yes</x:v>
      </x:c>
      <x:c r="H110" s="4" t="str">
        <x:v>yes</x:v>
      </x:c>
    </x:row>
    <x:row r="111" ht="250.8000030517578" hidden="0" customHeight="1">
      <x:c r="A111" s="5" t="str">
        <x:v>This is how I get into bands, I listen to their entire discography in order. I believe there is no better way than this. You're not getting the full picture if you don't listen to every album in order so you can see how the band evolved. I do this with new bands that I want to get into as well as bands that have been around for a long time and I just have not heard all of their stuff yet. 
Along with doing this I usually educate myself on the band's history and background stories and any drama. I love watching documentaries and interviews at the same time as listening to their music.
I have a huge list of musical artists that I am working through and I'm always adding new ones, so it's a slow process. I usually get stuck on a band if I like them enough and then that's the only band I want to listen to for 6 months to a year! Some bands have so many albums that it takes that long just to get through them all! Sometimes it's possible to listen to one album per day however I can't imprint the songs into my memory just hearing them once so sometimes I listen to an album two or three times before I move on to the next one or sometimes I will listen to them all once and then go all the way back and listen to them all again, especially the songs that I marked as ones that I could listen to again, sometimes they're not good and I don't even get through them the first time LOL</x:v>
      </x:c>
      <x:c r="B111" s="4" t="str">
        <x:v>supported_analysis</x:v>
      </x:c>
      <x:c r="C111" s="5" t="str"/>
      <x:c r="D111" s="4" t="str">
        <x:v>ltm110</x:v>
      </x:c>
      <x:c r="E111" s="5" t="str">
        <x:v>https://www.reddit.com/r/LetsTalkMusic/comments/1uaxr1n/comment/oss5srf/</x:v>
      </x:c>
      <x:c r="F111" s="5" t="str">
        <x:v>how frequently do you listen to new albuns?</x:v>
      </x:c>
      <x:c r="G111" s="4" t="str">
        <x:v>yes</x:v>
      </x:c>
      <x:c r="H111" s="4" t="str">
        <x:v>yes</x:v>
      </x:c>
    </x:row>
    <x:row r="112" ht="26.399999618530273" hidden="0" customHeight="1">
      <x:c r="A112" s="5" t="str">
        <x:v>i'm doing this with the cure and talking heads at the moment and omg it's being a fun ride</x:v>
      </x:c>
      <x:c r="B112" s="4" t="str">
        <x:v>unelaborated_response</x:v>
      </x:c>
      <x:c r="C112" s="5" t="str"/>
      <x:c r="D112" s="4" t="str">
        <x:v>ltm111</x:v>
      </x:c>
      <x:c r="E112" s="5" t="str">
        <x:v>https://www.reddit.com/r/LetsTalkMusic/comments/1uaxr1n/comment/osv3mo4/</x:v>
      </x:c>
      <x:c r="F112" s="5" t="str">
        <x:v>how frequently do you listen to new albuns?</x:v>
      </x:c>
      <x:c r="G112" s="4" t="str">
        <x:v>yes</x:v>
      </x:c>
      <x:c r="H112" s="4" t="str">
        <x:v>yes</x:v>
      </x:c>
    </x:row>
    <x:row r="113" ht="52.79999923706055" hidden="0" customHeight="1">
      <x:c r="A113" s="5" t="str">
        <x:v>One of my big goals for 2026 is to listen to 100 new albums this year, I’m at somewhere in the 30s now so a bit behind. I made an album bingo board with prompts for the year, I’d like to share it here but there’s no option to add images here for some reason. If anyone is interested I can send it directly I guess.</x:v>
      </x:c>
      <x:c r="B113" s="4" t="str">
        <x:v>unelaborated_response</x:v>
      </x:c>
      <x:c r="C113" s="5" t="str">
        <x:v>The response contains several personal details but does not explain or defend a claim; it is unelaborated_response rather than analysis based on length alone.</x:v>
      </x:c>
      <x:c r="D113" s="4" t="str">
        <x:v>ltm112</x:v>
      </x:c>
      <x:c r="E113" s="5" t="str">
        <x:v>https://www.reddit.com/r/LetsTalkMusic/comments/1uaxr1n/comment/osv7cv0/</x:v>
      </x:c>
      <x:c r="F113" s="5" t="str">
        <x:v>how frequently do you listen to new albuns?</x:v>
      </x:c>
      <x:c r="G113" s="4" t="str">
        <x:v>yes</x:v>
      </x:c>
      <x:c r="H113" s="4" t="str">
        <x:v>yes</x:v>
      </x:c>
    </x:row>
    <x:row r="114" ht="26.399999618530273" hidden="0" customHeight="1">
      <x:c r="A114" s="5" t="str">
        <x:v>u can dm'it to me if you want!</x:v>
      </x:c>
      <x:c r="B114" s="4" t="str">
        <x:v>unelaborated_response</x:v>
      </x:c>
      <x:c r="C114" s="5" t="str"/>
      <x:c r="D114" s="4" t="str">
        <x:v>ltm113</x:v>
      </x:c>
      <x:c r="E114" s="5" t="str">
        <x:v>https://www.reddit.com/r/LetsTalkMusic/comments/1uaxr1n/comment/osv83fo/</x:v>
      </x:c>
      <x:c r="F114" s="5" t="str">
        <x:v>how frequently do you listen to new albuns?</x:v>
      </x:c>
      <x:c r="G114" s="4" t="str">
        <x:v>yes</x:v>
      </x:c>
      <x:c r="H114" s="4" t="str">
        <x:v>yes</x:v>
      </x:c>
    </x:row>
    <x:row r="115" ht="118.80000305175781" hidden="0" customHeight="1">
      <x:c r="A115" s="5" t="str">
        <x:v>I dedicate every Saturday exclusively to new music. As we speak, I’m listening to the Bandcamp ‘New &amp; Notable’ playlist, while setting up the rest of my day's newly released albums through the app Music Harbor. 
Aside from that, I’ll take in any new album that comes my way during the week on a case-by-case basis, based on how much bandwidth I’m willing/able to spare. 
Edit: just reread the OP - why do you distinguish ‘newly released’ from ‘never heard before?’ By definition, something newly released will have been something you’ve never heard before</x:v>
      </x:c>
      <x:c r="B115" s="4" t="str">
        <x:v>supported_analysis</x:v>
      </x:c>
      <x:c r="C115" s="5" t="str"/>
      <x:c r="D115" s="4" t="str">
        <x:v>ltm114</x:v>
      </x:c>
      <x:c r="E115" s="5" t="str">
        <x:v>https://www.reddit.com/r/LetsTalkMusic/comments/1uaxr1n/comment/oss2qq2/</x:v>
      </x:c>
      <x:c r="F115" s="5" t="str">
        <x:v>how frequently do you listen to new albuns?</x:v>
      </x:c>
      <x:c r="G115" s="4" t="str">
        <x:v>yes</x:v>
      </x:c>
      <x:c r="H115" s="4" t="str">
        <x:v>yes</x:v>
      </x:c>
    </x:row>
    <x:row r="116" ht="26.399999618530273" hidden="0" customHeight="1">
      <x:c r="A116" s="5" t="str">
        <x:v>Every newly released album will be never heard before, but not every never heard before album will be newly released.</x:v>
      </x:c>
      <x:c r="B116" s="4" t="str">
        <x:v>reasoned_opinion</x:v>
      </x:c>
      <x:c r="C116" s="5" t="str"/>
      <x:c r="D116" s="4" t="str">
        <x:v>ltm115</x:v>
      </x:c>
      <x:c r="E116" s="5" t="str">
        <x:v>https://www.reddit.com/r/LetsTalkMusic/comments/1uaxr1n/comment/oss4uzl/</x:v>
      </x:c>
      <x:c r="F116" s="5" t="str">
        <x:v>how frequently do you listen to new albuns?</x:v>
      </x:c>
      <x:c r="G116" s="4" t="str">
        <x:v>yes</x:v>
      </x:c>
      <x:c r="H116" s="4" t="str">
        <x:v>yes</x:v>
      </x:c>
    </x:row>
    <x:row r="117" ht="92.4000015258789" hidden="0" customHeight="1">
      <x:c r="A117" s="5" t="str">
        <x:v>I'm similar to you. Not so much the depressive but executive dysfunction. Sometimes it's difficult for me to even switch gears and do the few things I actually enjoy doing. I'll just sit with the exact same bad network television shows in the background while I either doomscroll or ruminate, sometimes both. Ideally I'm much better mentally if I listen to at least one album a day. I'm trying to make that a habit now. It's much easier to do on mail or record store days when I get new music but even then I'm not as consistent as I was when I was younger.</x:v>
      </x:c>
      <x:c r="B117" s="4" t="str">
        <x:v>supported_analysis</x:v>
      </x:c>
      <x:c r="C117" s="5" t="str"/>
      <x:c r="D117" s="4" t="str">
        <x:v>ltm116</x:v>
      </x:c>
      <x:c r="E117" s="5" t="str">
        <x:v>https://www.reddit.com/r/LetsTalkMusic/comments/1uaxr1n/comment/osrro94/</x:v>
      </x:c>
      <x:c r="F117" s="5" t="str">
        <x:v>how frequently do you listen to new albuns?</x:v>
      </x:c>
      <x:c r="G117" s="4" t="str">
        <x:v>yes</x:v>
      </x:c>
      <x:c r="H117" s="4" t="str">
        <x:v>yes</x:v>
      </x:c>
    </x:row>
    <x:row r="118" ht="39.599998474121094" hidden="0" customHeight="1">
      <x:c r="A118" s="5" t="str">
        <x:v>Depends. Sometimes I might go weeks without listening to a whole new album. Sometimes I listen to several in a week. Every day I don’t think is sustainable if I’m really going to enjoy and get the most out of albums.</x:v>
      </x:c>
      <x:c r="B118" s="4" t="str">
        <x:v>reasoned_opinion</x:v>
      </x:c>
      <x:c r="C118" s="5" t="str"/>
      <x:c r="D118" s="4" t="str">
        <x:v>ltm117</x:v>
      </x:c>
      <x:c r="E118" s="5" t="str">
        <x:v>https://www.reddit.com/r/LetsTalkMusic/comments/1uaxr1n/comment/osrszb2/</x:v>
      </x:c>
      <x:c r="F118" s="5" t="str">
        <x:v>how frequently do you listen to new albuns?</x:v>
      </x:c>
      <x:c r="G118" s="4" t="str">
        <x:v>yes</x:v>
      </x:c>
      <x:c r="H118" s="4" t="str">
        <x:v>yes</x:v>
      </x:c>
    </x:row>
    <x:row r="119" ht="52.79999923706055" hidden="0" customHeight="1">
      <x:c r="A119" s="5" t="str">
        <x:v>I keep a queue of about 20 new (to me) albums and will listen to 6 or so per week. This way I’m constantly feeding new music. CDs at used record stores are a bargain right now too and I’m always finding gems there. I try to do a mix of genres (rock, world, r&amp;b, classical, jazz) and older and newer stuff. It’s fantastic when you find a new best album.</x:v>
      </x:c>
      <x:c r="B119" s="4" t="str">
        <x:v>supported_analysis</x:v>
      </x:c>
      <x:c r="C119" s="5" t="str"/>
      <x:c r="D119" s="4" t="str">
        <x:v>ltm118</x:v>
      </x:c>
      <x:c r="E119" s="5" t="str">
        <x:v>https://www.reddit.com/r/LetsTalkMusic/comments/1uaxr1n/comment/osrvehc/</x:v>
      </x:c>
      <x:c r="F119" s="5" t="str">
        <x:v>how frequently do you listen to new albuns?</x:v>
      </x:c>
      <x:c r="G119" s="4" t="str">
        <x:v>yes</x:v>
      </x:c>
      <x:c r="H119" s="4" t="str">
        <x:v>yes</x:v>
      </x:c>
    </x:row>
    <x:row r="120" ht="39.599998474121094" hidden="0" customHeight="1">
      <x:c r="A120" s="5" t="str">
        <x:v>I like the NPR new music Friday list. I look that over and, depending on my time that week, or what I'm into, I'll pick a handful to listen to through the week. Mostly I'm listening to stuff I already like, though.</x:v>
      </x:c>
      <x:c r="B120" s="4" t="str">
        <x:v>reasoned_opinion</x:v>
      </x:c>
      <x:c r="C120" s="5" t="str"/>
      <x:c r="D120" s="4" t="str">
        <x:v>ltm119</x:v>
      </x:c>
      <x:c r="E120" s="5" t="str">
        <x:v>https://www.reddit.com/r/LetsTalkMusic/comments/1uaxr1n/comment/osrxi4y/</x:v>
      </x:c>
      <x:c r="F120" s="5" t="str">
        <x:v>how frequently do you listen to new albuns?</x:v>
      </x:c>
      <x:c r="G120" s="4" t="str">
        <x:v>yes</x:v>
      </x:c>
      <x:c r="H120" s="4" t="str">
        <x:v>yes</x:v>
      </x:c>
    </x:row>
    <x:row r="121" ht="26.399999618530273" hidden="0" customHeight="1">
      <x:c r="A121" s="5" t="str">
        <x:v>I have a wishlist on bandcamp and go from there, but usually like one every week?</x:v>
      </x:c>
      <x:c r="B121" s="4" t="str">
        <x:v>unelaborated_response</x:v>
      </x:c>
      <x:c r="C121" s="5" t="str"/>
      <x:c r="D121" s="4" t="str">
        <x:v>ltm120</x:v>
      </x:c>
      <x:c r="E121" s="5" t="str">
        <x:v>https://www.reddit.com/r/LetsTalkMusic/comments/1uaxr1n/comment/osrq3yu/</x:v>
      </x:c>
      <x:c r="F121" s="5" t="str">
        <x:v>how frequently do you listen to new albuns?</x:v>
      </x:c>
      <x:c r="G121" s="4" t="str">
        <x:v>yes</x:v>
      </x:c>
      <x:c r="H121" s="4" t="str">
        <x:v>yes</x:v>
      </x:c>
    </x:row>
    <x:row r="122" ht="118.80000305175781" hidden="0" customHeight="1">
      <x:c r="A122" s="5" t="str">
        <x:v>I think this is one of those things that will never be truly settled, mostly because it depends a whole lot on what definitions we're using. I think there are good arguments to be made for Helter Skelter, Iron Butterfly's In-A-Gadda-Da-Vida (1969), King Crimson's 21st Century Schizoid Man (1969), Pink Floyd's The Nile Song (1969).
However, I think people are in fairly wide-spread agreement that Black Sabbath's debut is the first ALBUM that's metal the whole time, and the first album released by a band that can't be described as anything but metal. The above songs I mentioned, though, are all really important to the style coalescing into something specific and distinct from rock.</x:v>
      </x:c>
      <x:c r="B122" s="4" t="str">
        <x:v>supported_analysis</x:v>
      </x:c>
      <x:c r="C122" s="5" t="str"/>
      <x:c r="D122" s="4" t="str">
        <x:v>ltm121</x:v>
      </x:c>
      <x:c r="E122" s="5" t="str">
        <x:v>https://www.reddit.com/r/LetsTalkMusic/comments/1ua2fwu/comment/osksl8w/</x:v>
      </x:c>
      <x:c r="F122" s="5" t="str">
        <x:v>How true is the claim that the Beatles made the first Heavy Metal song with "Helter Skelter"?</x:v>
      </x:c>
      <x:c r="G122" s="4" t="str">
        <x:v>yes</x:v>
      </x:c>
      <x:c r="H122" s="4" t="str">
        <x:v>yes</x:v>
      </x:c>
    </x:row>
    <x:row r="123" ht="39.599998474121094" hidden="0" customHeight="1">
      <x:c r="A123" s="5" t="str">
        <x:v>It seems to be universal that while some people argue for bands/songs/albums before Black Sabbath nobody argues it's someone after.</x:v>
      </x:c>
      <x:c r="B123" s="4" t="str">
        <x:v>unelaborated_response</x:v>
      </x:c>
      <x:c r="C123" s="5" t="str"/>
      <x:c r="D123" s="4" t="str">
        <x:v>ltm122</x:v>
      </x:c>
      <x:c r="E123" s="5" t="str">
        <x:v>https://www.reddit.com/r/LetsTalkMusic/comments/1ua2fwu/comment/oskzcdl/</x:v>
      </x:c>
      <x:c r="F123" s="5" t="str">
        <x:v>How true is the claim that the Beatles made the first Heavy Metal song with "Helter Skelter"?</x:v>
      </x:c>
      <x:c r="G123" s="4" t="str">
        <x:v>yes</x:v>
      </x:c>
      <x:c r="H123" s="4" t="str">
        <x:v>yes</x:v>
      </x:c>
    </x:row>
    <x:row r="124" ht="79.19999694824219" hidden="0" customHeight="1">
      <x:c r="A124" s="5" t="str">
        <x:v>I've said it a hundred times before and I'll say it again; the Pretty Things have the first true metal riff in late '68 with Old Man Going
https://youtu.be/mg5t7T5_rR8?si=DEgim9dJliAM25Vb
Those other songs are more hard rock, but I can hear Sabbath's whole future in this song</x:v>
      </x:c>
      <x:c r="B124" s="4" t="str">
        <x:v>supported_analysis</x:v>
      </x:c>
      <x:c r="C124" s="5" t="str"/>
      <x:c r="D124" s="4" t="str">
        <x:v>ltm123</x:v>
      </x:c>
      <x:c r="E124" s="5" t="str">
        <x:v>https://www.reddit.com/r/LetsTalkMusic/comments/1ua2fwu/comment/oskwd8s/</x:v>
      </x:c>
      <x:c r="F124" s="5" t="str">
        <x:v>How true is the claim that the Beatles made the first Heavy Metal song with "Helter Skelter"?</x:v>
      </x:c>
      <x:c r="G124" s="4" t="str">
        <x:v>yes</x:v>
      </x:c>
      <x:c r="H124" s="4" t="str">
        <x:v>yes</x:v>
      </x:c>
    </x:row>
    <x:row r="125" ht="79.19999694824219" hidden="0" customHeight="1">
      <x:c r="A125" s="5" t="str">
        <x:v>How about Blue Cheer, Vincebus Eruptum album and Summertime Blues single released January 1968?
https://youtu.be/KKT0Kz5VGhw?si=3ihVw1_IsQF-TTNT
Dick Clark: "What makes Blue Cheer different?" Blue Cheer drummer: "...heavy...HEAVY".</x:v>
      </x:c>
      <x:c r="B125" s="4" t="str">
        <x:v>supported_analysis</x:v>
      </x:c>
      <x:c r="C125" s="5" t="str"/>
      <x:c r="D125" s="4" t="str">
        <x:v>ltm124</x:v>
      </x:c>
      <x:c r="E125" s="5" t="str">
        <x:v>https://www.reddit.com/r/LetsTalkMusic/comments/1ua2fwu/comment/oskucpt/</x:v>
      </x:c>
      <x:c r="F125" s="5" t="str">
        <x:v>How true is the claim that the Beatles made the first Heavy Metal song with "Helter Skelter"?</x:v>
      </x:c>
      <x:c r="G125" s="4" t="str">
        <x:v>yes</x:v>
      </x:c>
      <x:c r="H125" s="4" t="str">
        <x:v>yes</x:v>
      </x:c>
    </x:row>
    <x:row r="126" ht="39.599998474121094" hidden="0" customHeight="1">
      <x:c r="A126" s="5" t="str">
        <x:v>Music genres aren't some universal objective truth, they're retrospective labels used to subdivide works</x:v>
      </x:c>
      <x:c r="B126" s="4" t="str">
        <x:v>reasoned_opinion</x:v>
      </x:c>
      <x:c r="C126" s="5" t="str"/>
      <x:c r="D126" s="4" t="str">
        <x:v>ltm125</x:v>
      </x:c>
      <x:c r="E126" s="5" t="str">
        <x:v>https://www.reddit.com/r/LetsTalkMusic/comments/1ua2fwu/comment/osks4sl/</x:v>
      </x:c>
      <x:c r="F126" s="5" t="str">
        <x:v>How true is the claim that the Beatles made the first Heavy Metal song with "Helter Skelter"?</x:v>
      </x:c>
      <x:c r="G126" s="4" t="str">
        <x:v>yes</x:v>
      </x:c>
      <x:c r="H126" s="4" t="str">
        <x:v>yes</x:v>
      </x:c>
    </x:row>
    <x:row r="127" ht="39.599998474121094" hidden="0" customHeight="1">
      <x:c r="A127" s="5" t="str">
        <x:v>That's why I'm asking for people's personal opinions and possibly "metal" bands' opinions.</x:v>
      </x:c>
      <x:c r="B127" s="4" t="str">
        <x:v>unelaborated_response</x:v>
      </x:c>
      <x:c r="C127" s="5" t="str"/>
      <x:c r="D127" s="4" t="str">
        <x:v>ltm126</x:v>
      </x:c>
      <x:c r="E127" s="5" t="str">
        <x:v>https://www.reddit.com/r/LetsTalkMusic/comments/1ua2fwu/comment/osksox4/</x:v>
      </x:c>
      <x:c r="F127" s="5" t="str">
        <x:v>How true is the claim that the Beatles made the first Heavy Metal song with "Helter Skelter"?</x:v>
      </x:c>
      <x:c r="G127" s="4" t="str">
        <x:v>yes</x:v>
      </x:c>
      <x:c r="H127" s="4" t="str">
        <x:v>yes</x:v>
      </x:c>
    </x:row>
    <x:row r="128" ht="79.19999694824219" hidden="0" customHeight="1">
      <x:c r="A128" s="5" t="str">
        <x:v>There's a case for "You Really Got Me" by the Kinks (1964), "I Can See For Miles" by the Who (1967 and the inspiration for "Helter Skelter") and this isn't including some lesser known bands like The Sonics or The Monks.
I think the Helter Skelter thing has legs because 'HURR DURR HEAVY METAL STARTED WITH THE BEATLES" is a funny meme.</x:v>
      </x:c>
      <x:c r="B128" s="4" t="str">
        <x:v>supported_analysis</x:v>
      </x:c>
      <x:c r="C128" s="5" t="str"/>
      <x:c r="D128" s="4" t="str">
        <x:v>ltm127</x:v>
      </x:c>
      <x:c r="E128" s="5" t="str">
        <x:v>https://www.reddit.com/r/LetsTalkMusic/comments/1ua2fwu/comment/osksacp/</x:v>
      </x:c>
      <x:c r="F128" s="5" t="str">
        <x:v>How true is the claim that the Beatles made the first Heavy Metal song with "Helter Skelter"?</x:v>
      </x:c>
      <x:c r="G128" s="4" t="str">
        <x:v>yes</x:v>
      </x:c>
      <x:c r="H128" s="4" t="str">
        <x:v>yes</x:v>
      </x:c>
    </x:row>
    <x:row r="129" ht="39.599998474121094" hidden="0" customHeight="1">
      <x:c r="A129" s="5" t="str">
        <x:v>Interesting that you think it's a funny way of thinking. I feel like it's a typical sincere idea from Beatles fans who want them to have invented everything or reinvented everything or have done everything for the first time.</x:v>
      </x:c>
      <x:c r="B129" s="4" t="str">
        <x:v>reasoned_opinion</x:v>
      </x:c>
      <x:c r="C129" s="5" t="str"/>
      <x:c r="D129" s="4" t="str">
        <x:v>ltm128</x:v>
      </x:c>
      <x:c r="E129" s="5" t="str">
        <x:v>https://www.reddit.com/r/LetsTalkMusic/comments/1ua2fwu/comment/osksxke/</x:v>
      </x:c>
      <x:c r="F129" s="5" t="str">
        <x:v>How true is the claim that the Beatles made the first Heavy Metal song with "Helter Skelter"?</x:v>
      </x:c>
      <x:c r="G129" s="4" t="str">
        <x:v>yes</x:v>
      </x:c>
      <x:c r="H129" s="4" t="str">
        <x:v>yes</x:v>
      </x:c>
    </x:row>
    <x:row r="130" ht="66" hidden="0" customHeight="1">
      <x:c r="A130" s="5" t="str">
        <x:v>Just as true as the Beatles made the first Hip-Hop song with “Cry Baby Cry”
The White Album slaps harder than people think
(this isnt sarcasm… check out what Ringo is doing when the 2nd verse kicks in)</x:v>
      </x:c>
      <x:c r="B130" s="4" t="str">
        <x:v>supported_analysis</x:v>
      </x:c>
      <x:c r="C130" s="5" t="str">
        <x:v>Borderline joke/analysis: the comparison is playful, but the specific instruction to hear Ringo's second-verse performance supplies checkable evidence, so it is supported_analysis.</x:v>
      </x:c>
      <x:c r="D130" s="4" t="str">
        <x:v>ltm129</x:v>
      </x:c>
      <x:c r="E130" s="5" t="str">
        <x:v>https://www.reddit.com/r/LetsTalkMusic/comments/1ua2fwu/comment/osvjz5v/</x:v>
      </x:c>
      <x:c r="F130" s="5" t="str">
        <x:v>How true is the claim that the Beatles made the first Heavy Metal song with "Helter Skelter"?</x:v>
      </x:c>
      <x:c r="G130" s="4" t="str">
        <x:v>yes</x:v>
      </x:c>
      <x:c r="H130" s="4" t="str">
        <x:v>yes</x:v>
      </x:c>
    </x:row>
    <x:row r="131" ht="52.79999923706055" hidden="0" customHeight="1">
      <x:c r="A131" s="5" t="str">
        <x:v>I'd probably call anything before Black Sabbath, such as You Really Got Me or Helter Skelter "proto-metal". There's a lot of the same ideas, you can see the general feel starting to form, but Black Sabbath was the first collection of songs you could genuinely and uncontroversially refer to as "metal".</x:v>
      </x:c>
      <x:c r="B131" s="4" t="str">
        <x:v>reasoned_opinion</x:v>
      </x:c>
      <x:c r="C131" s="5" t="str"/>
      <x:c r="D131" s="4" t="str">
        <x:v>ltm130</x:v>
      </x:c>
      <x:c r="E131" s="5" t="str">
        <x:v>https://www.reddit.com/r/LetsTalkMusic/comments/1ua2fwu/comment/osksgz7/</x:v>
      </x:c>
      <x:c r="F131" s="5" t="str">
        <x:v>How true is the claim that the Beatles made the first Heavy Metal song with "Helter Skelter"?</x:v>
      </x:c>
      <x:c r="G131" s="4" t="str">
        <x:v>yes</x:v>
      </x:c>
      <x:c r="H131" s="4" t="str">
        <x:v>yes</x:v>
      </x:c>
    </x:row>
    <x:row r="132" ht="39.599998474121094" hidden="0" customHeight="1">
      <x:c r="A132" s="5" t="str">
        <x:v>That's like saying Dylan's Subterranean Homesick Blues was the first rap song</x:v>
      </x:c>
      <x:c r="B132" s="4" t="str">
        <x:v>unelaborated_response</x:v>
      </x:c>
      <x:c r="C132" s="5" t="str"/>
      <x:c r="D132" s="4" t="str">
        <x:v>ltm131</x:v>
      </x:c>
      <x:c r="E132" s="5" t="str">
        <x:v>https://www.reddit.com/r/LetsTalkMusic/comments/1ua2fwu/comment/oslwgny/</x:v>
      </x:c>
      <x:c r="F132" s="5" t="str">
        <x:v>How true is the claim that the Beatles made the first Heavy Metal song with "Helter Skelter"?</x:v>
      </x:c>
      <x:c r="G132" s="4" t="str">
        <x:v>yes</x:v>
      </x:c>
      <x:c r="H132" s="4" t="str">
        <x:v>yes</x:v>
      </x:c>
    </x:row>
    <x:row r="133" ht="66" hidden="0" customHeight="1">
      <x:c r="A133" s="5" t="str">
        <x:v>I never found that song to be particularly heavy. “She’s So Heavy” from the White Album is much closer to a proto-metal sound to me, but at that point it was already 1970 and it’s unclear if they were paving new ground or rolling with the times.
Edit: yeah it’s from Abbey Road, not the White Album. And it was 1969.</x:v>
      </x:c>
      <x:c r="B133" s="4" t="str">
        <x:v>supported_analysis</x:v>
      </x:c>
      <x:c r="C133" s="5" t="str"/>
      <x:c r="D133" s="4" t="str">
        <x:v>ltm132</x:v>
      </x:c>
      <x:c r="E133" s="5" t="str">
        <x:v>https://www.reddit.com/r/LetsTalkMusic/comments/1ua2fwu/comment/oskrtnr/</x:v>
      </x:c>
      <x:c r="F133" s="5" t="str">
        <x:v>How true is the claim that the Beatles made the first Heavy Metal song with "Helter Skelter"?</x:v>
      </x:c>
      <x:c r="G133" s="4" t="str">
        <x:v>yes</x:v>
      </x:c>
      <x:c r="H133" s="4" t="str">
        <x:v>yes</x:v>
      </x:c>
    </x:row>
    <x:row r="134" ht="39.599998474121094" hidden="0" customHeight="1">
      <x:c r="A134" s="5" t="str">
        <x:v>Not trying to be aKsHuLly/hat tipping here, but "I Want You (She's So Heavy)" was on Abbey Road, which would year mark it 1969. Still somewhat ahead of the times, I would imagine.</x:v>
      </x:c>
      <x:c r="B134" s="4" t="str">
        <x:v>supported_analysis</x:v>
      </x:c>
      <x:c r="C134" s="5" t="str"/>
      <x:c r="D134" s="4" t="str">
        <x:v>ltm133</x:v>
      </x:c>
      <x:c r="E134" s="5" t="str">
        <x:v>https://www.reddit.com/r/LetsTalkMusic/comments/1ua2fwu/comment/oskulvb/</x:v>
      </x:c>
      <x:c r="F134" s="5" t="str">
        <x:v>How true is the claim that the Beatles made the first Heavy Metal song with "Helter Skelter"?</x:v>
      </x:c>
      <x:c r="G134" s="4" t="str">
        <x:v>yes</x:v>
      </x:c>
      <x:c r="H134" s="4" t="str">
        <x:v>yes</x:v>
      </x:c>
    </x:row>
    <x:row r="135" ht="118.80000305175781" hidden="0" customHeight="1">
      <x:c r="A135" s="5" t="str">
        <x:v>As a fan of rock, metal, punk and the Beatles, I've always thought Helter Skelter is waaaay more punk than metal.
The unhinged screams, simple chord riffs remind me more of punk. I consider it a proto-punk song.
The first metal song is Black Sabbath's Black Sabbath. That is pure metal. Dark, atmospheric. It has galloping riffs common in metal. If you want to push the date ealier, you could call Steppenwolf's Born to be Wild metal (imo it's in the realm of hard rock though).</x:v>
      </x:c>
      <x:c r="B135" s="4" t="str">
        <x:v>supported_analysis</x:v>
      </x:c>
      <x:c r="C135" s="5" t="str"/>
      <x:c r="D135" s="4" t="str">
        <x:v>ltm134</x:v>
      </x:c>
      <x:c r="E135" s="5" t="str">
        <x:v>https://www.reddit.com/r/LetsTalkMusic/comments/1ua2fwu/comment/oskugkk/</x:v>
      </x:c>
      <x:c r="F135" s="5" t="str">
        <x:v>How true is the claim that the Beatles made the first Heavy Metal song with "Helter Skelter"?</x:v>
      </x:c>
      <x:c r="G135" s="4" t="str">
        <x:v>yes</x:v>
      </x:c>
      <x:c r="H135" s="4" t="str">
        <x:v>yes</x:v>
      </x:c>
    </x:row>
    <x:row r="136" ht="79.19999694824219" hidden="0" customHeight="1">
      <x:c r="A136" s="5" t="str">
        <x:v>Beatles fans will say they were the first to do anything. I saw someone call McCartney’s Bowl of Cherries the first lo-fi album. As if everything before HiFi wasn’t relatively low fidelity. The Beatles were innovative, but not nearly as innovative as they were popular.
Also, I hate when people say “they didn’t know music theory” that is an incredibly hyperbolic statement.</x:v>
      </x:c>
      <x:c r="B136" s="4" t="str">
        <x:v>supported_analysis</x:v>
      </x:c>
      <x:c r="C136" s="5" t="str"/>
      <x:c r="D136" s="4" t="str">
        <x:v>ltm135</x:v>
      </x:c>
      <x:c r="E136" s="5" t="str">
        <x:v>https://www.reddit.com/r/LetsTalkMusic/comments/1ua2fwu/comment/osnb2ab/</x:v>
      </x:c>
      <x:c r="F136" s="5" t="str">
        <x:v>How true is the claim that the Beatles made the first Heavy Metal song with "Helter Skelter"?</x:v>
      </x:c>
      <x:c r="G136" s="4" t="str">
        <x:v>yes</x:v>
      </x:c>
      <x:c r="H136" s="4" t="str">
        <x:v>yes</x:v>
      </x:c>
    </x:row>
    <x:row r="137" ht="66" hidden="0" customHeight="1">
      <x:c r="A137" s="5" t="str">
        <x:v>One thing you’ll hear constantly from music historians is that there was never “the first” anything. Genres are slippery labels at best- if we had perfect information, we could point to the earliest uses of certain gear, picking techniques, tempos, blah blah, but I think it’s unhelpful to get so detailed about labels that themselves do not support that level of scrutiny.</x:v>
      </x:c>
      <x:c r="B137" s="4" t="str">
        <x:v>supported_analysis</x:v>
      </x:c>
      <x:c r="C137" s="5" t="str"/>
      <x:c r="D137" s="4" t="str">
        <x:v>ltm136</x:v>
      </x:c>
      <x:c r="E137" s="5" t="str">
        <x:v>https://www.reddit.com/r/LetsTalkMusic/comments/1ua2fwu/comment/osksxlk/</x:v>
      </x:c>
      <x:c r="F137" s="5" t="str">
        <x:v>How true is the claim that the Beatles made the first Heavy Metal song with "Helter Skelter"?</x:v>
      </x:c>
      <x:c r="G137" s="4" t="str">
        <x:v>yes</x:v>
      </x:c>
      <x:c r="H137" s="4" t="str">
        <x:v>yes</x:v>
      </x:c>
    </x:row>
    <x:row r="138" ht="39.599998474121094" hidden="0" customHeight="1">
      <x:c r="A138" s="5" t="str">
        <x:v>It’s widely believed by people who don’t listen to metal. Sabbath was the first metal band.</x:v>
      </x:c>
      <x:c r="B138" s="4" t="str">
        <x:v>unelaborated_response</x:v>
      </x:c>
      <x:c r="C138" s="5" t="str"/>
      <x:c r="D138" s="4" t="str">
        <x:v>ltm137</x:v>
      </x:c>
      <x:c r="E138" s="5" t="str">
        <x:v>https://www.reddit.com/r/LetsTalkMusic/comments/1ua2fwu/comment/osktnl1/</x:v>
      </x:c>
      <x:c r="F138" s="5" t="str">
        <x:v>How true is the claim that the Beatles made the first Heavy Metal song with "Helter Skelter"?</x:v>
      </x:c>
      <x:c r="G138" s="4" t="str">
        <x:v>yes</x:v>
      </x:c>
      <x:c r="H138" s="4" t="str">
        <x:v>yes</x:v>
      </x:c>
    </x:row>
    <x:row r="139" ht="145.1999969482422" hidden="0" customHeight="1">
      <x:c r="A139" s="5" t="str">
        <x:v>Sabbath invented Metal. 
It's not about a song, it's about a band what they represent, and hence a genre. Helter Skelter and She's So Heavy are great songs, but neither of them and more importantly neither are the Beatles Heavy Metal.
Maybe Steppenwolf have more of claim with Born to be Wild, but as a whole they don't deal with the themes of Metal like Sabbath do.
HS is a killer song from arguably the greatest rock'n'roll band of all time, but it ain't Metal (or Me'al).</x:v>
      </x:c>
      <x:c r="B139" s="4" t="str">
        <x:v>reasoned_opinion</x:v>
      </x:c>
      <x:c r="C139" s="5" t="str"/>
      <x:c r="D139" s="4" t="str">
        <x:v>ltm138</x:v>
      </x:c>
      <x:c r="E139" s="5" t="str">
        <x:v>https://www.reddit.com/r/LetsTalkMusic/comments/1ua2fwu/comment/oskurnw/</x:v>
      </x:c>
      <x:c r="F139" s="5" t="str">
        <x:v>How true is the claim that the Beatles made the first Heavy Metal song with "Helter Skelter"?</x:v>
      </x:c>
      <x:c r="G139" s="4" t="str">
        <x:v>yes</x:v>
      </x:c>
      <x:c r="H139" s="4" t="str">
        <x:v>yes</x:v>
      </x:c>
    </x:row>
    <x:row r="140" ht="52.79999923706055" hidden="0" customHeight="1">
      <x:c r="A140" s="5" t="str">
        <x:v>40 year old classic metalhead. Ive heard this said since high-school. I think it is worth discussion that it was a song heavy for its time. Personally I dont see it as heavy metal but I really dont care for genre arguments, I really dont think it matters. Whatever label you want to give it, its a song that is heavy for its time.</x:v>
      </x:c>
      <x:c r="B140" s="4" t="str">
        <x:v>reasoned_opinion</x:v>
      </x:c>
      <x:c r="C140" s="5" t="str"/>
      <x:c r="D140" s="4" t="str">
        <x:v>ltm139</x:v>
      </x:c>
      <x:c r="E140" s="5" t="str">
        <x:v>https://www.reddit.com/r/LetsTalkMusic/comments/1ua2fwu/comment/osl2ubj/</x:v>
      </x:c>
      <x:c r="F140" s="5" t="str">
        <x:v>How true is the claim that the Beatles made the first Heavy Metal song with "Helter Skelter"?</x:v>
      </x:c>
      <x:c r="G140" s="4" t="str">
        <x:v>yes</x:v>
      </x:c>
      <x:c r="H140" s="4" t="str">
        <x:v>yes</x:v>
      </x:c>
    </x:row>
    <x:row r="141" ht="39.599998474121094" hidden="0" customHeight="1">
      <x:c r="A141" s="5" t="str">
        <x:v>I think it's one of the songs that contributed to the birth of metal. A lot of similar stuff was going on around the same time.</x:v>
      </x:c>
      <x:c r="B141" s="4" t="str">
        <x:v>reasoned_opinion</x:v>
      </x:c>
      <x:c r="C141" s="5" t="str"/>
      <x:c r="D141" s="4" t="str">
        <x:v>ltm140</x:v>
      </x:c>
      <x:c r="E141" s="5" t="str">
        <x:v>https://www.reddit.com/r/LetsTalkMusic/comments/1ua2fwu/comment/oskt3dc/</x:v>
      </x:c>
      <x:c r="F141" s="5" t="str">
        <x:v>How true is the claim that the Beatles made the first Heavy Metal song with "Helter Skelter"?</x:v>
      </x:c>
      <x:c r="G141" s="4" t="str">
        <x:v>yes</x:v>
      </x:c>
      <x:c r="H141" s="4" t="str">
        <x:v>yes</x:v>
      </x:c>
    </x:row>
    <x:row r="142" ht="145.1999969482422" hidden="0" customHeight="1">
      <x:c r="A142" s="5" t="str">
        <x:v>How Soon is Now - The Smiths
Definitely more famous than William, It Was Really Nothing. Although that’s a great song in its own right.
Others off the top of my head:
Don’t Let Me Down - The Beatles (Get Back)
I Am The Walrus - The Beatles (Hello Goodbye)
Half The World Away - Oasis (Whatever)
Harness Your Hopes - Pavement (Carrot Rope / Spit on a Stranger)</x:v>
      </x:c>
      <x:c r="B142" s="4" t="str">
        <x:v>unelaborated_response</x:v>
      </x:c>
      <x:c r="C142" s="5" t="str">
        <x:v>The comment supplies a list of B-sides but does not explain what the examples show about success; it is unelaborated_response.</x:v>
      </x:c>
      <x:c r="D142" s="4" t="str">
        <x:v>ltm141</x:v>
      </x:c>
      <x:c r="E142" s="5" t="str">
        <x:v>https://www.reddit.com/r/LetsTalkMusic/comments/1u7d8fw/comment/orzlz0p/</x:v>
      </x:c>
      <x:c r="F142" s="5" t="str">
        <x:v>What do famous B-side hits tell us about how songs become successful?</x:v>
      </x:c>
      <x:c r="G142" s="4" t="str">
        <x:v>yes</x:v>
      </x:c>
      <x:c r="H142" s="4" t="str">
        <x:v>yes</x:v>
      </x:c>
    </x:row>
    <x:row r="143" ht="211.1999969482422" hidden="0" customHeight="1">
      <x:c r="A143" s="5" t="str">
        <x:v>How Soon is Now - The Smiths
Definitely more famous than William, It Was Really Nothing. Although that’s a great song in its own right.
I think William is one of the most underrated Smiths songs, it's one of my absolute favourites
Don’t Let Me Down - The Beatles (Get Back) I Am The Walrus - The Beatles (Hello Goodbye)
I understand why these two are loved songs, but Get Back and Hello Goodbye are excellent songs in their own right, and were the correct choices for singles and hits
Half The World Away - Oasis (Whatever)
You could have picked any number of Oasis songs tbf, their list of B-sides is arguably as strong as their regular catalogue</x:v>
      </x:c>
      <x:c r="B143" s="4" t="str">
        <x:v>reasoned_opinion</x:v>
      </x:c>
      <x:c r="C143" s="5" t="str"/>
      <x:c r="D143" s="4" t="str">
        <x:v>ltm142</x:v>
      </x:c>
      <x:c r="E143" s="5" t="str">
        <x:v>https://www.reddit.com/r/LetsTalkMusic/comments/1u7d8fw/comment/os2o8ve/</x:v>
      </x:c>
      <x:c r="F143" s="5" t="str">
        <x:v>What do famous B-side hits tell us about how songs become successful?</x:v>
      </x:c>
      <x:c r="G143" s="4" t="str">
        <x:v>yes</x:v>
      </x:c>
      <x:c r="H143" s="4" t="str">
        <x:v>yes</x:v>
      </x:c>
    </x:row>
    <x:row r="144" ht="26.399999618530273" hidden="0" customHeight="1">
      <x:c r="A144" s="5" t="str">
        <x:v>Rain was the B-side to Paperback Writer by The Beatles. It didn't outshine the A, but it is the stealth Beatles fan insider track. A lot of musicians really like it as well.</x:v>
      </x:c>
      <x:c r="B144" s="4" t="str">
        <x:v>reasoned_opinion</x:v>
      </x:c>
      <x:c r="C144" s="5" t="str"/>
      <x:c r="D144" s="4" t="str">
        <x:v>ltm143</x:v>
      </x:c>
      <x:c r="E144" s="5" t="str">
        <x:v>https://www.reddit.com/r/LetsTalkMusic/comments/1u7d8fw/comment/orzw43w/</x:v>
      </x:c>
      <x:c r="F144" s="5" t="str">
        <x:v>What do famous B-side hits tell us about how songs become successful?</x:v>
      </x:c>
      <x:c r="G144" s="4" t="str">
        <x:v>yes</x:v>
      </x:c>
      <x:c r="H144" s="4" t="str">
        <x:v>yes</x:v>
      </x:c>
    </x:row>
    <x:row r="145" ht="26.399999618530273" hidden="0" customHeight="1">
      <x:c r="A145" s="5" t="str">
        <x:v>I hear you, but that bass on Paperback Writer is *chef's kiss.</x:v>
      </x:c>
      <x:c r="B145" s="4" t="str">
        <x:v>unelaborated_response</x:v>
      </x:c>
      <x:c r="C145" s="5" t="str"/>
      <x:c r="D145" s="4" t="str">
        <x:v>ltm144</x:v>
      </x:c>
      <x:c r="E145" s="5" t="str">
        <x:v>https://www.reddit.com/r/LetsTalkMusic/comments/1u7d8fw/comment/os0q8xd/</x:v>
      </x:c>
      <x:c r="F145" s="5" t="str">
        <x:v>What do famous B-side hits tell us about how songs become successful?</x:v>
      </x:c>
      <x:c r="G145" s="4" t="str">
        <x:v>yes</x:v>
      </x:c>
      <x:c r="H145" s="4" t="str">
        <x:v>yes</x:v>
      </x:c>
    </x:row>
    <x:row r="146" ht="26.399999618530273" hidden="0" customHeight="1">
      <x:c r="A146" s="5" t="str">
        <x:v>AFAIK The Beatles were the first (or one of the first) to market the "Double-A side", which they did with Eleanor Rigby/Yellow Submarine and Penny Lane/Strawberry Fields.</x:v>
      </x:c>
      <x:c r="B146" s="4" t="str">
        <x:v>supported_analysis</x:v>
      </x:c>
      <x:c r="C146" s="5" t="str"/>
      <x:c r="D146" s="4" t="str">
        <x:v>ltm145</x:v>
      </x:c>
      <x:c r="E146" s="5" t="str">
        <x:v>https://www.reddit.com/r/LetsTalkMusic/comments/1u7d8fw/comment/os0m1k4/</x:v>
      </x:c>
      <x:c r="F146" s="5" t="str">
        <x:v>What do famous B-side hits tell us about how songs become successful?</x:v>
      </x:c>
      <x:c r="G146" s="4" t="str">
        <x:v>yes</x:v>
      </x:c>
      <x:c r="H146" s="4" t="str">
        <x:v>yes</x:v>
      </x:c>
    </x:row>
    <x:row r="147" ht="26.399999618530273" hidden="0" customHeight="1">
      <x:c r="A147" s="5" t="str">
        <x:v>IIRC Rain is also Ringo's favorite drum performance (one of mine from him too, only being edged out by She Said and Strawberry Fields... neck and neck with Something and Sun)</x:v>
      </x:c>
      <x:c r="B147" s="4" t="str">
        <x:v>unelaborated_response</x:v>
      </x:c>
      <x:c r="C147" s="5" t="str"/>
      <x:c r="D147" s="4" t="str">
        <x:v>ltm146</x:v>
      </x:c>
      <x:c r="E147" s="5" t="str">
        <x:v>https://www.reddit.com/r/LetsTalkMusic/comments/1u7d8fw/comment/os0lfw5/</x:v>
      </x:c>
      <x:c r="F147" s="5" t="str">
        <x:v>What do famous B-side hits tell us about how songs become successful?</x:v>
      </x:c>
      <x:c r="G147" s="4" t="str">
        <x:v>yes</x:v>
      </x:c>
      <x:c r="H147" s="4" t="str">
        <x:v>yes</x:v>
      </x:c>
    </x:row>
    <x:row r="148" ht="52.79999923706055" hidden="0" customHeight="1">
      <x:c r="A148" s="5" t="str">
        <x:v>Green Day Time of Your Life started out as a B-side for Brain Stew/Jaded. It was later released as a single on it's own.
Green Day – Brain Stew / Jaded | Releases | Discogs</x:v>
      </x:c>
      <x:c r="B148" s="4" t="str">
        <x:v>supported_analysis</x:v>
      </x:c>
      <x:c r="C148" s="5" t="str"/>
      <x:c r="D148" s="4" t="str">
        <x:v>ltm147</x:v>
      </x:c>
      <x:c r="E148" s="5" t="str">
        <x:v>https://www.reddit.com/r/LetsTalkMusic/comments/1u7d8fw/comment/os014gh/</x:v>
      </x:c>
      <x:c r="F148" s="5" t="str">
        <x:v>What do famous B-side hits tell us about how songs become successful?</x:v>
      </x:c>
      <x:c r="G148" s="4" t="str">
        <x:v>yes</x:v>
      </x:c>
      <x:c r="H148" s="4" t="str">
        <x:v>yes</x:v>
      </x:c>
    </x:row>
    <x:row r="149" ht="158.39999389648438" hidden="0" customHeight="1">
      <x:c r="A149" s="5" t="str">
        <x:v>It was later re-arranged and re-recorded as the version we all know today.
„An early version of the song (in a different key, with a faster tempo and sparer arrangement) simply titled "Good Riddance" appeared as a B-side to the European single for "Brain Stew/Jaded".[8]
When the time came to record Nimrod, Armstrong decided to record the song again, and Cavallo suggested they add strings to the track. He sent the band to play foosball in another room while he recorded the strings, which took "like fifteen, twenty minutes, maybe a half an hour at the most".[7] Cavallo reflected on his decision to add the strings: "I knew we had done the right thing. It was a hit the second I heard it."
https://en.wikipedia.org/wiki/Good_Riddance_(Time_of_Your_Life)</x:v>
      </x:c>
      <x:c r="B149" s="4" t="str">
        <x:v>supported_analysis</x:v>
      </x:c>
      <x:c r="C149" s="5" t="str"/>
      <x:c r="D149" s="4" t="str">
        <x:v>ltm148</x:v>
      </x:c>
      <x:c r="E149" s="5" t="str">
        <x:v>https://www.reddit.com/r/LetsTalkMusic/comments/1u7d8fw/comment/os63ql1/</x:v>
      </x:c>
      <x:c r="F149" s="5" t="str">
        <x:v>What do famous B-side hits tell us about how songs become successful?</x:v>
      </x:c>
      <x:c r="G149" s="4" t="str">
        <x:v>yes</x:v>
      </x:c>
      <x:c r="H149" s="4" t="str">
        <x:v>yes</x:v>
      </x:c>
    </x:row>
    <x:row r="150" ht="39.599998474121094" hidden="0" customHeight="1">
      <x:c r="A150" s="5" t="str">
        <x:v>For more recent examples, one of the biggest ones of the last decade has to be Taylor Swift's Cruel Summer, which wasn't even an official single until four years after the album it's from came out</x:v>
      </x:c>
      <x:c r="B150" s="4" t="str">
        <x:v>unelaborated_response</x:v>
      </x:c>
      <x:c r="C150" s="5" t="str">
        <x:v>This is a relevant factual example, but it does not explain why the later single release succeeded; it is unelaborated_response.</x:v>
      </x:c>
      <x:c r="D150" s="4" t="str">
        <x:v>ltm149</x:v>
      </x:c>
      <x:c r="E150" s="5" t="str">
        <x:v>https://www.reddit.com/r/LetsTalkMusic/comments/1u7d8fw/comment/orzcxlf/</x:v>
      </x:c>
      <x:c r="F150" s="5" t="str">
        <x:v>What do famous B-side hits tell us about how songs become successful?</x:v>
      </x:c>
      <x:c r="G150" s="4" t="str">
        <x:v>yes</x:v>
      </x:c>
      <x:c r="H150" s="4" t="str">
        <x:v>yes</x:v>
      </x:c>
    </x:row>
    <x:row r="151" ht="52.79999923706055" hidden="0" customHeight="1">
      <x:c r="A151" s="5" t="str">
        <x:v>Another similar example from modern pop music is Camila Cabello's label releasing Havana and OMG at the same exact time and pushing OMG while ignoring Havana. We all saw how that panned out (and if you didn't, Havana is currently sitting at just under 2.5b streams on Spotify)</x:v>
      </x:c>
      <x:c r="B151" s="4" t="str">
        <x:v>supported_analysis</x:v>
      </x:c>
      <x:c r="C151" s="5" t="str"/>
      <x:c r="D151" s="4" t="str">
        <x:v>ltm150</x:v>
      </x:c>
      <x:c r="E151" s="5" t="str">
        <x:v>https://www.reddit.com/r/LetsTalkMusic/comments/1u7d8fw/comment/os0tylp/</x:v>
      </x:c>
      <x:c r="F151" s="5" t="str">
        <x:v>What do famous B-side hits tell us about how songs become successful?</x:v>
      </x:c>
      <x:c r="G151" s="4" t="str">
        <x:v>yes</x:v>
      </x:c>
      <x:c r="H151" s="4" t="str">
        <x:v>yes</x:v>
      </x:c>
    </x:row>
    <x:row r="152" ht="66" hidden="0" customHeight="1">
      <x:c r="A152" s="5" t="str">
        <x:v>Probably highlights how different styles hit different audiences. Like the Kiss example is basically the template for 80s arena rock: first single is a rocker to buy credibility from rock crowds, but the power ballad is what really moves things as it’s popular with everyone else. Would Beth have sold well without Detroit Rock City? Maybe though it’s also possible that the lack of DRC could’ve spawned a backlash before it hit the pop crowds.</x:v>
      </x:c>
      <x:c r="B152" s="4" t="str">
        <x:v>supported_analysis</x:v>
      </x:c>
      <x:c r="C152" s="5" t="str"/>
      <x:c r="D152" s="4" t="str">
        <x:v>ltm151</x:v>
      </x:c>
      <x:c r="E152" s="5" t="str">
        <x:v>https://www.reddit.com/r/LetsTalkMusic/comments/1u7d8fw/comment/os00o9l/</x:v>
      </x:c>
      <x:c r="F152" s="5" t="str">
        <x:v>What do famous B-side hits tell us about how songs become successful?</x:v>
      </x:c>
      <x:c r="G152" s="4" t="str">
        <x:v>yes</x:v>
      </x:c>
      <x:c r="H152" s="4" t="str">
        <x:v>yes</x:v>
      </x:c>
    </x:row>
    <x:row r="153" ht="26.399999618530273" hidden="0" customHeight="1">
      <x:c r="A153" s="5" t="str">
        <x:v>Hey Hey What Can I Do by Led Zeppelin was only available as the B side of Immigrant Song.</x:v>
      </x:c>
      <x:c r="B153" s="4" t="str">
        <x:v>unelaborated_response</x:v>
      </x:c>
      <x:c r="C153" s="5" t="str"/>
      <x:c r="D153" s="4" t="str">
        <x:v>ltm152</x:v>
      </x:c>
      <x:c r="E153" s="5" t="str">
        <x:v>https://www.reddit.com/r/LetsTalkMusic/comments/1u7d8fw/comment/os0nl6m/</x:v>
      </x:c>
      <x:c r="F153" s="5" t="str">
        <x:v>What do famous B-side hits tell us about how songs become successful?</x:v>
      </x:c>
      <x:c r="G153" s="4" t="str">
        <x:v>yes</x:v>
      </x:c>
      <x:c r="H153" s="4" t="str">
        <x:v>yes</x:v>
      </x:c>
    </x:row>
    <x:row r="154" ht="26.399999618530273" hidden="0" customHeight="1">
      <x:c r="A154" s="5" t="str">
        <x:v>Yeah, it became a radio hit and drove Zeppelin fans crazy because they weren't exactly the single-buying market. I think I've only seen one legit 45rpm copy in the wild in my life.</x:v>
      </x:c>
      <x:c r="B154" s="4" t="str">
        <x:v>supported_analysis</x:v>
      </x:c>
      <x:c r="C154" s="5" t="str"/>
      <x:c r="D154" s="4" t="str">
        <x:v>ltm153</x:v>
      </x:c>
      <x:c r="E154" s="5" t="str">
        <x:v>https://www.reddit.com/r/LetsTalkMusic/comments/1u7d8fw/comment/os0vxf1/</x:v>
      </x:c>
      <x:c r="F154" s="5" t="str">
        <x:v>What do famous B-side hits tell us about how songs become successful?</x:v>
      </x:c>
      <x:c r="G154" s="4" t="str">
        <x:v>yes</x:v>
      </x:c>
      <x:c r="H154" s="4" t="str">
        <x:v>yes</x:v>
      </x:c>
    </x:row>
    <x:row r="155" ht="66" hidden="0" customHeight="1">
      <x:c r="A155" s="5" t="str">
        <x:v>Supertramp's first top-40 hit in the US was "Bloody Well Right", in 1974. It was initially released as the B-side of "Dreamer", but US listeners preferred the B-side. "Bloody Well Right" peaked at #35, while "Dreamer" failed to chart.
A live version of "Dreamer" did make the Hot 100 in 1980, peaking at #15.</x:v>
      </x:c>
      <x:c r="B155" s="4" t="str">
        <x:v>supported_analysis</x:v>
      </x:c>
      <x:c r="C155" s="5" t="str"/>
      <x:c r="D155" s="4" t="str">
        <x:v>ltm154</x:v>
      </x:c>
      <x:c r="E155" s="5" t="str">
        <x:v>https://www.reddit.com/r/LetsTalkMusic/comments/1u7d8fw/comment/os1kmpr/</x:v>
      </x:c>
      <x:c r="F155" s="5" t="str">
        <x:v>What do famous B-side hits tell us about how songs become successful?</x:v>
      </x:c>
      <x:c r="G155" s="4" t="str">
        <x:v>yes</x:v>
      </x:c>
      <x:c r="H155" s="4" t="str">
        <x:v>yes</x:v>
      </x:c>
    </x:row>
    <x:row r="156" ht="39.599998474121094" hidden="0" customHeight="1">
      <x:c r="A156" s="5" t="str">
        <x:v>It's fairly rare. In the examples you cite, I doubt record executives spent months on anything. The B side was generally a throwaway. There are exceptions, but I can't see any lesson other than that sometimes a lousy A side is paired with a better B side.</x:v>
      </x:c>
      <x:c r="B156" s="4" t="str">
        <x:v>reasoned_opinion</x:v>
      </x:c>
      <x:c r="C156" s="5" t="str"/>
      <x:c r="D156" s="4" t="str">
        <x:v>ltm155</x:v>
      </x:c>
      <x:c r="E156" s="5" t="str">
        <x:v>https://www.reddit.com/r/LetsTalkMusic/comments/1u7d8fw/comment/os06axj/</x:v>
      </x:c>
      <x:c r="F156" s="5" t="str">
        <x:v>What do famous B-side hits tell us about how songs become successful?</x:v>
      </x:c>
      <x:c r="G156" s="4" t="str">
        <x:v>yes</x:v>
      </x:c>
      <x:c r="H156" s="4" t="str">
        <x:v>yes</x:v>
      </x:c>
    </x:row>
    <x:row r="157" ht="66" hidden="0" customHeight="1">
      <x:c r="A157" s="5" t="str">
        <x:v>I still prefer the version of Skylarking with Mermaid Smiled instead of Dear God. It's a fairly heavy handed song, Andy Partridge is capable of more subtle lyrics. The album was their one experience with Todd Rundgen, and it had a strong flow from track to track, more so than most of XTC's output. Just goes to show that audiences aren't always into subtle. But I can see why Grass wasn't as strong a single. It fit the album perfectly but I can't say it stood out.</x:v>
      </x:c>
      <x:c r="B157" s="4" t="str">
        <x:v>supported_analysis</x:v>
      </x:c>
      <x:c r="C157" s="5" t="str"/>
      <x:c r="D157" s="4" t="str">
        <x:v>ltm156</x:v>
      </x:c>
      <x:c r="E157" s="5" t="str">
        <x:v>https://www.reddit.com/r/LetsTalkMusic/comments/1u7d8fw/comment/orzg940/</x:v>
      </x:c>
      <x:c r="F157" s="5" t="str">
        <x:v>What do famous B-side hits tell us about how songs become successful?</x:v>
      </x:c>
      <x:c r="G157" s="4" t="str">
        <x:v>yes</x:v>
      </x:c>
      <x:c r="H157" s="4" t="str">
        <x:v>yes</x:v>
      </x:c>
    </x:row>
    <x:row r="158" ht="145.1999969482422" hidden="0" customHeight="1">
      <x:c r="A158" s="5" t="str">
        <x:v>I said, "I don't know whether I'm the boxer or the bag""
Oh, yeah, can you see them out on the porch?
Yeah, but they don't wave
I see them 'round the front way, yeah
And I know, and I know, I don't wanna stay
Make me cry</x:v>
      </x:c>
      <x:c r="B158" s="4" t="str">
        <x:v>unelaborated_response</x:v>
      </x:c>
      <x:c r="C158" s="5" t="str"/>
      <x:c r="D158" s="4" t="str">
        <x:v>ltm157</x:v>
      </x:c>
      <x:c r="E158" s="5" t="str">
        <x:v>https://www.reddit.com/r/LetsTalkMusic/comments/1u7d8fw/comment/os0w4r8/</x:v>
      </x:c>
      <x:c r="F158" s="5" t="str">
        <x:v>What do famous B-side hits tell us about how songs become successful?</x:v>
      </x:c>
      <x:c r="G158" s="4" t="str">
        <x:v>yes</x:v>
      </x:c>
      <x:c r="H158" s="4" t="str">
        <x:v>yes</x:v>
      </x:c>
    </x:row>
    <x:row r="159" ht="330" hidden="0" customHeight="1">
      <x:c r="A159" s="5" t="str">
        <x:v>“Ode To Billie Joe” by Bobbie Gentry was originally the B-side to “Mississippi Delta”, but the cryptic story of “Billie Joe” caught the ears of listeners.
“Green Onions” by Booker T. &amp; The MGs was originally the B-side of “Behave Yourself” and was first released on Stax’s sister label Volt Records. Once “Green Onions” started gaining traction, the record was reissued on the Stax label with “Onions” as the A-side.
The next few examples are all Sun Records releases.
“I Walk The Line” by Johnny Cash was the B-side to “Get Rhythm”. This “B-side” would gain Sun Records its 2nd million seller.
“I Forgot To Remember To Forget” by Elvis Presley was the B-side to “Mystery Train”. “Mystery Train” was a decent hit itself, but “I Forgot To Remember To Forget” became Elvis’ first #1 hit.
“Just Walkin’ In The Rain” by The Prisonaires was the B-side to “Baby Please”. “Baby Please”, with its rocking electric guitar by Joe Hill Louis, was definitely the more typical Sun Records song, but the Ink Spots inspired charm of “Just Walkin’ In The Rain” was the song that charmed the record buying public.
“Folsom Prison Blues” by Johnny Cash was the B-side of “So Doggone Lonesome”. This one is an unusual example, because “So Doggone Lonesome” was the bigger hit upon initial release. But “Folsom Prison Blues” became a Johnny Cash staple with time, even becoming the opening track for the concert album at its namesake prison.</x:v>
      </x:c>
      <x:c r="B159" s="4" t="str">
        <x:v>supported_analysis</x:v>
      </x:c>
      <x:c r="C159" s="5" t="str"/>
      <x:c r="D159" s="4" t="str">
        <x:v>ltm158</x:v>
      </x:c>
      <x:c r="E159" s="5" t="str">
        <x:v>https://www.reddit.com/r/LetsTalkMusic/comments/1u7d8fw/comment/os12ufh/</x:v>
      </x:c>
      <x:c r="F159" s="5" t="str">
        <x:v>What do famous B-side hits tell us about how songs become successful?</x:v>
      </x:c>
      <x:c r="G159" s="4" t="str">
        <x:v>yes</x:v>
      </x:c>
      <x:c r="H159" s="4" t="str">
        <x:v>yes</x:v>
      </x:c>
    </x:row>
    <x:row r="160" ht="52.79999923706055" hidden="0" customHeight="1">
      <x:c r="A160" s="5" t="str">
        <x:v>While it wasn’t released as the b-side, Carl Douglas’s “Kung Fu Fighting” was originally intended to be the b-side of “I Want To Give You My Everything”, but when the label heard the songs they insisted that Kung Fu Fighting be the a-side instead. So an example of the label knowing better than the artist and producer, I guess.</x:v>
      </x:c>
      <x:c r="B160" s="4" t="str">
        <x:v>supported_analysis</x:v>
      </x:c>
      <x:c r="C160" s="5" t="str"/>
      <x:c r="D160" s="4" t="str">
        <x:v>ltm159</x:v>
      </x:c>
      <x:c r="E160" s="5" t="str">
        <x:v>https://www.reddit.com/r/LetsTalkMusic/comments/1u7d8fw/comment/os1va5v/</x:v>
      </x:c>
      <x:c r="F160" s="5" t="str">
        <x:v>What do famous B-side hits tell us about how songs become successful?</x:v>
      </x:c>
      <x:c r="G160" s="4" t="str">
        <x:v>yes</x:v>
      </x:c>
      <x:c r="H160" s="4" t="str">
        <x:v>yes</x:v>
      </x:c>
    </x:row>
    <x:row r="161" ht="39.599998474121094" hidden="0" customHeight="1">
      <x:c r="A161" s="5" t="str">
        <x:v>Here's another fascinating case: https://youtu.be/qNqgWvHa3LQ?is=1daVm9g0ZFArQQpI
How Shaggy's "It wasn't me" became a hit.</x:v>
      </x:c>
      <x:c r="B161" s="4" t="str">
        <x:v>unelaborated_response</x:v>
      </x:c>
      <x:c r="C161" s="5" t="str"/>
      <x:c r="D161" s="4" t="str">
        <x:v>ltm160</x:v>
      </x:c>
      <x:c r="E161" s="5" t="str">
        <x:v>https://www.reddit.com/r/LetsTalkMusic/comments/1u7d8fw/comment/os0f7fz/</x:v>
      </x:c>
      <x:c r="F161" s="5" t="str">
        <x:v>What do famous B-side hits tell us about how songs become successful?</x:v>
      </x:c>
      <x:c r="G161" s="4" t="str">
        <x:v>yes</x:v>
      </x:c>
      <x:c r="H161" s="4" t="str">
        <x:v>yes</x:v>
      </x:c>
    </x:row>
    <x:row r="162" ht="52.79999923706055" hidden="0" customHeight="1">
      <x:c r="A162" s="5" t="str">
        <x:v>One thing I've noticed is Reddit tends to get really excited by bands that break into the mainstream playing a variety of rock genres, like Ween and King Gizz. Even if they don't listen to the individual genres much on their own, something about variety just really impresses reddit guys</x:v>
      </x:c>
      <x:c r="B162" s="4" t="str">
        <x:v>supported_analysis</x:v>
      </x:c>
      <x:c r="C162" s="5" t="str"/>
      <x:c r="D162" s="4" t="str">
        <x:v>ltm161</x:v>
      </x:c>
      <x:c r="E162" s="5" t="str">
        <x:v>https://www.reddit.com/r/LetsTalkMusic/comments/1u9ri8e/comment/osjggr2/</x:v>
      </x:c>
      <x:c r="F162" s="5" t="str">
        <x:v>Is there a sense of what "reddit music taste" entails?</x:v>
      </x:c>
      <x:c r="G162" s="4" t="str">
        <x:v>yes</x:v>
      </x:c>
      <x:c r="H162" s="4" t="str">
        <x:v>yes</x:v>
      </x:c>
    </x:row>
    <x:row r="163" ht="79.19999694824219" hidden="0" customHeight="1">
      <x:c r="A163" s="5" t="str">
        <x:v>I think I know what you mean. "Number of genres" is often used as some kind of stat that elevates artists above one another.
So when talking about Queen/Bowie/Prince they'll emphasize the number of genres they're into or how many instruments they play or how multi-talented they are. Which are valid ways to appreciate music artists but not the only ways.</x:v>
      </x:c>
      <x:c r="B163" s="4" t="str">
        <x:v>supported_analysis</x:v>
      </x:c>
      <x:c r="C163" s="5" t="str"/>
      <x:c r="D163" s="4" t="str">
        <x:v>ltm162</x:v>
      </x:c>
      <x:c r="E163" s="5" t="str">
        <x:v>https://www.reddit.com/r/LetsTalkMusic/comments/1u9ri8e/comment/osrfhuv/</x:v>
      </x:c>
      <x:c r="F163" s="5" t="str">
        <x:v>Is there a sense of what "reddit music taste" entails?</x:v>
      </x:c>
      <x:c r="G163" s="4" t="str">
        <x:v>yes</x:v>
      </x:c>
      <x:c r="H163" s="4" t="str">
        <x:v>yes</x:v>
      </x:c>
    </x:row>
    <x:row r="164" ht="448.79998779296875" hidden="0" customHeight="1">
      <x:c r="A164" s="5" t="str">
        <x:v>But one category I don't quite understand is "Reddit Music Taste". I would see commenters talking about how a certain band or artist is really beloved by Reddit like Queen or David Bowie. Since they're just popular artists in general, it doesn't really tell me much.
Maybe not just these two on their own, but taken as a piece of a bigger whole I think they do.
Admittedly, this is probably somewhat of a bias of which subs I go to (and which I avoid), but they're part of reddit's very classic rock-inclined tastes. You'll find these not just in r/music but also r/askreddit and other very popular subs (it even applies to this sub). But not necessarily just meat and potatoes rock, but artists with a degree of novelty attached, usually in the sense of being technically proficient (but not like avant garde). So Queen, Pink Floyd, Zeppelin, Red Hot Chili Peppers, etc.* So whenever RYM pucks up on something newer, it's usually some mix between the familiar, the technical, and the novel. edit: this is where King Gizzard, Angine de Poitrine, etc. come in. The ultimate expression of RYM taste is a video of a guy on youtube covering a 90s hit with an odd-stringed guitar in 12/8.
Going the other direction, Reddit Taste often has a disdain for hip hop (except Wu Tang) and electronic music (except Daft Punk). I'd argue both exceptions meet the above criteria, i.e., familiar + novelty. Pop has a general disdain that I can't really find any consistent exceptions for, other than a less harsh attitude towards pop that came out when the user first got into music. You'll hear endless gripes about poptimism, even if it's not applicable to the topic. The above Reddit Taste in classic rock frequently crops in ways that tends to downplay just how popular some of these non-classic rock artists were at their time. In short, Reddit Taste is very rockist.
As far as more niche music subs go, I think the only real commonality is that the most popular artists in the niche are popular (how surprising!) and, similarly, maybe a focus on the older, classic acts above everything else. But I imagine this varies from sub to sub.
*when I first started coming to reddit, Queen and Red Hot Chili Peppers immediately stuck out to me as being extremely popular here in a way that was very different from my real life experience, even factoring in that these bands were already popular. Freddy Mercury even had a f7u12 template (if you don't know what this means, be grateful)!</x:v>
      </x:c>
      <x:c r="B164" s="4" t="str">
        <x:v>supported_analysis</x:v>
      </x:c>
      <x:c r="C164" s="5" t="str"/>
      <x:c r="D164" s="4" t="str">
        <x:v>ltm163</x:v>
      </x:c>
      <x:c r="E164" s="5" t="str">
        <x:v>https://www.reddit.com/r/LetsTalkMusic/comments/1u9ri8e/comment/osjubig/</x:v>
      </x:c>
      <x:c r="F164" s="5" t="str">
        <x:v>Is there a sense of what "reddit music taste" entails?</x:v>
      </x:c>
      <x:c r="G164" s="4" t="str">
        <x:v>yes</x:v>
      </x:c>
      <x:c r="H164" s="4" t="str">
        <x:v>yes</x:v>
      </x:c>
    </x:row>
    <x:row r="165" ht="132" hidden="0" customHeight="1">
      <x:c r="A165" s="5" t="str">
        <x:v>What an overview! I think it sounds plausible.
There does seem to be a mixture of classic rock or classic rock adjacent/lineage + balance of familiarity and novelty+ technical proficiency + Not too avant-garde.
Common biases like "Knowing how to play your instruments and write your own songs" which explains the disdain for Hip-Hop and electronic music other than some acclaimed acts. There's an occasional fixation on music theory as determining the quality of a piece of music, at least in the sense of disliking common chords but not wanting to listen to atonal music or music that does away with music theory conventions entirely.</x:v>
      </x:c>
      <x:c r="B165" s="4" t="str">
        <x:v>supported_analysis</x:v>
      </x:c>
      <x:c r="C165" s="5" t="str"/>
      <x:c r="D165" s="4" t="str">
        <x:v>ltm164</x:v>
      </x:c>
      <x:c r="E165" s="5" t="str">
        <x:v>https://www.reddit.com/r/LetsTalkMusic/comments/1u9ri8e/comment/oslhee0/</x:v>
      </x:c>
      <x:c r="F165" s="5" t="str">
        <x:v>Is there a sense of what "reddit music taste" entails?</x:v>
      </x:c>
      <x:c r="G165" s="4" t="str">
        <x:v>yes</x:v>
      </x:c>
      <x:c r="H165" s="4" t="str">
        <x:v>yes</x:v>
      </x:c>
    </x:row>
    <x:row r="166" ht="52.79999923706055" hidden="0" customHeight="1">
      <x:c r="A166" s="5" t="str">
        <x:v>Subreddits are niche echo-chambers by design, is it really possible to have a broad site-wide music taste?
Reddit's far too fractured for such a thing no?</x:v>
      </x:c>
      <x:c r="B166" s="4" t="str">
        <x:v>reasoned_opinion</x:v>
      </x:c>
      <x:c r="C166" s="5" t="str"/>
      <x:c r="D166" s="4" t="str">
        <x:v>ltm165</x:v>
      </x:c>
      <x:c r="E166" s="5" t="str">
        <x:v>https://www.reddit.com/r/LetsTalkMusic/comments/1u9ri8e/comment/osikpxv/</x:v>
      </x:c>
      <x:c r="F166" s="5" t="str">
        <x:v>Is there a sense of what "reddit music taste" entails?</x:v>
      </x:c>
      <x:c r="G166" s="4" t="str">
        <x:v>yes</x:v>
      </x:c>
      <x:c r="H166" s="4" t="str">
        <x:v>yes</x:v>
      </x:c>
    </x:row>
    <x:row r="167" ht="92.4000015258789" hidden="0" customHeight="1">
      <x:c r="A167" s="5" t="str">
        <x:v>Realistically, yes it would be hard to have a site-wide music taste.
But I was curious because I've heard "reddit music taste" or "Reddit loves x artist" thrown around from time to time.
I suppose the general r//Music subreddit or even Ask Reddit might get more of a wider sampling than other subreddits.</x:v>
      </x:c>
      <x:c r="B167" s="4" t="str">
        <x:v>reasoned_opinion</x:v>
      </x:c>
      <x:c r="C167" s="5" t="str"/>
      <x:c r="D167" s="4" t="str">
        <x:v>ltm166</x:v>
      </x:c>
      <x:c r="E167" s="5" t="str">
        <x:v>https://www.reddit.com/r/LetsTalkMusic/comments/1u9ri8e/comment/ositbjo/</x:v>
      </x:c>
      <x:c r="F167" s="5" t="str">
        <x:v>Is there a sense of what "reddit music taste" entails?</x:v>
      </x:c>
      <x:c r="G167" s="4" t="str">
        <x:v>yes</x:v>
      </x:c>
      <x:c r="H167" s="4" t="str">
        <x:v>yes</x:v>
      </x:c>
    </x:row>
    <x:row r="168" ht="369.6000061035156" hidden="0" customHeight="1">
      <x:c r="A168" s="5" t="str">
        <x:v>The first time I've heard the term "Reddit music taste" was in, like, 2012ish? Back then, I think the term was somewhat justified. The userbase was much smaller and much more confined to 15-25-year-old white dudes with a nerd-superiority-complex (I say that as someone who joined Reddit as a 17-year-old white girl with a nerd-superiority-complex). Default subreddits which you had to actively unsubscribe from if you didn't want to have them on your frontpage were still a thing, and r/music was one of those, so pretty much 90% of users were on there. It genuinely felt like the same ten Queen, Beatles, Tool, and Pink Floyd songs reached the front page every single week, and you couldn't use the terms "real life" or "fantasy" anywhere on the entire site without a mile-long circlejerk comment chain posting the lyrics of Bohemian Rhapsody line-by-line. There were a lot of people who unironically posted Ben-Shapiro-esque takes like "Hip Hop is not real music, except maybe Eminem, The Beastie Boys, and Aesop Rock, and no I will not reflect on what these three artists have in common that distinguishes them from many other acts in this genre", and it often got upvoted all the way to the top. Many Reddit stereotypes date back to that era - the same dude who replied "you, good Sir, win le internets today, have my upvote" to "Anne Frankly I did Nazi that coming" comments, and loved Caddyshack and Arrested Development, and laughed at "the narwhal bacons at midnight" references, and posted Carl Sagan quotes superimposed on a galaxy background to r/atheism, and commented "guys I already checked, no r slash gone wild posts" whenever another user appeared to be a woman (etc. etc. pp. pp.) probably also posted the fifth line of Bohemian Rhapsody in a circlejerk chain.
None of these things happen very much nowadays, but it's still the image a lot of the internet has of Reddit because that culture was just so pervasive. So that's what I would understand as "Reddit music" - lots of "Dad Rock", with the listener having a weird sense of elitism about their taste. (Not meaning to dunk on the artists I mentioned with the term "Dad Rock", I think all of them are great, I just mean to say that they are very popular and "safe" bands to like, but 2012 Reddit acted like it was super eclectic and sophisticated to listen to le underrated hidden gem Dark Side of the Moon)</x:v>
      </x:c>
      <x:c r="B168" s="4" t="str">
        <x:v>supported_analysis</x:v>
      </x:c>
      <x:c r="C168" s="5" t="str"/>
      <x:c r="D168" s="4" t="str">
        <x:v>ltm167</x:v>
      </x:c>
      <x:c r="E168" s="5" t="str">
        <x:v>https://www.reddit.com/r/LetsTalkMusic/comments/1u9ri8e/comment/oslpmlg/</x:v>
      </x:c>
      <x:c r="F168" s="5" t="str">
        <x:v>Is there a sense of what "reddit music taste" entails?</x:v>
      </x:c>
      <x:c r="G168" s="4" t="str">
        <x:v>yes</x:v>
      </x:c>
      <x:c r="H168" s="4" t="str">
        <x:v>yes</x:v>
      </x:c>
    </x:row>
    <x:row r="169" ht="52.79999923706055" hidden="0" customHeight="1">
      <x:c r="A169" s="5" t="str">
        <x:v>It is rather "basic". Not saying that in a bad way necessarily but you are likely to get a lot of discourse about the Beatles, Pink Floyd, Stones, Zeppelin, Sabbath, Fleetwood Mac etc. But it may be due to the upvote system more than anything else. If people have even heard of it and like it, it gets a click and the more obscure artists remain hidden.</x:v>
      </x:c>
      <x:c r="B169" s="4" t="str">
        <x:v>supported_analysis</x:v>
      </x:c>
      <x:c r="C169" s="5" t="str"/>
      <x:c r="D169" s="4" t="str">
        <x:v>ltm168</x:v>
      </x:c>
      <x:c r="E169" s="5" t="str">
        <x:v>https://www.reddit.com/r/LetsTalkMusic/comments/1u9ri8e/comment/osjm07a/</x:v>
      </x:c>
      <x:c r="F169" s="5" t="str">
        <x:v>Is there a sense of what "reddit music taste" entails?</x:v>
      </x:c>
      <x:c r="G169" s="4" t="str">
        <x:v>yes</x:v>
      </x:c>
      <x:c r="H169" s="4" t="str">
        <x:v>yes</x:v>
      </x:c>
    </x:row>
    <x:row r="170" ht="52.79999923706055" hidden="0" customHeight="1">
      <x:c r="A170" s="5" t="str">
        <x:v>Kind of reminds me of when I was asking for recommendations on "underrated artists". Since underrated can be vague, I tried to emphasize that it should at least be artists who you don't see on your typical "Greatest artists/albums list". And a lot of people simply couldn't follow that instruction.</x:v>
      </x:c>
      <x:c r="B170" s="4" t="str">
        <x:v>supported_analysis</x:v>
      </x:c>
      <x:c r="C170" s="5" t="str"/>
      <x:c r="D170" s="4" t="str">
        <x:v>ltm169</x:v>
      </x:c>
      <x:c r="E170" s="5" t="str">
        <x:v>https://www.reddit.com/r/LetsTalkMusic/comments/1u9ri8e/comment/oslajv0/</x:v>
      </x:c>
      <x:c r="F170" s="5" t="str">
        <x:v>Is there a sense of what "reddit music taste" entails?</x:v>
      </x:c>
      <x:c r="G170" s="4" t="str">
        <x:v>yes</x:v>
      </x:c>
      <x:c r="H170" s="4" t="str">
        <x:v>yes</x:v>
      </x:c>
    </x:row>
    <x:row r="171" ht="79.19999694824219" hidden="0" customHeight="1">
      <x:c r="A171" s="5" t="str">
        <x:v>Participating in these types of subreddits is tough, as someone whose "home" genre is country. Non-US posters may not know anything about the genre. US posters are highly likely to turn their nose up at it because of the cultural connotations. You're very likely to get opinions about country music that are 5-10 years out of date, or focused on specific artists like Sturgill Simpson (who is good but has only recorded one new album of identifiably country material in the last 10 years)</x:v>
      </x:c>
      <x:c r="B171" s="4" t="str">
        <x:v>supported_analysis</x:v>
      </x:c>
      <x:c r="C171" s="5" t="str"/>
      <x:c r="D171" s="4" t="str">
        <x:v>ltm170</x:v>
      </x:c>
      <x:c r="E171" s="5" t="str">
        <x:v>https://www.reddit.com/r/LetsTalkMusic/comments/1u9ri8e/comment/osm0hz6/</x:v>
      </x:c>
      <x:c r="F171" s="5" t="str">
        <x:v>Is there a sense of what "reddit music taste" entails?</x:v>
      </x:c>
      <x:c r="G171" s="4" t="str">
        <x:v>yes</x:v>
      </x:c>
      <x:c r="H171" s="4" t="str">
        <x:v>yes</x:v>
      </x:c>
    </x:row>
    <x:row r="172" ht="79.19999694824219" hidden="0" customHeight="1">
      <x:c r="A172" s="5" t="str">
        <x:v>I'll confess that I'm a more recent appreciator of country. But I imagine it must get frustrating to receive the "Everything but country" type of music taste, pop country getting singled out as an easy genre target, or the elevation of specific artists and alt-country while dismissing the genre as a whole.
Is that part of what you're referring to?</x:v>
      </x:c>
      <x:c r="B172" s="4" t="str">
        <x:v>reasoned_opinion</x:v>
      </x:c>
      <x:c r="C172" s="5" t="str"/>
      <x:c r="D172" s="4" t="str">
        <x:v>ltm171</x:v>
      </x:c>
      <x:c r="E172" s="5" t="str">
        <x:v>https://www.reddit.com/r/LetsTalkMusic/comments/1u9ri8e/comment/osn0hl0/</x:v>
      </x:c>
      <x:c r="F172" s="5" t="str">
        <x:v>Is there a sense of what "reddit music taste" entails?</x:v>
      </x:c>
      <x:c r="G172" s="4" t="str">
        <x:v>yes</x:v>
      </x:c>
      <x:c r="H172" s="4" t="str">
        <x:v>yes</x:v>
      </x:c>
    </x:row>
    <x:row r="173" ht="26.399999618530273" hidden="0" customHeight="1">
      <x:c r="A173" s="5" t="str">
        <x:v>I imagine there’s a good bit of overlap with the RYM top ten… Radiohead, Kendrick Lamar, Pink Floyd. These crop up all the time in the music discussions I see.</x:v>
      </x:c>
      <x:c r="B173" s="4" t="str">
        <x:v>reasoned_opinion</x:v>
      </x:c>
      <x:c r="C173" s="5" t="str"/>
      <x:c r="D173" s="4" t="str">
        <x:v>ltm172</x:v>
      </x:c>
      <x:c r="E173" s="5" t="str">
        <x:v>https://www.reddit.com/r/LetsTalkMusic/comments/1u9ri8e/comment/osikrvp/</x:v>
      </x:c>
      <x:c r="F173" s="5" t="str">
        <x:v>Is there a sense of what "reddit music taste" entails?</x:v>
      </x:c>
      <x:c r="G173" s="4" t="str">
        <x:v>yes</x:v>
      </x:c>
      <x:c r="H173" s="4" t="str">
        <x:v>yes</x:v>
      </x:c>
    </x:row>
    <x:row r="174" ht="26.399999618530273" hidden="0" customHeight="1">
      <x:c r="A174" s="5" t="str">
        <x:v>Pink Floyd is literally guaranteed to be mentioned if there’s an AskReddit thread about music, it is a literal fundamental law of the universe</x:v>
      </x:c>
      <x:c r="B174" s="4" t="str">
        <x:v>unelaborated_response</x:v>
      </x:c>
      <x:c r="C174" s="5" t="str"/>
      <x:c r="D174" s="4" t="str">
        <x:v>ltm173</x:v>
      </x:c>
      <x:c r="E174" s="5" t="str">
        <x:v>https://www.reddit.com/r/LetsTalkMusic/comments/1u9ri8e/comment/osj2m59/</x:v>
      </x:c>
      <x:c r="F174" s="5" t="str">
        <x:v>Is there a sense of what "reddit music taste" entails?</x:v>
      </x:c>
      <x:c r="G174" s="4" t="str">
        <x:v>yes</x:v>
      </x:c>
      <x:c r="H174" s="4" t="str">
        <x:v>yes</x:v>
      </x:c>
    </x:row>
    <x:row r="175" ht="26.399999618530273" hidden="0" customHeight="1">
      <x:c r="A175" s="5" t="str">
        <x:v>DAE like Johnny Cash cover of “Hurt”?????</x:v>
      </x:c>
      <x:c r="B175" s="4" t="str">
        <x:v>unelaborated_response</x:v>
      </x:c>
      <x:c r="C175" s="5" t="str"/>
      <x:c r="D175" s="4" t="str">
        <x:v>ltm174</x:v>
      </x:c>
      <x:c r="E175" s="5" t="str">
        <x:v>https://www.reddit.com/r/LetsTalkMusic/comments/1u9ri8e/comment/osk0hlo/</x:v>
      </x:c>
      <x:c r="F175" s="5" t="str">
        <x:v>Is there a sense of what "reddit music taste" entails?</x:v>
      </x:c>
      <x:c r="G175" s="4" t="str">
        <x:v>yes</x:v>
      </x:c>
      <x:c r="H175" s="4" t="str">
        <x:v>yes</x:v>
      </x:c>
    </x:row>
    <x:row r="176" ht="26.399999618530273" hidden="0" customHeight="1">
      <x:c r="A176" s="5" t="str">
        <x:v>A mix of classic rock and critically accepted rap. Sprinkle in some shit like Aeroplane Over The Sea and whatever Fantano says and you’re pretty much there.</x:v>
      </x:c>
      <x:c r="B176" s="4" t="str">
        <x:v>unelaborated_response</x:v>
      </x:c>
      <x:c r="C176" s="5" t="str"/>
      <x:c r="D176" s="4" t="str">
        <x:v>ltm175</x:v>
      </x:c>
      <x:c r="E176" s="5" t="str">
        <x:v>https://www.reddit.com/r/LetsTalkMusic/comments/1u9ri8e/comment/osiipu1/</x:v>
      </x:c>
      <x:c r="F176" s="5" t="str">
        <x:v>Is there a sense of what "reddit music taste" entails?</x:v>
      </x:c>
      <x:c r="G176" s="4" t="str">
        <x:v>yes</x:v>
      </x:c>
      <x:c r="H176" s="4" t="str">
        <x:v>yes</x:v>
      </x:c>
    </x:row>
    <x:row r="177" ht="52.79999923706055" hidden="0" customHeight="1">
      <x:c r="A177" s="5" t="str">
        <x:v>Obviously it's hard to say for such a culturally varied site but I'd say there's broad overlap with the RYM top 100 with a stronger emphasis on classic rock like Pink Floyd and King Crimson and more rejection of hip-hop. There's also particular negativity about recent pop music.</x:v>
      </x:c>
      <x:c r="B177" s="4" t="str">
        <x:v>reasoned_opinion</x:v>
      </x:c>
      <x:c r="C177" s="5" t="str"/>
      <x:c r="D177" s="4" t="str">
        <x:v>ltm176</x:v>
      </x:c>
      <x:c r="E177" s="5" t="str">
        <x:v>https://www.reddit.com/r/LetsTalkMusic/comments/1u9ri8e/comment/osjeeaj/</x:v>
      </x:c>
      <x:c r="F177" s="5" t="str">
        <x:v>Is there a sense of what "reddit music taste" entails?</x:v>
      </x:c>
      <x:c r="G177" s="4" t="str">
        <x:v>yes</x:v>
      </x:c>
      <x:c r="H177" s="4" t="str">
        <x:v>yes</x:v>
      </x:c>
    </x:row>
    <x:row r="178" ht="39.599998474121094" hidden="0" customHeight="1">
      <x:c r="A178" s="5" t="str">
        <x:v>Something that's very "Reddit" in terms of music taste is comedy/goofy rock - bands like They Might Be Giants feature heavily across the site, and the more "serious" end of this is the constant King Gizzard presence</x:v>
      </x:c>
      <x:c r="B178" s="4" t="str">
        <x:v>supported_analysis</x:v>
      </x:c>
      <x:c r="C178" s="5" t="str"/>
      <x:c r="D178" s="4" t="str">
        <x:v>ltm177</x:v>
      </x:c>
      <x:c r="E178" s="5" t="str">
        <x:v>https://www.reddit.com/r/LetsTalkMusic/comments/1u9ri8e/comment/osjdhod/</x:v>
      </x:c>
      <x:c r="F178" s="5" t="str">
        <x:v>Is there a sense of what "reddit music taste" entails?</x:v>
      </x:c>
      <x:c r="G178" s="4" t="str">
        <x:v>yes</x:v>
      </x:c>
      <x:c r="H178" s="4" t="str">
        <x:v>yes</x:v>
      </x:c>
    </x:row>
    <x:row r="179" ht="79.19999694824219" hidden="0" customHeight="1">
      <x:c r="A179" s="5" t="str">
        <x:v>What I remember about reddit’s music taste is that they really, really, really liked Geese… until they learned why everybody on reddit really liked geese. Then suddenly people didn’t like them anymore. But I mean… Had the music itself changed? The album they put out was still the same one everybody was raving about previously…
I dunno, to me that said a lot about Reddit’s music taste ha ha</x:v>
      </x:c>
      <x:c r="B179" s="4" t="str">
        <x:v>supported_analysis</x:v>
      </x:c>
      <x:c r="C179" s="5" t="str"/>
      <x:c r="D179" s="4" t="str">
        <x:v>ltm178</x:v>
      </x:c>
      <x:c r="E179" s="5" t="str">
        <x:v>https://www.reddit.com/r/LetsTalkMusic/comments/1u9ri8e/comment/osij3fi/</x:v>
      </x:c>
      <x:c r="F179" s="5" t="str">
        <x:v>Is there a sense of what "reddit music taste" entails?</x:v>
      </x:c>
      <x:c r="G179" s="4" t="str">
        <x:v>yes</x:v>
      </x:c>
      <x:c r="H179" s="4" t="str">
        <x:v>yes</x:v>
      </x:c>
    </x:row>
    <x:row r="180" ht="52.79999923706055" hidden="0" customHeight="1">
      <x:c r="A180" s="5" t="str">
        <x:v>I think people were into Geese as one of a few current fairly new indie bands, then potentially thought "actually are they that good?". I like them but they aren't anything particularly special or new, to an ageing rock fan anyway. If I was 16 I'd probably think they were amazing.</x:v>
      </x:c>
      <x:c r="B180" s="4" t="str">
        <x:v>reasoned_opinion</x:v>
      </x:c>
      <x:c r="C180" s="5" t="str"/>
      <x:c r="D180" s="4" t="str">
        <x:v>ltm179</x:v>
      </x:c>
      <x:c r="E180" s="5" t="str">
        <x:v>https://www.reddit.com/r/LetsTalkMusic/comments/1u9ri8e/comment/osjjuqr/</x:v>
      </x:c>
      <x:c r="F180" s="5" t="str">
        <x:v>Is there a sense of what "reddit music taste" entails?</x:v>
      </x:c>
      <x:c r="G180" s="4" t="str">
        <x:v>yes</x:v>
      </x:c>
      <x:c r="H180" s="4" t="str">
        <x:v>yes</x:v>
      </x:c>
    </x:row>
    <x:row r="181" ht="26.399999618530273" hidden="0" customHeight="1">
      <x:c r="A181" s="5" t="str">
        <x:v>As a fan since Projector, it’s been a very weird year</x:v>
      </x:c>
      <x:c r="B181" s="4" t="str">
        <x:v>unelaborated_response</x:v>
      </x:c>
      <x:c r="C181" s="5" t="str"/>
      <x:c r="D181" s="4" t="str">
        <x:v>ltm180</x:v>
      </x:c>
      <x:c r="E181" s="5" t="str">
        <x:v>https://www.reddit.com/r/LetsTalkMusic/comments/1u9ri8e/comment/osirf85/</x:v>
      </x:c>
      <x:c r="F181" s="5" t="str">
        <x:v>Is there a sense of what "reddit music taste" entails?</x:v>
      </x:c>
      <x:c r="G181" s="4" t="str">
        <x:v>yes</x:v>
      </x:c>
      <x:c r="H181" s="4" t="str">
        <x:v>yes</x:v>
      </x:c>
    </x:row>
    <x:row r="182" ht="118.80000305175781" hidden="0" customHeight="1">
      <x:c r="A182" s="5" t="str">
        <x:v>One of the biggest songs of the disco era, “Funkytown” by Lipps, Inc., was released AFTER Disco Demolition Night. Sister Sledge’s “We Are Family”, hit its greatest popularity around the time of DDN after the Pittsburgh Pirates adopted it as their theme song that year. Diana Ross’ disco-oriented album Diana, which featured the Chic rhythm section (Nile Rodgers on guitar, Bernard Edwards on bass, Tony Thompson on drums) and included both “Upside Down” and “I’m Coming Out”, wasn’t released until mid-1980.
There was some disco fatigue by July 1979, but disco still remained popular for a while after Disco Demolition Night.</x:v>
      </x:c>
      <x:c r="B182" s="4" t="str">
        <x:v>supported_analysis</x:v>
      </x:c>
      <x:c r="C182" s="5" t="str"/>
      <x:c r="D182" s="4" t="str">
        <x:v>ltm181</x:v>
      </x:c>
      <x:c r="E182" s="5" t="str">
        <x:v>https://www.reddit.com/r/LetsTalkMusic/comments/1u7f036/comment/os3ww1k/</x:v>
      </x:c>
      <x:c r="F182" s="5" t="str">
        <x:v>Let's Talk: Saturday Night Fever, The Bee Gees, and Disco Demolition Night</x:v>
      </x:c>
      <x:c r="G182" s="4" t="str">
        <x:v>yes</x:v>
      </x:c>
      <x:c r="H182" s="4" t="str">
        <x:v>yes</x:v>
      </x:c>
    </x:row>
    <x:row r="183" ht="145.1999969482422" hidden="0" customHeight="1">
      <x:c r="A183" s="5" t="str">
        <x:v>Oh yeah, I don’t prescribe to the idea that disco suddenly died in 1979. “Call Me” by Blondie was the #1 single in America in 1980 - produced by Giorgio Moroder and encapsulating the Eurodisco sound.
That said, the charts for the years leading up to 1979 were stuffed with disco songs. The charts for the years after 1979 were not. The lore of Diana is that the album was done but Ross remixed and reassembled the songs to make them less disco oriented because she knew that the backlash against disco was ramping up.
(In my opinion, one of the best pop disco singles is Diana Ross’s 1979 song “The Boss” which didn’t do well at the time, just grazing the top 20 in the United States)</x:v>
      </x:c>
      <x:c r="B183" s="4" t="str">
        <x:v>supported_analysis</x:v>
      </x:c>
      <x:c r="C183" s="5" t="str"/>
      <x:c r="D183" s="4" t="str">
        <x:v>ltm182</x:v>
      </x:c>
      <x:c r="E183" s="5" t="str">
        <x:v>https://www.reddit.com/r/LetsTalkMusic/comments/1u7f036/comment/os3z4s9/</x:v>
      </x:c>
      <x:c r="F183" s="5" t="str">
        <x:v>Let's Talk: Saturday Night Fever, The Bee Gees, and Disco Demolition Night</x:v>
      </x:c>
      <x:c r="G183" s="4" t="str">
        <x:v>yes</x:v>
      </x:c>
      <x:c r="H183" s="4" t="str">
        <x:v>yes</x:v>
      </x:c>
    </x:row>
    <x:row r="184" ht="488.3999938964844" hidden="0" customHeight="1">
      <x:c r="A184" s="5" t="str">
        <x:v>I was a tween at the time of Saturday Night Fever. Loved it, like most of my classmates. Managed to get in to see the movie, which was strictly for ages 18+ where I lived, no exceptions for adult accompaniment. I considered it a great accomplishment (it wasn't, everybody who wanted to do it did it). Just such a huge phenomenon that year.
Then came the "disco sucks" backlash and no, I don't think it was all about the Bee Gees, Saturday Night Fever or white/hetero crossover artists, though they were definitely part of it.
IMO it was mainly about the chart dominance of singles that are now considered corny, fad dances like The Hustle, and as you say racism and homophobia -- Black artists, increasing visibility of gay people through nightlife culture (especially fashion). It was all too much fun, not serious enough, not deep like Floyd or Bruce. You couldn't just sit and listen, you had to get up and dance. Ugh.
I really regret having got caught up in it. Led me to dismiss a lot of great music over the years. I think the disco-sucks attitude took pretty deep root in me because of my impressionable age and having older siblings who largely shaped my taste with classic rock then New Wave.
So it was all kind of sad, but in hindsight there were some funny, or maybe just hypocritical, aspects.
Many of us did gold-medal mental gymnastics to deny that a song like "Heart of Glass" is a disco song. No, no, Blondie is a New Wave band therefore it's a New Wave song! Debbie Harry was far too hot to cancel.
Is that the Stones doing disco on the Some Girls album, especially the hit single "Beast of Burden"? No, not really, this is just a little funky that's all. Then they had a couple of undeniable full-fledged disco songs on the followup (Emotional Rescue) and, well, that album sucks, right?
Lots of people, including myself, flat-out refused to see the connections between blues, funk, Motown and disco and understand why disco was actually a perfectly reasonable avenue for a band like the Stones to explore.
Still, the Stones were not caught in the backlash despite the obvious disco influences on Some Girls, and Emotional Rescue came after the backlash. Which could be seen as a statement: "disco sucks" sucks.</x:v>
      </x:c>
      <x:c r="B184" s="4" t="str">
        <x:v>supported_analysis</x:v>
      </x:c>
      <x:c r="C184" s="5" t="str"/>
      <x:c r="D184" s="4" t="str">
        <x:v>ltm183</x:v>
      </x:c>
      <x:c r="E184" s="5" t="str">
        <x:v>https://www.reddit.com/r/LetsTalkMusic/comments/1u7f036/comment/os0dbst/</x:v>
      </x:c>
      <x:c r="F184" s="5" t="str">
        <x:v>Let's Talk: Saturday Night Fever, The Bee Gees, and Disco Demolition Night</x:v>
      </x:c>
      <x:c r="G184" s="4" t="str">
        <x:v>yes</x:v>
      </x:c>
      <x:c r="H184" s="4" t="str">
        <x:v>yes</x:v>
      </x:c>
    </x:row>
    <x:row r="185" ht="39.599998474121094" hidden="0" customHeight="1">
      <x:c r="A185" s="5" t="str">
        <x:v>Thanks for this breakdown, it’s interesting to read a viewpoint from the era. I like that you touched on the strange hypocrisy between disco and disco-oriented music made by rock acts. It’s funny in retrospect, but I’m sure we are drawing similar lines between genres right now.</x:v>
      </x:c>
      <x:c r="B185" s="4" t="str">
        <x:v>reasoned_opinion</x:v>
      </x:c>
      <x:c r="C185" s="5" t="str"/>
      <x:c r="D185" s="4" t="str">
        <x:v>ltm184</x:v>
      </x:c>
      <x:c r="E185" s="5" t="str">
        <x:v>https://www.reddit.com/r/LetsTalkMusic/comments/1u7f036/comment/os0el6t/</x:v>
      </x:c>
      <x:c r="F185" s="5" t="str">
        <x:v>Let's Talk: Saturday Night Fever, The Bee Gees, and Disco Demolition Night</x:v>
      </x:c>
      <x:c r="G185" s="4" t="str">
        <x:v>yes</x:v>
      </x:c>
      <x:c r="H185" s="4" t="str">
        <x:v>yes</x:v>
      </x:c>
    </x:row>
    <x:row r="186" ht="462" hidden="0" customHeight="1">
      <x:c r="A186" s="5" t="str">
        <x:v>Was a teen unable to get into see Saturday Night Fever in the theater when it was out, but the soundtrack was undeniable at the time and still holds up as a snapshot in time today. The Bee Gees (and Andy Gibb too) at the time dominated the charts, but a lot of other songs at the time were big hits -- A Fifth of Beethoven, If I Can't Have You, Manhattan Skyline all played heavily on the radio. KC &amp; The Sunshine Band were huge. So many acts came after too, too many to name -- but Rod Stewart, Rolling Stones, KISS famously went disco too. Heck, listen to Paul McCartney during this time. Black acts were well accepted by the disco crowd, it was very open.
I think at the time, we had come out of the 60s and protests and post-Vietnam, people I think just wanted to relax and have F-U-N. Party. Although I was too young for the clubs, they were hugely popular, people just wanted to dance after coming out of a lot of grim times. Our family danced to the SNF soundtrack just like everyone else was doing.
Rock was there too and influenced (as the other poster suggested) influenced by disco, and danceable rock was around in bands like Blondie and David Bowie and even Devo. It was an incredibly creative time. You could even say hair bands later tried to balance the fun aspect of disco but keep the rock intact, some with more success than others.
The Disco Sucks movement came more out of the huge popularity of disco eclipsing old school Rock and Roll for a short while. A lot of people felt threatened by the frivolity of the music, and probably some of the fashion as well. I can't accurately describe how dominant disco was on the airwaves for a while there, and I am sure a lot of more serious and harder-edged rock acts and fans felt like their music was getting pushed out by all the "silliness." In truth, they both existed fine side-by-side. I mean Heart's Barracuda was a huge FM radio hit and Zeppelin was enormously popular as well.
For me personally, the whole Disco Demolition thing was barely a blip on the radar. I don't even remember it occurring, and I think most people would say the same -- maybe some hardcore rock fans remember it better. I think disco didn't end because of that, but rather that the genre kinda burned itself out from overexposure, and Punk and New Wave were coming through. People were interested in serious topics again. It was a cycle like any other.
Today, I think people look back fondly on the disco era as a creative and unique time, and it doesn't get near as much hate because it's just a style of music like any other.</x:v>
      </x:c>
      <x:c r="B186" s="4" t="str">
        <x:v>supported_analysis</x:v>
      </x:c>
      <x:c r="C186" s="5" t="str"/>
      <x:c r="D186" s="4" t="str">
        <x:v>ltm185</x:v>
      </x:c>
      <x:c r="E186" s="5" t="str">
        <x:v>https://www.reddit.com/r/LetsTalkMusic/comments/1u7f036/comment/os0u5rh/</x:v>
      </x:c>
      <x:c r="F186" s="5" t="str">
        <x:v>Let's Talk: Saturday Night Fever, The Bee Gees, and Disco Demolition Night</x:v>
      </x:c>
      <x:c r="G186" s="4" t="str">
        <x:v>yes</x:v>
      </x:c>
      <x:c r="H186" s="4" t="str">
        <x:v>yes</x:v>
      </x:c>
    </x:row>
    <x:row r="187" ht="39.599998474121094" hidden="0" customHeight="1">
      <x:c r="A187" s="5" t="str">
        <x:v>IIRC Chris Frantz of Talking Heads said it was a relief when things like the Bee Gees were played on the radio because it meant not having to hear the inescapable “You Light Up My Life” by Debby Boone…</x:v>
      </x:c>
      <x:c r="B187" s="4" t="str">
        <x:v>supported_analysis</x:v>
      </x:c>
      <x:c r="C187" s="5" t="str"/>
      <x:c r="D187" s="4" t="str">
        <x:v>ltm186</x:v>
      </x:c>
      <x:c r="E187" s="5" t="str">
        <x:v>https://www.reddit.com/r/LetsTalkMusic/comments/1u7f036/comment/os12x3i/</x:v>
      </x:c>
      <x:c r="F187" s="5" t="str">
        <x:v>Let's Talk: Saturday Night Fever, The Bee Gees, and Disco Demolition Night</x:v>
      </x:c>
      <x:c r="G187" s="4" t="str">
        <x:v>yes</x:v>
      </x:c>
      <x:c r="H187" s="4" t="str">
        <x:v>yes</x:v>
      </x:c>
    </x:row>
    <x:row r="188" ht="26.399999618530273" hidden="0" customHeight="1">
      <x:c r="A188" s="5" t="str">
        <x:v>Bee Gees made infinitely better music, too.</x:v>
      </x:c>
      <x:c r="B188" s="4" t="str">
        <x:v>unelaborated_response</x:v>
      </x:c>
      <x:c r="C188" s="5" t="str"/>
      <x:c r="D188" s="4" t="str">
        <x:v>ltm187</x:v>
      </x:c>
      <x:c r="E188" s="5" t="str">
        <x:v>https://www.reddit.com/r/LetsTalkMusic/comments/1u7f036/comment/os66hnf/</x:v>
      </x:c>
      <x:c r="F188" s="5" t="str">
        <x:v>Let's Talk: Saturday Night Fever, The Bee Gees, and Disco Demolition Night</x:v>
      </x:c>
      <x:c r="G188" s="4" t="str">
        <x:v>yes</x:v>
      </x:c>
      <x:c r="H188" s="4" t="str">
        <x:v>yes</x:v>
      </x:c>
    </x:row>
    <x:row r="189" ht="369.6000061035156" hidden="0" customHeight="1">
      <x:c r="A189" s="5" t="str">
        <x:v>Disco was everywhere. I was a little kid, nine years old, and I remember the book club catalog being saturated with disco-related books. It was on TV and my mom — out of the target age range — went to dance exercise classes, all disco. Disco was relatively cheap to produce and didn't create monster performers (like the Rolling Stones) that needed tours, publishing, the whole apparatus. The industry loved it for that reason.
The topline popular content was safe for popular consumption — no weird or challenging subject matter, at least explicitly. Mostly sex songs that sounded like love songs, or instrumentals. The Top 40 stuff wasn't coded as black or Hispanic or queer. Even the Village People seemed like a fun bunch of guys who dressed up in costumes — YMCA was just a song about a great place to hang out, right? The challenging stuff stayed in the clubs.
And plenty of rock acts dipped their toes in — the Stones, KISS, Alice Cooper, Queen, even the Dead. They did their four-on-the-floor thing and nobody burned their records over it.
I think what actually killed disco at the pop level was oversaturation and corniness — and the Bee Gees were ground zero for both. By 1979 it had become a self-parody, and that happens to any genre that gets strip-mined by the industry. Disco Demolition Night is kind of a red herring anyway — it was a very specific Chicago phenomenon, bound up in the decline of local rock radio and a particular strain of Midwest radio-jock grievance. Steve Dahl wasn't leading a cultural revolution. He was fighting a format war.
The racism and homophobia were real, but they may have been more undertow than engine. The pop version of disco had already whitewashed and straightened itself into the mainstream — and then bloated itself to death there.
And of course disco didn't die — it went back underground and became house music. Chicago, same city as Disco Demolition Night. Make of that what you will.</x:v>
      </x:c>
      <x:c r="B189" s="4" t="str">
        <x:v>supported_analysis</x:v>
      </x:c>
      <x:c r="C189" s="5" t="str"/>
      <x:c r="D189" s="4" t="str">
        <x:v>ltm188</x:v>
      </x:c>
      <x:c r="E189" s="5" t="str">
        <x:v>https://www.reddit.com/r/LetsTalkMusic/comments/1u7f036/comment/os4tbpo/</x:v>
      </x:c>
      <x:c r="F189" s="5" t="str">
        <x:v>Let's Talk: Saturday Night Fever, The Bee Gees, and Disco Demolition Night</x:v>
      </x:c>
      <x:c r="G189" s="4" t="str">
        <x:v>yes</x:v>
      </x:c>
      <x:c r="H189" s="4" t="str">
        <x:v>yes</x:v>
      </x:c>
    </x:row>
    <x:row r="190" ht="171.60000610351562" hidden="0" customHeight="1">
      <x:c r="A190" s="5" t="str">
        <x:v>I was a young man into rock back in the late 1970s. Hated disco as did many others like me. It had nothing to do with race gender or gay issues with disco. Everyone I knew did not think like that we were all raised by people who were very bigoted and we didnt want to be like them.
It was the disco music, the lifestyle, the clothing. Thats what we hated.
I was never even aware of Disco Demolition Night until reading of it on reddit. There was not any kind of social hews distribution like today. TV news back then was just a half hour each night of local news half of which was weather and sports, and then a half hour of national news. If you didn't watch, and didnt talk to people who watched you didnt know. Local newspaper maybe had a story on that. But the majority of guys that age late teens into 20s didnt care anything about the news, didnt watch it or read it regularly.</x:v>
      </x:c>
      <x:c r="B190" s="4" t="str">
        <x:v>supported_analysis</x:v>
      </x:c>
      <x:c r="C190" s="5" t="str"/>
      <x:c r="D190" s="4" t="str">
        <x:v>ltm189</x:v>
      </x:c>
      <x:c r="E190" s="5" t="str">
        <x:v>https://www.reddit.com/r/LetsTalkMusic/comments/1u7f036/comment/os3dgd2/</x:v>
      </x:c>
      <x:c r="F190" s="5" t="str">
        <x:v>Let's Talk: Saturday Night Fever, The Bee Gees, and Disco Demolition Night</x:v>
      </x:c>
      <x:c r="G190" s="4" t="str">
        <x:v>yes</x:v>
      </x:c>
      <x:c r="H190" s="4" t="str">
        <x:v>yes</x:v>
      </x:c>
    </x:row>
    <x:row r="191" ht="118.80000305175781" hidden="0" customHeight="1">
      <x:c r="A191" s="5" t="str">
        <x:v>Yes, the Bee Gees dominated the entire year. But disco had been growing for a few years before that. Disco's primary sin was oversaturation. It went from black and gay nightclubs to Top 40 radio. It was everywhere and inescapable. The Saturday Night Fever soundtrack just added gasoline to that fire.
The Bee Gees were able to recover after Disco Demolition Night. So was Donna Summer. Gloria Gaynor and the Village People really didn't.
I like Leo Sayer. Maybe YOU'RE corny!</x:v>
      </x:c>
      <x:c r="B191" s="4" t="str">
        <x:v>supported_analysis</x:v>
      </x:c>
      <x:c r="C191" s="5" t="str"/>
      <x:c r="D191" s="4" t="str">
        <x:v>ltm190</x:v>
      </x:c>
      <x:c r="E191" s="5" t="str">
        <x:v>https://www.reddit.com/r/LetsTalkMusic/comments/1u7f036/comment/os0rrgp/</x:v>
      </x:c>
      <x:c r="F191" s="5" t="str">
        <x:v>Let's Talk: Saturday Night Fever, The Bee Gees, and Disco Demolition Night</x:v>
      </x:c>
      <x:c r="G191" s="4" t="str">
        <x:v>yes</x:v>
      </x:c>
      <x:c r="H191" s="4" t="str">
        <x:v>yes</x:v>
      </x:c>
    </x:row>
    <x:row r="192" ht="132" hidden="0" customHeight="1">
      <x:c r="A192" s="5" t="str">
        <x:v>Bee Gees actually didn't recover lol. At least for several years (they did have a brief comeback in the late-80s/early-90s with the singles "One" and "You Win Again"). Their next album after Spirits Have Flown - which was a multi-week No. 1 album and spun off 3 #1 pop hits and sold millions all over the world - was Living Eyes in 1981, which only reached #41 on the Billboard 200, a massive step-down from their last several albums. Then their next album came out six years later in 1987 album and it only reached #96. There was an immense Bee Gees backlash and they were practically blacklisted on a lot of American radio stations.
Donna Summer was fine for a while though. She had been incorporating new wave and rock elements into her sound even on Bad Girls so she was able to adapt to the early 80s for a bit.</x:v>
      </x:c>
      <x:c r="B192" s="4" t="str">
        <x:v>supported_analysis</x:v>
      </x:c>
      <x:c r="C192" s="5" t="str"/>
      <x:c r="D192" s="4" t="str">
        <x:v>ltm191</x:v>
      </x:c>
      <x:c r="E192" s="5" t="str">
        <x:v>https://www.reddit.com/r/LetsTalkMusic/comments/1u7f036/comment/osjkw81/</x:v>
      </x:c>
      <x:c r="F192" s="5" t="str">
        <x:v>Let's Talk: Saturday Night Fever, The Bee Gees, and Disco Demolition Night</x:v>
      </x:c>
      <x:c r="G192" s="4" t="str">
        <x:v>yes</x:v>
      </x:c>
      <x:c r="H192" s="4" t="str">
        <x:v>yes</x:v>
      </x:c>
    </x:row>
    <x:row r="193" ht="39.599998474121094" hidden="0" customHeight="1">
      <x:c r="A193" s="5" t="str">
        <x:v>I was young but I was old enough to get sick of the Bee Gees at that time. They were everywhere and they even brought out another Gee (Andy Gibb) and played the shit out of him too.</x:v>
      </x:c>
      <x:c r="B193" s="4" t="str">
        <x:v>supported_analysis</x:v>
      </x:c>
      <x:c r="C193" s="5" t="str"/>
      <x:c r="D193" s="4" t="str">
        <x:v>ltm192</x:v>
      </x:c>
      <x:c r="E193" s="5" t="str">
        <x:v>https://www.reddit.com/r/LetsTalkMusic/comments/1u7f036/comment/os1hc58/</x:v>
      </x:c>
      <x:c r="F193" s="5" t="str">
        <x:v>Let's Talk: Saturday Night Fever, The Bee Gees, and Disco Demolition Night</x:v>
      </x:c>
      <x:c r="G193" s="4" t="str">
        <x:v>yes</x:v>
      </x:c>
      <x:c r="H193" s="4" t="str">
        <x:v>yes</x:v>
      </x:c>
    </x:row>
    <x:row r="194" ht="237.60000610351562" hidden="0" customHeight="1">
      <x:c r="A194" s="5" t="str">
        <x:v>We were dancing to “disco” which was basically black r&amp;b like Stevie, Earth Wind and Fire, Donna Summers. The Bee Gees didn’t set out to do disco, they were daring to do black r&amp;b supported by their producer who was famous working within that sphere. The Sat Night Fever soundtrack was actually their next album, before their manager absconded with the tracks for his little movie, which blew up beyond expectations. And thus the term disco took over. The DJs got so sick
of it because everyone was requesting the Gibb brothers The Bee Gees were so successful crossing over that the records companies pounced and manufactured trash.
Personally I was dancing my way thru college at parties - the war was over, Nixon was out, the “revolution” against The Man worked, the SDS was still strong, sex and drugs were everywhere- while at home I was listening to progressive rock and fusion jazz. They coexisted just fine. But the elation of the 70s was fading, new wave, punk matched the mood.
I was a huge fan of early Bee Gees psych baroque pop, I was shocked at the change but recognized the brilliant musicianship, and thought they just disappeared. American radio pretty much cancelled them. Several years ago I was wondering whatever happened to them, and was astonished they continued, having hits overseas, still exploring many genres of music</x:v>
      </x:c>
      <x:c r="B194" s="4" t="str">
        <x:v>supported_analysis</x:v>
      </x:c>
      <x:c r="C194" s="5" t="str"/>
      <x:c r="D194" s="4" t="str">
        <x:v>ltm193</x:v>
      </x:c>
      <x:c r="E194" s="5" t="str">
        <x:v>https://www.reddit.com/r/LetsTalkMusic/comments/1u7f036/comment/os1idlp/</x:v>
      </x:c>
      <x:c r="F194" s="5" t="str">
        <x:v>Let's Talk: Saturday Night Fever, The Bee Gees, and Disco Demolition Night</x:v>
      </x:c>
      <x:c r="G194" s="4" t="str">
        <x:v>yes</x:v>
      </x:c>
      <x:c r="H194" s="4" t="str">
        <x:v>yes</x:v>
      </x:c>
    </x:row>
    <x:row r="195" ht="184.8000030517578" hidden="0" customHeight="1">
      <x:c r="A195" s="5" t="str">
        <x:v>It's not an either or. Some people were sick of the novelty pop hits. Some were overt racists/sexists and homophobes who resented a genre that was, at its roots, Black, queer and female coded regardless of who was benefiting. Some were rockists resentful that their genre of choice was no longer the dominant game in town. Some of it was a natural change in music industry trends. And I suppose some people might have specifically hated The Bee Gees in the same way that some people today really hate Drake or Taylor Swift or whoever.
I'd argue what's important was less the intent and more so the impact in diminishing visibility and opportunities for Black, Female and Gay artists to the benefit of those that were white, male and straight coded. Whatever people's varied intent, that was the result and disco bashers were fine with that outcome. There's no squaring of that circle where the whole thing was an innocent changing of the guard. There's a reason the backlash is remembered as mean spirited and bigoted as opposed to say, Grunge supplanting Hair Metal or UK Garage eclipsing Drum N Bass.</x:v>
      </x:c>
      <x:c r="B195" s="4" t="str">
        <x:v>supported_analysis</x:v>
      </x:c>
      <x:c r="C195" s="5" t="str"/>
      <x:c r="D195" s="4" t="str">
        <x:v>ltm194</x:v>
      </x:c>
      <x:c r="E195" s="5" t="str">
        <x:v>https://www.reddit.com/r/LetsTalkMusic/comments/1u7f036/comment/os345h5/</x:v>
      </x:c>
      <x:c r="F195" s="5" t="str">
        <x:v>Let's Talk: Saturday Night Fever, The Bee Gees, and Disco Demolition Night</x:v>
      </x:c>
      <x:c r="G195" s="4" t="str">
        <x:v>yes</x:v>
      </x:c>
      <x:c r="H195" s="4" t="str">
        <x:v>yes</x:v>
      </x:c>
    </x:row>
    <x:row r="196" ht="105.5999984741211" hidden="0" customHeight="1">
      <x:c r="A196" s="5" t="str">
        <x:v>This is something I’ve talked to a few people about, and the general consensus is that, because music access was more limited, you were constantly inundated with mainstream music, and for about two years it seemed like almost every song was disco. I remember someone who told me that the first time she heard Sweet Dreams it was “like a window being opened in a smoky room” because it was such a clean new sound in comparison to the increasingly cluttered and overproduced disco trend. For a fun experiment, spend a couple weeks only listening to the top 40 from the disco era, and then switch to the early 80s and you’ll probably see what she meant.</x:v>
      </x:c>
      <x:c r="B196" s="4" t="str">
        <x:v>supported_analysis</x:v>
      </x:c>
      <x:c r="C196" s="5" t="str"/>
      <x:c r="D196" s="4" t="str">
        <x:v>ltm195</x:v>
      </x:c>
      <x:c r="E196" s="5" t="str">
        <x:v>https://www.reddit.com/r/LetsTalkMusic/comments/1u7f036/comment/osagp4j/</x:v>
      </x:c>
      <x:c r="F196" s="5" t="str">
        <x:v>Let's Talk: Saturday Night Fever, The Bee Gees, and Disco Demolition Night</x:v>
      </x:c>
      <x:c r="G196" s="4" t="str">
        <x:v>yes</x:v>
      </x:c>
      <x:c r="H196" s="4" t="str">
        <x:v>yes</x:v>
      </x:c>
    </x:row>
    <x:row r="197" ht="303.6000061035156" hidden="0" customHeight="1">
      <x:c r="A197" s="5" t="str">
        <x:v>The more I look at Disco's history, the relative* backlash seems to be a variety of factors in addition to the racism and homophobia:
Oversaturation and dominance of the charts
Concern that it was watering down Black musical genres like funk and making it more palatable to white audiences
I remember watching a Tom Petty clip where he felt insulted that bands were getting put out of work for "guys that played records".
We had the earlier thread about "Music to think/listen to vs Music to Dance to" and it certainly makes me think about the different connotations of dance music. Obviously people can dance to anything, music can be complex and danceable, and there doesn't need to be such strict dichotomies. But I can imagine that dance music conjured up specific connotations for people at the time. Plus that intersection of ideological conflicts with rawness, authenticity, studio resources vs DIY.
Certainly (as other comments have noted), lots of rock artists were influenced by and influenced disco so it wasn't a straightforward divide either.
*=Relative in that I understand that its influence still spread considerably to other genres and dance music.</x:v>
      </x:c>
      <x:c r="B197" s="4" t="str">
        <x:v>supported_analysis</x:v>
      </x:c>
      <x:c r="C197" s="5" t="str"/>
      <x:c r="D197" s="4" t="str">
        <x:v>ltm196</x:v>
      </x:c>
      <x:c r="E197" s="5" t="str">
        <x:v>https://www.reddit.com/r/LetsTalkMusic/comments/1u7f036/comment/osbda78/</x:v>
      </x:c>
      <x:c r="F197" s="5" t="str">
        <x:v>Let's Talk: Saturday Night Fever, The Bee Gees, and Disco Demolition Night</x:v>
      </x:c>
      <x:c r="G197" s="4" t="str">
        <x:v>yes</x:v>
      </x:c>
      <x:c r="H197" s="4" t="str">
        <x:v>yes</x:v>
      </x:c>
    </x:row>
    <x:row r="198" ht="514.7999877929688" hidden="0" customHeight="1">
      <x:c r="A198" s="5" t="str">
        <x:v>I've said it on here before, the exaggeration and mythologization of the 'Disco Sucks' thing - which was mostly the work of a single 'shock' DJ - has been part of the construction of the corporate apologia 'Poptimism' narrative, which is broadly concerned with linking the multicultural experience of Pop music as positive propaganda for the monopolized entertainment sector brought about through neoliberalism. The transition to neoliberalism starts halfway through Jimmy Carter's term, when he brought in the first wave of Third Way advocates, so it only makes sense that it would align with the peak of the Disco craze.
I like a lot of Disco - those Bee Gees tracks still sound great, and turned me on to all the earlier Bee Gees pre-Disco work (their late 60s psychedelic pop is terrific, and Robin Gibb's 1970 solo album rules) - and I've always liked KC and the Sunshine Band and like a bunch of Disco/Rock crossover tracks, and lot of that era of Italian electronic music that intertwines with Disco. In general, I think Funk is a way more interesting dance-oriented 70s art movement, but I certainly don't think 'Disco sucks.'
BUT, it was extremely overplayed back when there were far less ways to hear new music, which had the effect of artists in other genres having to adopt the sound if they wanted to get airplay. There were disco remixes of everything because it was such a generic sound that is could be slapped under anything for a hit - Pac-Man, Star Wars, Mickey Mouse, you name it (note the synthesis with corporate IP, btw).
While Disco, and specifically the club scene that surrounded it, was largely driven by gay and minority communities in the big cities, most of the people hearing it had no connection to that, and - like you said - were mostly exposed to it through straight white performers (including the Rock bands 'going disco'). Saturday Night Fever is about a straight Italian guy struggling with depression, right? While it's inevitable that some of the reactionary response to Disco was driven by racism, misogyny, or homophobia, I suspect it has more to do with a broader anti-urban sentiment on one front, and anti-corporate-art sentiment on another.
Clearly, the Rock guys (broadly) had no problem with black artists - if anything, they venerated them - and this is the era of gender-bending Glam Rock and rock gods Bowie, Jagger, and Marc Bolan talking about being bisexual in interviews, and most people knowing about megastars Elton John and Freddie Mercury being gay. This was all part of the 60s sexual liberation via Rock music thing - most people who were listening to Rock music, a massive mainstream genre, in the late 70s weren't Ted Nugent-like chuds. They were listening to Fleetwood Mac and Peter Frampton and the like.
In short, I think the quick end of the Disco era was mostly from extreme over-saturation, not from bigotry.</x:v>
      </x:c>
      <x:c r="B198" s="4" t="str">
        <x:v>supported_analysis</x:v>
      </x:c>
      <x:c r="C198" s="5" t="str"/>
      <x:c r="D198" s="4" t="str">
        <x:v>ltm197</x:v>
      </x:c>
      <x:c r="E198" s="5" t="str">
        <x:v>https://www.reddit.com/r/LetsTalkMusic/comments/1u7f036/comment/os0n46v/</x:v>
      </x:c>
      <x:c r="F198" s="5" t="str">
        <x:v>Let's Talk: Saturday Night Fever, The Bee Gees, and Disco Demolition Night</x:v>
      </x:c>
      <x:c r="G198" s="4" t="str">
        <x:v>yes</x:v>
      </x:c>
      <x:c r="H198" s="4" t="str">
        <x:v>yes</x:v>
      </x:c>
    </x:row>
    <x:row r="199" ht="39.599998474121094" hidden="0" customHeight="1">
      <x:c r="A199" s="5" t="str">
        <x:v>The shock jock was in Chicago, right? Demolition night was just a short tv news item for most of us, but the broader “disco sucks” sentiment had legs. I was thousands of miles away but it was a very popular sentiment for a while. There were even t-shirts!</x:v>
      </x:c>
      <x:c r="B199" s="4" t="str">
        <x:v>supported_analysis</x:v>
      </x:c>
      <x:c r="C199" s="5" t="str"/>
      <x:c r="D199" s="4" t="str">
        <x:v>ltm198</x:v>
      </x:c>
      <x:c r="E199" s="5" t="str">
        <x:v>https://www.reddit.com/r/LetsTalkMusic/comments/1u7f036/comment/os1a9dz/</x:v>
      </x:c>
      <x:c r="F199" s="5" t="str">
        <x:v>Let's Talk: Saturday Night Fever, The Bee Gees, and Disco Demolition Night</x:v>
      </x:c>
      <x:c r="G199" s="4" t="str">
        <x:v>yes</x:v>
      </x:c>
      <x:c r="H199" s="4" t="str">
        <x:v>yes</x:v>
      </x:c>
    </x:row>
    <x:row r="200" ht="66" hidden="0" customHeight="1">
      <x:c r="A200" s="5" t="str">
        <x:v>Yeah, it was in Chicago. The guy had been a Rock DJ who was fired when the station switched to all Disco, and so spent all his time trying to leverage that into a larger movement, with some success. I imagine that involved going onto other city Rock stations and telling them they could be next - the radio equivalent of the same YouTube grievance tour we're all familiar with, I imagine.</x:v>
      </x:c>
      <x:c r="B200" s="4" t="str">
        <x:v>supported_analysis</x:v>
      </x:c>
      <x:c r="C200" s="5" t="str"/>
      <x:c r="D200" s="4" t="str">
        <x:v>ltm199</x:v>
      </x:c>
      <x:c r="E200" s="5" t="str">
        <x:v>https://www.reddit.com/r/LetsTalkMusic/comments/1u7f036/comment/os1hwbz/</x:v>
      </x:c>
      <x:c r="F200" s="5" t="str">
        <x:v>Let's Talk: Saturday Night Fever, The Bee Gees, and Disco Demolition Night</x:v>
      </x:c>
      <x:c r="G200" s="4" t="str">
        <x:v>yes</x:v>
      </x:c>
      <x:c r="H200" s="4" t="str">
        <x:v>yes</x:v>
      </x:c>
    </x:row>
    <x:row r="201" ht="132" hidden="0" customHeight="1">
      <x:c r="A201" s="5" t="str">
        <x:v>I think this is a good response. I'm too young to have lived through it but I've heard plenty of disco having been an 80s baby. The problem I have with it is that it is often one-dimensional music. Take any song, add that disco beat, and its now a disco song. All the big fad disco songs have the same elements, it's boring. I now know that Donna Summer had a lot more experimental stuff going on and some of the disco records I used for sampling had cool stuff going on like Le Chic, but the big corny songs were very similar.
A weird parallel to this is are subgenres that are too damn specific. Like D-Beat and grindcore. I don't need to hear 50 grindcore bands that all sound like the same band. Or that period in the 90s when most bands on Fat Wreck Chords had the same drum beat on every track.</x:v>
      </x:c>
      <x:c r="B201" s="4" t="str">
        <x:v>supported_analysis</x:v>
      </x:c>
      <x:c r="C201" s="5" t="str"/>
      <x:c r="D201" s="4" t="str">
        <x:v>ltm200</x:v>
      </x:c>
      <x:c r="E201" s="5" t="str">
        <x:v>https://www.reddit.com/r/LetsTalkMusic/comments/1u7f036/comment/os21g2f/</x:v>
      </x:c>
      <x:c r="F201" s="5" t="str">
        <x:v>Let's Talk: Saturday Night Fever, The Bee Gees, and Disco Demolition Night</x:v>
      </x:c>
      <x:c r="G201" s="4" t="str">
        <x:v>yes</x:v>
      </x:c>
      <x:c r="H201" s="4" t="str">
        <x:v>yes</x:v>
      </x:c>
    </x:row>
  </x:sheetData>
  <x:conditionalFormatting sqref="B2:B201">
    <x:cfRule type="containsText" dxfId="0" priority="1" operator="containsText" text="supported_analysis"/>
    <x:cfRule type="containsText" dxfId="1" priority="2" operator="containsText" text="reasoned_opinion"/>
    <x:cfRule type="containsText" dxfId="2" priority="3" operator="containsText" text="unelaborated_response"/>
  </x:conditionalFormatting>
  <x:conditionalFormatting sqref="H2:H201">
    <x:cfRule type="containsText" dxfId="3" priority="4" operator="containsText" text="no"/>
    <x:cfRule type="containsText" dxfId="4" priority="5" operator="containsText" text="yes"/>
  </x:conditionalFormatting>
  <x:dataValidations count="2">
    <x:dataValidation type="list" sqref="B2:B201">
      <x:formula1>"supported_analysis,reasoned_opinion,unelaborated_response"</x:formula1>
    </x:dataValidation>
    <x:dataValidation type="list" sqref="H2:H201">
      <x:formula1>"yes,no"</x:formula1>
    </x:dataValidation>
  </x:dataValidations>
  <x:pageMargins left="0.7" right="0.7" top="0.75" bottom="0.75" header="0.3" footer="0.3"/>
  <x:tableParts count="1">
    <x:tablePart xmlns:r="http://schemas.openxmlformats.org/officeDocument/2006/relationships" r:id="R44d4b992704f4f6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75" hidden="0" customWidth="1"/>
    <x:col min="2" max="2" width="67.5" hidden="0" customWidth="1"/>
    <x:col min="3" max="3" width="11.880000114440918" hidden="0" customWidth="1"/>
  </x:cols>
  <x:sheetData>
    <x:row r="1" ht="25" customHeight="1">
      <x:c r="A1" s="15" t="str">
        <x:v>TakeMeter Annotation Review</x:v>
      </x:c>
      <x:c r="B1" s="15"/>
      <x:c r="C1" s="15"/>
    </x:row>
    <x:row r="2" ht="25" customHeight="1">
      <x:c r="A2" s="16" t="str">
        <x:v>Label</x:v>
      </x:c>
      <x:c r="B2" s="16" t="str">
        <x:v>Count</x:v>
      </x:c>
      <x:c r="C2" s="16" t="str">
        <x:v>Share</x:v>
      </x:c>
    </x:row>
    <x:row r="3" ht="25" customHeight="1">
      <x:c r="A3" s="4" t="str">
        <x:v>supported_analysis</x:v>
      </x:c>
      <x:c r="B3" s="4" t="n">
        <x:f>COUNTIF('Review'!$B$2:$B$201,A3)</x:f>
        <x:v>107</x:v>
      </x:c>
      <x:c r="C3" s="17" t="n">
        <x:f>B3/$B$6</x:f>
        <x:v>0.535</x:v>
      </x:c>
    </x:row>
    <x:row r="4" ht="25" customHeight="1">
      <x:c r="A4" s="4" t="str">
        <x:v>reasoned_opinion</x:v>
      </x:c>
      <x:c r="B4" s="4" t="n">
        <x:f>COUNTIF('Review'!$B$2:$B$201,A4)</x:f>
        <x:v>50</x:v>
      </x:c>
      <x:c r="C4" s="17" t="n">
        <x:f>B4/$B$6</x:f>
        <x:v>0.25</x:v>
      </x:c>
    </x:row>
    <x:row r="5" ht="25" customHeight="1">
      <x:c r="A5" s="4" t="str">
        <x:v>unelaborated_response</x:v>
      </x:c>
      <x:c r="B5" s="4" t="n">
        <x:f>COUNTIF('Review'!$B$2:$B$201,A5)</x:f>
        <x:v>43</x:v>
      </x:c>
      <x:c r="C5" s="17" t="n">
        <x:f>B5/$B$6</x:f>
        <x:v>0.215</x:v>
      </x:c>
    </x:row>
    <x:row r="6" ht="25" customHeight="1">
      <x:c r="A6" s="18" t="str">
        <x:v>Total</x:v>
      </x:c>
      <x:c r="B6" s="18" t="n">
        <x:f>SUM(B3:B5)</x:f>
        <x:v>200</x:v>
      </x:c>
      <x:c r="C6" s="19" t="n">
        <x:f>SUM(C3:C5)</x:f>
        <x:v>1</x:v>
      </x:c>
    </x:row>
    <x:row r="7" ht="25" customHeight="1">
      <x:c r="A7" s="4"/>
      <x:c r="B7" s="4"/>
      <x:c r="C7" s="4"/>
    </x:row>
    <x:row r="8" ht="25" customHeight="1">
      <x:c r="A8" s="16" t="str">
        <x:v>Validation</x:v>
      </x:c>
      <x:c r="B8" s="16" t="str">
        <x:v>Result</x:v>
      </x:c>
      <x:c r="C8" s="4"/>
    </x:row>
    <x:row r="9" ht="25" customHeight="1">
      <x:c r="A9" s="4" t="str">
        <x:v>Largest class share</x:v>
      </x:c>
      <x:c r="B9" s="17" t="n">
        <x:f>MAX(C3:C5)</x:f>
        <x:v>0.535</x:v>
      </x:c>
      <x:c r="C9" s="4"/>
    </x:row>
    <x:row r="10" ht="25" customHeight="1">
      <x:c r="A10" s="4" t="str">
        <x:v>No class exceeds 70%</x:v>
      </x:c>
      <x:c r="B10" s="4" t="str">
        <x:f>IF(B9&lt;=0.7,"PASS","REBALANCE")</x:f>
        <x:v>PASS</x:v>
      </x:c>
      <x:c r="C10" s="4"/>
    </x:row>
    <x:row r="11" ht="25" customHeight="1">
      <x:c r="A11" s="4"/>
      <x:c r="B11" s="4"/>
      <x:c r="C11" s="4"/>
    </x:row>
    <x:row r="12" ht="25" customHeight="1">
      <x:c r="A12" s="16" t="str">
        <x:v>Label</x:v>
      </x:c>
      <x:c r="B12" s="20" t="str">
        <x:v>Definition</x:v>
      </x:c>
      <x:c r="C12" s="4"/>
    </x:row>
    <x:row r="13" ht="58" customHeight="1">
      <x:c r="A13" s="4" t="str">
        <x:v>supported_analysis</x:v>
      </x:c>
      <x:c r="B13" s="5" t="str">
        <x:v>Makes or answers a musical claim with concrete details, examples, comparisons, facts, or firsthand observations and connects that support to the conclusion.</x:v>
      </x:c>
      <x:c r="C13" s="4"/>
    </x:row>
    <x:row r="14" ht="58" customHeight="1">
      <x:c r="A14" s="4" t="str">
        <x:v>reasoned_opinion</x:v>
      </x:c>
      <x:c r="B14" s="5" t="str">
        <x:v>States a position or interpretation and gives a distinct rationale, but does not substantiate it with concrete, checkable detail.</x:v>
      </x:c>
      <x:c r="C14" s="4"/>
    </x:row>
    <x:row r="15" ht="58" customHeight="1">
      <x:c r="A15" s="4" t="str">
        <x:v>unelaborated_response</x:v>
      </x:c>
      <x:c r="B15" s="5" t="str">
        <x:v>Gives a verdict, reaction, question, acknowledgment, joke, or factual answer without a distinct supporting rationale.</x:v>
      </x:c>
      <x:c r="C15" s="4"/>
    </x:row>
    <x:row r="16" ht="25" customHeight="1">
      <x:c r="A16" s="4"/>
      <x:c r="B16" s="5"/>
      <x:c r="C16" s="4"/>
    </x:row>
    <x:row r="17" ht="25" customHeight="1">
      <x:c r="A17" s="16" t="str">
        <x:v>Decision ladder</x:v>
      </x:c>
      <x:c r="B17" s="20" t="str">
        <x:v>Rule</x:v>
      </x:c>
      <x:c r="C17" s="4"/>
    </x:row>
    <x:row r="18" ht="38" customHeight="1">
      <x:c r="A18" s="4" t="str">
        <x:v>1</x:v>
      </x:c>
      <x:c r="B18" s="5" t="str">
        <x:v>Concrete support plus an explained connection → supported_analysis</x:v>
      </x:c>
      <x:c r="C18" s="4"/>
    </x:row>
    <x:row r="19" ht="38" customHeight="1">
      <x:c r="A19" s="4" t="str">
        <x:v>2</x:v>
      </x:c>
      <x:c r="B19" s="5" t="str">
        <x:v>Distinct rationale without concrete support → reasoned_opinion</x:v>
      </x:c>
      <x:c r="C19" s="4"/>
    </x:row>
    <x:row r="20" ht="38" customHeight="1">
      <x:c r="A20" s="4" t="str">
        <x:v>3</x:v>
      </x:c>
      <x:c r="B20" s="5" t="str">
        <x:v>No distinct rationale → unelaborated_response</x:v>
      </x:c>
      <x:c r="C20" s="4"/>
    </x:row>
    <x:row r="21" ht="25" customHeight="1">
      <x:c r="A21" s="4"/>
      <x:c r="B21" s="5"/>
      <x:c r="C21" s="4"/>
    </x:row>
    <x:row r="22" ht="25" customHeight="1">
      <x:c r="A22" s="22" t="str">
        <x:v>Review status</x:v>
      </x:c>
      <x:c r="B22" s="23" t="str">
        <x:v>Count</x:v>
      </x:c>
      <x:c r="C22" s="22" t="str">
        <x:v>Share</x:v>
      </x:c>
    </x:row>
    <x:row r="23" ht="38" customHeight="1">
      <x:c r="A23" s="4" t="str">
        <x:v>AI pre-labeled</x:v>
      </x:c>
      <x:c r="B23" s="21" t="n">
        <x:v>200</x:v>
      </x:c>
      <x:c r="C23" s="17" t="n">
        <x:f>B23/$B$6</x:f>
        <x:v>1</x:v>
      </x:c>
    </x:row>
    <x:row r="24" ht="38" customHeight="1">
      <x:c r="A24" s="4" t="str">
        <x:v>Human reviewed</x:v>
      </x:c>
      <x:c r="B24" s="21" t="n">
        <x:f>COUNTIF('Review'!$H$2:$H$201,"yes")</x:f>
        <x:v>200</x:v>
      </x:c>
      <x:c r="C24" s="17" t="n">
        <x:f>B24/$B$6</x:f>
        <x:v>1</x:v>
      </x:c>
    </x:row>
  </x:sheetData>
  <x:mergeCells>
    <x:mergeCell ref="A1:C1"/>
  </x:mergeCells>
  <x:pageMargins left="0.7" right="0.7" top="0.75" bottom="0.75" header="0.3" footer="0.3"/>
</x:worksheet>
</file>