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baewoong.kim\Desktop\"/>
    </mc:Choice>
  </mc:AlternateContent>
  <xr:revisionPtr revIDLastSave="0" documentId="8_{3CFA7CFF-1292-4F4A-B127-84AF7C1E6702}" xr6:coauthVersionLast="47" xr6:coauthVersionMax="47" xr10:uidLastSave="{00000000-0000-0000-0000-000000000000}"/>
  <bookViews>
    <workbookView xWindow="22932" yWindow="-108" windowWidth="23256" windowHeight="14616" xr2:uid="{7C285B8B-5BD8-4F04-B277-8A9333B1B79A}"/>
  </bookViews>
  <sheets>
    <sheet name="Sheet4 (2)" sheetId="1" r:id="rId1"/>
  </sheets>
  <definedNames>
    <definedName name="_xlnm._FilterDatabase" localSheetId="0" hidden="1">'Sheet4 (2)'!$A$3:$D$3</definedName>
    <definedName name="_xlnm.Print_Area" localSheetId="0">'Sheet4 (2)'!$A$1:$H$25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24" i="1" l="1"/>
</calcChain>
</file>

<file path=xl/sharedStrings.xml><?xml version="1.0" encoding="utf-8"?>
<sst xmlns="http://schemas.openxmlformats.org/spreadsheetml/2006/main" count="56" uniqueCount="49">
  <si>
    <t>ARMGC Spreader Count List</t>
    <phoneticPr fontId="2" type="noConversion"/>
  </si>
  <si>
    <t>No.</t>
  </si>
  <si>
    <t>No.</t>
    <phoneticPr fontId="2" type="noConversion"/>
  </si>
  <si>
    <t>호기</t>
    <phoneticPr fontId="2" type="noConversion"/>
  </si>
  <si>
    <t>Count</t>
    <phoneticPr fontId="2" type="noConversion"/>
  </si>
  <si>
    <t>Y09</t>
  </si>
  <si>
    <t>Y18</t>
  </si>
  <si>
    <t>Y08</t>
  </si>
  <si>
    <t>Spare</t>
    <phoneticPr fontId="2" type="noConversion"/>
  </si>
  <si>
    <t>Y11</t>
  </si>
  <si>
    <t>Y31</t>
  </si>
  <si>
    <t>Y37</t>
  </si>
  <si>
    <t>Y12</t>
  </si>
  <si>
    <t>Y36</t>
  </si>
  <si>
    <t>Y24</t>
  </si>
  <si>
    <t>Y04</t>
  </si>
  <si>
    <t>Y28</t>
  </si>
  <si>
    <t>Y35</t>
  </si>
  <si>
    <t>Y14</t>
  </si>
  <si>
    <t>Y38</t>
  </si>
  <si>
    <t>Y02</t>
  </si>
  <si>
    <t>Y34</t>
  </si>
  <si>
    <t>Y21</t>
  </si>
  <si>
    <t>Y22</t>
  </si>
  <si>
    <t>Y27</t>
  </si>
  <si>
    <t>Y29</t>
  </si>
  <si>
    <t>Y15</t>
  </si>
  <si>
    <t>Y39</t>
  </si>
  <si>
    <t>Y01</t>
  </si>
  <si>
    <t>Y26</t>
  </si>
  <si>
    <t>Y25</t>
  </si>
  <si>
    <t>Y03</t>
  </si>
  <si>
    <t>Y10</t>
  </si>
  <si>
    <t>Y16</t>
  </si>
  <si>
    <t>Y19</t>
  </si>
  <si>
    <t>Y23</t>
  </si>
  <si>
    <t>Y32</t>
  </si>
  <si>
    <t>Y33</t>
  </si>
  <si>
    <t>Y30</t>
  </si>
  <si>
    <t>Y40</t>
  </si>
  <si>
    <t>Y20</t>
  </si>
  <si>
    <t>Y05</t>
  </si>
  <si>
    <t>Y13</t>
  </si>
  <si>
    <t>Y41</t>
  </si>
  <si>
    <t>Y17</t>
  </si>
  <si>
    <t>Y42</t>
  </si>
  <si>
    <t>Y06</t>
  </si>
  <si>
    <t>평균</t>
    <phoneticPr fontId="2" type="noConversion"/>
  </si>
  <si>
    <t>Y07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</si>
</sst>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맑은 고딕"/>
      <family val="2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rgb="FF1F1F1F"/>
      <name val="맑은 고딕"/>
      <family val="3"/>
      <charset val="129"/>
      <scheme val="minor"/>
    </font>
    <font>
      <sz val="10"/>
      <color rgb="FF1F1F1F"/>
      <name val="맑은 고딕"/>
      <family val="2"/>
      <scheme val="minor"/>
    </font>
    <font>
      <b/>
      <sz val="10"/>
      <color rgb="FFFF0000"/>
      <name val="맑은 고딕"/>
      <family val="3"/>
      <charset val="129"/>
      <scheme val="minor"/>
    </font>
    <font>
      <b/>
      <sz val="10"/>
      <color rgb="FF1F1F1F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</fills>
  <borders count="4">
    <border>
      <left/>
      <right/>
      <top/>
      <bottom/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/>
      <top style="hair">
        <color theme="1"/>
      </top>
      <bottom/>
      <diagonal/>
    </border>
    <border>
      <left/>
      <right/>
      <top style="hair">
        <color theme="1"/>
      </top>
      <bottom/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14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 wrapText="1" readingOrder="1"/>
    </xf>
    <xf numFmtId="0" fontId="4" fillId="2" borderId="1" xfId="0" applyFont="1" applyFill="1" applyBorder="1" applyAlignment="1">
      <alignment horizontal="center" vertical="center" wrapText="1" readingOrder="1"/>
    </xf>
    <xf numFmtId="0" fontId="5" fillId="0" borderId="1" xfId="0" applyFont="1" applyBorder="1" applyAlignment="1">
      <alignment horizontal="center" vertical="center" wrapText="1" readingOrder="1"/>
    </xf>
    <xf numFmtId="0" fontId="6" fillId="2" borderId="1" xfId="0" applyFont="1" applyFill="1" applyBorder="1" applyAlignment="1">
      <alignment horizontal="center" vertical="center" wrapText="1" readingOrder="1"/>
    </xf>
    <xf numFmtId="3" fontId="6" fillId="0" borderId="1" xfId="0" applyNumberFormat="1" applyFont="1" applyBorder="1" applyAlignment="1">
      <alignment horizontal="center" vertical="center" wrapText="1" readingOrder="1"/>
    </xf>
    <xf numFmtId="3" fontId="4" fillId="0" borderId="1" xfId="0" applyNumberFormat="1" applyFont="1" applyBorder="1" applyAlignment="1">
      <alignment horizontal="center" vertical="center" wrapText="1" readingOrder="1"/>
    </xf>
    <xf numFmtId="0" fontId="7" fillId="3" borderId="1" xfId="0" applyFont="1" applyFill="1" applyBorder="1" applyAlignment="1">
      <alignment horizontal="center" vertical="center" wrapText="1" readingOrder="1"/>
    </xf>
    <xf numFmtId="3" fontId="7" fillId="3" borderId="1" xfId="0" applyNumberFormat="1" applyFont="1" applyFill="1" applyBorder="1" applyAlignment="1">
      <alignment horizontal="center" vertical="center" wrapText="1" readingOrder="1"/>
    </xf>
    <xf numFmtId="0" fontId="4" fillId="0" borderId="2" xfId="0" applyFont="1" applyBorder="1" applyAlignment="1">
      <alignment horizontal="center" vertical="center" wrapText="1" readingOrder="1"/>
    </xf>
    <xf numFmtId="0" fontId="4" fillId="0" borderId="3" xfId="0" applyFont="1" applyBorder="1" applyAlignment="1">
      <alignment horizontal="center" vertical="center" wrapText="1" readingOrder="1"/>
    </xf>
    <xf numFmtId="3" fontId="4" fillId="0" borderId="3" xfId="0" applyNumberFormat="1" applyFont="1" applyBorder="1" applyAlignment="1">
      <alignment horizontal="center" vertical="center" wrapText="1" readingOrder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A228F-61FA-438D-9B25-15B0E897242E}">
  <dimension ref="A1:H25"/>
  <sheetViews>
    <sheetView tabSelected="1" view="pageBreakPreview" zoomScale="60" zoomScaleNormal="55" workbookViewId="0">
      <selection activeCell="N21" sqref="N21"/>
    </sheetView>
  </sheetViews>
  <sheetFormatPr defaultRowHeight="15.6" x14ac:dyDescent="0.4"/>
  <cols>
    <col min="1" max="1" width="5.59765625" style="2" customWidth="1"/>
    <col min="2" max="3" width="11" style="2" customWidth="1"/>
    <col min="4" max="4" width="10.69921875" style="2" bestFit="1" customWidth="1"/>
    <col min="5" max="5" width="5.59765625" style="3" customWidth="1"/>
    <col min="6" max="7" width="11" style="3" customWidth="1"/>
    <col min="8" max="16384" width="8.796875" style="3"/>
  </cols>
  <sheetData>
    <row r="1" spans="1:8" ht="27.6" x14ac:dyDescent="0.4">
      <c r="A1" s="1" t="s">
        <v>0</v>
      </c>
    </row>
    <row r="2" spans="1:8" x14ac:dyDescent="0.4">
      <c r="G2" s="4">
        <v>46265</v>
      </c>
      <c r="H2" s="5"/>
    </row>
    <row r="3" spans="1:8" x14ac:dyDescent="0.4">
      <c r="A3" s="6" t="s">
        <v>1</v>
      </c>
      <c r="B3" s="7" t="s">
        <v>2</v>
      </c>
      <c r="C3" s="6" t="s">
        <v>3</v>
      </c>
      <c r="D3" s="8" t="s">
        <v>4</v>
      </c>
      <c r="E3" s="6" t="s">
        <v>1</v>
      </c>
      <c r="F3" s="7" t="s">
        <v>2</v>
      </c>
      <c r="G3" s="6" t="s">
        <v>3</v>
      </c>
      <c r="H3" s="8" t="s">
        <v>4</v>
      </c>
    </row>
    <row r="4" spans="1:8" ht="31.8" customHeight="1" x14ac:dyDescent="0.4">
      <c r="A4" s="6">
        <v>1</v>
      </c>
      <c r="B4" s="9" t="s">
        <v>5</v>
      </c>
      <c r="C4" s="6">
        <v>244</v>
      </c>
      <c r="D4" s="10">
        <v>196600</v>
      </c>
      <c r="E4" s="6">
        <v>23</v>
      </c>
      <c r="F4" s="7" t="s">
        <v>6</v>
      </c>
      <c r="G4" s="6">
        <v>212</v>
      </c>
      <c r="H4" s="11">
        <v>121600</v>
      </c>
    </row>
    <row r="5" spans="1:8" ht="31.8" customHeight="1" x14ac:dyDescent="0.4">
      <c r="A5" s="6">
        <v>2</v>
      </c>
      <c r="B5" s="7" t="s">
        <v>7</v>
      </c>
      <c r="C5" s="6" t="s">
        <v>8</v>
      </c>
      <c r="D5" s="11">
        <v>193240</v>
      </c>
      <c r="E5" s="6">
        <v>24</v>
      </c>
      <c r="F5" s="7" t="s">
        <v>9</v>
      </c>
      <c r="G5" s="6">
        <v>241</v>
      </c>
      <c r="H5" s="11">
        <v>115400</v>
      </c>
    </row>
    <row r="6" spans="1:8" ht="31.8" customHeight="1" x14ac:dyDescent="0.4">
      <c r="A6" s="6">
        <v>3</v>
      </c>
      <c r="B6" s="9" t="s">
        <v>10</v>
      </c>
      <c r="C6" s="6">
        <v>226</v>
      </c>
      <c r="D6" s="10">
        <v>193150</v>
      </c>
      <c r="E6" s="6">
        <v>25</v>
      </c>
      <c r="F6" s="7" t="s">
        <v>11</v>
      </c>
      <c r="G6" s="6">
        <v>245</v>
      </c>
      <c r="H6" s="11">
        <v>115000</v>
      </c>
    </row>
    <row r="7" spans="1:8" ht="31.8" customHeight="1" x14ac:dyDescent="0.4">
      <c r="A7" s="6">
        <v>4</v>
      </c>
      <c r="B7" s="7" t="s">
        <v>12</v>
      </c>
      <c r="C7" s="6">
        <v>261</v>
      </c>
      <c r="D7" s="11">
        <v>193098</v>
      </c>
      <c r="E7" s="6">
        <v>26</v>
      </c>
      <c r="F7" s="7" t="s">
        <v>13</v>
      </c>
      <c r="G7" s="6">
        <v>222</v>
      </c>
      <c r="H7" s="11">
        <v>107450</v>
      </c>
    </row>
    <row r="8" spans="1:8" ht="31.8" customHeight="1" x14ac:dyDescent="0.4">
      <c r="A8" s="6">
        <v>5</v>
      </c>
      <c r="B8" s="7" t="s">
        <v>14</v>
      </c>
      <c r="C8" s="6">
        <v>235</v>
      </c>
      <c r="D8" s="11">
        <v>192200</v>
      </c>
      <c r="E8" s="6">
        <v>27</v>
      </c>
      <c r="F8" s="7" t="s">
        <v>15</v>
      </c>
      <c r="G8" s="6">
        <v>223</v>
      </c>
      <c r="H8" s="11">
        <v>98998</v>
      </c>
    </row>
    <row r="9" spans="1:8" ht="31.8" customHeight="1" x14ac:dyDescent="0.4">
      <c r="A9" s="6">
        <v>6</v>
      </c>
      <c r="B9" s="7" t="s">
        <v>16</v>
      </c>
      <c r="C9" s="6" t="s">
        <v>8</v>
      </c>
      <c r="D9" s="11">
        <v>190700</v>
      </c>
      <c r="E9" s="6">
        <v>28</v>
      </c>
      <c r="F9" s="7" t="s">
        <v>17</v>
      </c>
      <c r="G9" s="6">
        <v>236</v>
      </c>
      <c r="H9" s="11">
        <v>97816</v>
      </c>
    </row>
    <row r="10" spans="1:8" ht="31.8" customHeight="1" x14ac:dyDescent="0.4">
      <c r="A10" s="6">
        <v>7</v>
      </c>
      <c r="B10" s="7" t="s">
        <v>18</v>
      </c>
      <c r="C10" s="6">
        <v>251</v>
      </c>
      <c r="D10" s="11">
        <v>186455</v>
      </c>
      <c r="E10" s="6">
        <v>29</v>
      </c>
      <c r="F10" s="7" t="s">
        <v>19</v>
      </c>
      <c r="G10" s="6">
        <v>263</v>
      </c>
      <c r="H10" s="11">
        <v>94631</v>
      </c>
    </row>
    <row r="11" spans="1:8" ht="31.8" customHeight="1" x14ac:dyDescent="0.4">
      <c r="A11" s="6">
        <v>8</v>
      </c>
      <c r="B11" s="7" t="s">
        <v>20</v>
      </c>
      <c r="C11" s="6">
        <v>243</v>
      </c>
      <c r="D11" s="11">
        <v>184845</v>
      </c>
      <c r="E11" s="6">
        <v>30</v>
      </c>
      <c r="F11" s="7" t="s">
        <v>21</v>
      </c>
      <c r="G11" s="6">
        <v>254</v>
      </c>
      <c r="H11" s="11">
        <v>93711</v>
      </c>
    </row>
    <row r="12" spans="1:8" ht="31.8" customHeight="1" x14ac:dyDescent="0.4">
      <c r="A12" s="6">
        <v>9</v>
      </c>
      <c r="B12" s="7" t="s">
        <v>22</v>
      </c>
      <c r="C12" s="6">
        <v>234</v>
      </c>
      <c r="D12" s="11">
        <v>183160</v>
      </c>
      <c r="E12" s="6">
        <v>31</v>
      </c>
      <c r="F12" s="7" t="s">
        <v>23</v>
      </c>
      <c r="G12" s="6">
        <v>225</v>
      </c>
      <c r="H12" s="11">
        <v>92576</v>
      </c>
    </row>
    <row r="13" spans="1:8" ht="31.8" customHeight="1" x14ac:dyDescent="0.4">
      <c r="A13" s="6">
        <v>10</v>
      </c>
      <c r="B13" s="7" t="s">
        <v>24</v>
      </c>
      <c r="C13" s="6">
        <v>214</v>
      </c>
      <c r="D13" s="11">
        <v>182992</v>
      </c>
      <c r="E13" s="6">
        <v>32</v>
      </c>
      <c r="F13" s="7" t="s">
        <v>25</v>
      </c>
      <c r="G13" s="6">
        <v>242</v>
      </c>
      <c r="H13" s="11">
        <v>92249</v>
      </c>
    </row>
    <row r="14" spans="1:8" ht="31.8" customHeight="1" x14ac:dyDescent="0.4">
      <c r="A14" s="6">
        <v>11</v>
      </c>
      <c r="B14" s="7" t="s">
        <v>26</v>
      </c>
      <c r="C14" s="6">
        <v>264</v>
      </c>
      <c r="D14" s="11">
        <v>182970</v>
      </c>
      <c r="E14" s="6">
        <v>33</v>
      </c>
      <c r="F14" s="7" t="s">
        <v>27</v>
      </c>
      <c r="G14" s="6">
        <v>221</v>
      </c>
      <c r="H14" s="11">
        <v>87871</v>
      </c>
    </row>
    <row r="15" spans="1:8" ht="31.8" customHeight="1" x14ac:dyDescent="0.4">
      <c r="A15" s="6">
        <v>12</v>
      </c>
      <c r="B15" s="7" t="s">
        <v>28</v>
      </c>
      <c r="C15" s="6" t="s">
        <v>8</v>
      </c>
      <c r="D15" s="11">
        <v>182962</v>
      </c>
      <c r="E15" s="6">
        <v>34</v>
      </c>
      <c r="F15" s="7" t="s">
        <v>29</v>
      </c>
      <c r="G15" s="6">
        <v>272</v>
      </c>
      <c r="H15" s="11">
        <v>87566</v>
      </c>
    </row>
    <row r="16" spans="1:8" ht="31.8" customHeight="1" x14ac:dyDescent="0.4">
      <c r="A16" s="6">
        <v>13</v>
      </c>
      <c r="B16" s="7" t="s">
        <v>30</v>
      </c>
      <c r="C16" s="6">
        <v>216</v>
      </c>
      <c r="D16" s="11">
        <v>182875</v>
      </c>
      <c r="E16" s="6">
        <v>35</v>
      </c>
      <c r="F16" s="7" t="s">
        <v>31</v>
      </c>
      <c r="G16" s="6">
        <v>233</v>
      </c>
      <c r="H16" s="11">
        <v>85863</v>
      </c>
    </row>
    <row r="17" spans="1:8" ht="31.8" customHeight="1" x14ac:dyDescent="0.4">
      <c r="A17" s="6">
        <v>14</v>
      </c>
      <c r="B17" s="7" t="s">
        <v>32</v>
      </c>
      <c r="C17" s="6">
        <v>262</v>
      </c>
      <c r="D17" s="11">
        <v>182830</v>
      </c>
      <c r="E17" s="6">
        <v>36</v>
      </c>
      <c r="F17" s="7" t="s">
        <v>33</v>
      </c>
      <c r="G17" s="6">
        <v>253</v>
      </c>
      <c r="H17" s="11">
        <v>85843</v>
      </c>
    </row>
    <row r="18" spans="1:8" ht="31.8" customHeight="1" x14ac:dyDescent="0.4">
      <c r="A18" s="6">
        <v>15</v>
      </c>
      <c r="B18" s="7" t="s">
        <v>34</v>
      </c>
      <c r="C18" s="6" t="s">
        <v>8</v>
      </c>
      <c r="D18" s="11">
        <v>181790</v>
      </c>
      <c r="E18" s="6">
        <v>37</v>
      </c>
      <c r="F18" s="7" t="s">
        <v>35</v>
      </c>
      <c r="G18" s="6">
        <v>255</v>
      </c>
      <c r="H18" s="11">
        <v>84850</v>
      </c>
    </row>
    <row r="19" spans="1:8" ht="31.8" customHeight="1" x14ac:dyDescent="0.4">
      <c r="A19" s="6">
        <v>16</v>
      </c>
      <c r="B19" s="7" t="s">
        <v>36</v>
      </c>
      <c r="C19" s="6">
        <v>231</v>
      </c>
      <c r="D19" s="11">
        <v>181700</v>
      </c>
      <c r="E19" s="6">
        <v>38</v>
      </c>
      <c r="F19" s="7" t="s">
        <v>37</v>
      </c>
      <c r="G19" s="6">
        <v>252</v>
      </c>
      <c r="H19" s="11">
        <v>73309</v>
      </c>
    </row>
    <row r="20" spans="1:8" ht="31.8" customHeight="1" x14ac:dyDescent="0.4">
      <c r="A20" s="6">
        <v>17</v>
      </c>
      <c r="B20" s="7" t="s">
        <v>38</v>
      </c>
      <c r="C20" s="6">
        <v>224</v>
      </c>
      <c r="D20" s="11">
        <v>181575</v>
      </c>
      <c r="E20" s="6">
        <v>39</v>
      </c>
      <c r="F20" s="7" t="s">
        <v>39</v>
      </c>
      <c r="G20" s="6">
        <v>265</v>
      </c>
      <c r="H20" s="11">
        <v>58483</v>
      </c>
    </row>
    <row r="21" spans="1:8" ht="31.8" customHeight="1" x14ac:dyDescent="0.4">
      <c r="A21" s="6">
        <v>18</v>
      </c>
      <c r="B21" s="7" t="s">
        <v>40</v>
      </c>
      <c r="C21" s="6">
        <v>232</v>
      </c>
      <c r="D21" s="11">
        <v>181550</v>
      </c>
      <c r="E21" s="6">
        <v>40</v>
      </c>
      <c r="F21" s="7" t="s">
        <v>41</v>
      </c>
      <c r="G21" s="6">
        <v>271</v>
      </c>
      <c r="H21" s="11">
        <v>58400</v>
      </c>
    </row>
    <row r="22" spans="1:8" ht="31.8" customHeight="1" x14ac:dyDescent="0.4">
      <c r="A22" s="6">
        <v>19</v>
      </c>
      <c r="B22" s="7" t="s">
        <v>42</v>
      </c>
      <c r="C22" s="6">
        <v>215</v>
      </c>
      <c r="D22" s="11">
        <v>181182</v>
      </c>
      <c r="E22" s="6">
        <v>41</v>
      </c>
      <c r="F22" s="7" t="s">
        <v>43</v>
      </c>
      <c r="G22" s="6">
        <v>213</v>
      </c>
      <c r="H22" s="11">
        <v>49308</v>
      </c>
    </row>
    <row r="23" spans="1:8" ht="31.8" customHeight="1" x14ac:dyDescent="0.4">
      <c r="A23" s="6">
        <v>20</v>
      </c>
      <c r="B23" s="7" t="s">
        <v>44</v>
      </c>
      <c r="C23" s="6">
        <v>211</v>
      </c>
      <c r="D23" s="11">
        <v>180975</v>
      </c>
      <c r="E23" s="6">
        <v>42</v>
      </c>
      <c r="F23" s="7" t="s">
        <v>45</v>
      </c>
      <c r="G23" s="6">
        <v>256</v>
      </c>
      <c r="H23" s="11">
        <v>28925</v>
      </c>
    </row>
    <row r="24" spans="1:8" ht="31.8" customHeight="1" x14ac:dyDescent="0.4">
      <c r="A24" s="6">
        <v>21</v>
      </c>
      <c r="B24" s="7" t="s">
        <v>46</v>
      </c>
      <c r="C24" s="6">
        <v>266</v>
      </c>
      <c r="D24" s="11">
        <v>147450</v>
      </c>
      <c r="E24" s="12" t="s">
        <v>47</v>
      </c>
      <c r="F24" s="12"/>
      <c r="G24" s="12"/>
      <c r="H24" s="13">
        <f>AVERAGE(D4:D25,H4:H23)</f>
        <v>136688.04761904763</v>
      </c>
    </row>
    <row r="25" spans="1:8" ht="31.8" customHeight="1" x14ac:dyDescent="0.4">
      <c r="A25" s="6">
        <v>22</v>
      </c>
      <c r="B25" s="7" t="s">
        <v>48</v>
      </c>
      <c r="C25" s="6">
        <v>246</v>
      </c>
      <c r="D25" s="11">
        <v>146750</v>
      </c>
      <c r="E25" s="14"/>
      <c r="F25" s="15"/>
      <c r="G25" s="15"/>
      <c r="H25" s="16"/>
    </row>
  </sheetData>
  <autoFilter ref="A3:D3" xr:uid="{03DB3B30-5338-44F1-9C35-B1BE155EA4CF}">
    <sortState xmlns:xlrd2="http://schemas.microsoft.com/office/spreadsheetml/2017/richdata2" ref="A4:D46">
      <sortCondition descending="1" ref="D3"/>
    </sortState>
  </autoFilter>
  <mergeCells count="2">
    <mergeCell ref="G2:H2"/>
    <mergeCell ref="E24:G24"/>
  </mergeCells>
  <phoneticPr fontId="2" type="noConversion"/>
  <printOptions horizontalCentered="1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Sheet4 (2)</vt:lpstr>
      <vt:lpstr>'Sheet4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김배웅 / Baewoong KIM</dc:creator>
  <cp:lastModifiedBy>김배웅 / Baewoong KIM</cp:lastModifiedBy>
  <dcterms:created xsi:type="dcterms:W3CDTF">2026-10-19T04:16:54Z</dcterms:created>
  <dcterms:modified xsi:type="dcterms:W3CDTF">2026-10-19T04:17:09Z</dcterms:modified>
</cp:coreProperties>
</file>