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4 (2)" sheetId="1" state="visible" r:id="rId1"/>
    <sheet xmlns:r="http://schemas.openxmlformats.org/officeDocument/2006/relationships" name="호기별_교환산정_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165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2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.5" customWidth="1" min="1" max="1"/>
    <col width="11" customWidth="1" min="2" max="2"/>
    <col width="10" customWidth="1" min="3" max="3"/>
    <col width="12.5" customWidth="1" min="4" max="4"/>
    <col width="6.5" customWidth="1" min="5" max="5"/>
    <col width="11" customWidth="1" min="6" max="6"/>
    <col width="10" customWidth="1" min="7" max="7"/>
    <col width="12.5" customWidth="1" min="8" max="8"/>
  </cols>
  <sheetData>
    <row r="1">
      <c r="A1" s="1" t="inlineStr">
        <is>
          <t>ARMGC Spreader Count List</t>
        </is>
      </c>
    </row>
    <row r="2">
      <c r="G2" s="2" t="n">
        <v>46325</v>
      </c>
    </row>
    <row r="3">
      <c r="A3" s="3" t="inlineStr">
        <is>
          <t>No.</t>
        </is>
      </c>
      <c r="B3" s="3" t="inlineStr">
        <is>
          <t>No.</t>
        </is>
      </c>
      <c r="C3" s="3" t="inlineStr">
        <is>
          <t>호기</t>
        </is>
      </c>
      <c r="D3" s="3" t="inlineStr">
        <is>
          <t>Count</t>
        </is>
      </c>
      <c r="E3" s="3" t="inlineStr">
        <is>
          <t>No.</t>
        </is>
      </c>
      <c r="F3" s="3" t="inlineStr">
        <is>
          <t>No.</t>
        </is>
      </c>
      <c r="G3" s="3" t="inlineStr">
        <is>
          <t>호기</t>
        </is>
      </c>
      <c r="H3" s="3" t="inlineStr">
        <is>
          <t>Count</t>
        </is>
      </c>
    </row>
    <row r="4">
      <c r="A4" s="4" t="n">
        <v>1</v>
      </c>
      <c r="B4" s="4" t="inlineStr">
        <is>
          <t>Y12</t>
        </is>
      </c>
      <c r="C4" s="4" t="n">
        <v>261</v>
      </c>
      <c r="D4" s="5" t="n">
        <v>202696</v>
      </c>
      <c r="E4" s="4" t="n">
        <v>23</v>
      </c>
      <c r="F4" s="4" t="inlineStr">
        <is>
          <t>Y18</t>
        </is>
      </c>
      <c r="G4" s="4" t="n">
        <v>212</v>
      </c>
      <c r="H4" s="5" t="n">
        <v>131581</v>
      </c>
    </row>
    <row r="5">
      <c r="A5" s="4" t="n">
        <v>2</v>
      </c>
      <c r="B5" s="4" t="inlineStr">
        <is>
          <t>Y24</t>
        </is>
      </c>
      <c r="C5" s="4" t="n">
        <v>235</v>
      </c>
      <c r="D5" s="5" t="n">
        <v>201860</v>
      </c>
      <c r="E5" s="6" t="n">
        <v>24</v>
      </c>
      <c r="F5" s="6" t="inlineStr">
        <is>
          <t>Y11</t>
        </is>
      </c>
      <c r="G5" s="6" t="inlineStr">
        <is>
          <t>Spare</t>
        </is>
      </c>
      <c r="H5" s="7" t="n">
        <v>123929</v>
      </c>
    </row>
    <row r="6">
      <c r="A6" s="4" t="n">
        <v>3</v>
      </c>
      <c r="B6" s="4" t="inlineStr">
        <is>
          <t>Y14</t>
        </is>
      </c>
      <c r="C6" s="4" t="n">
        <v>251</v>
      </c>
      <c r="D6" s="5" t="n">
        <v>197680</v>
      </c>
      <c r="E6" s="4" t="n">
        <v>25</v>
      </c>
      <c r="F6" s="4" t="inlineStr">
        <is>
          <t>Y37</t>
        </is>
      </c>
      <c r="G6" s="4" t="n">
        <v>245</v>
      </c>
      <c r="H6" s="5" t="n">
        <v>120914</v>
      </c>
    </row>
    <row r="7">
      <c r="A7" s="4" t="n">
        <v>4</v>
      </c>
      <c r="B7" s="4" t="inlineStr">
        <is>
          <t>Y09</t>
        </is>
      </c>
      <c r="C7" s="4" t="n">
        <v>272</v>
      </c>
      <c r="D7" s="5" t="n">
        <v>197074</v>
      </c>
      <c r="E7" s="4" t="n">
        <v>26</v>
      </c>
      <c r="F7" s="4" t="inlineStr">
        <is>
          <t>Y36</t>
        </is>
      </c>
      <c r="G7" s="4" t="n">
        <v>222</v>
      </c>
      <c r="H7" s="5" t="n">
        <v>116915</v>
      </c>
    </row>
    <row r="8">
      <c r="A8" s="6" t="n">
        <v>5</v>
      </c>
      <c r="B8" s="6" t="inlineStr">
        <is>
          <t>Y28</t>
        </is>
      </c>
      <c r="C8" s="6" t="inlineStr">
        <is>
          <t>Spare</t>
        </is>
      </c>
      <c r="D8" s="7" t="n">
        <v>196096</v>
      </c>
      <c r="E8" s="4" t="n">
        <v>27</v>
      </c>
      <c r="F8" s="4" t="inlineStr">
        <is>
          <t>Y04</t>
        </is>
      </c>
      <c r="G8" s="4" t="n">
        <v>223</v>
      </c>
      <c r="H8" s="5" t="n">
        <v>109375</v>
      </c>
    </row>
    <row r="9">
      <c r="A9" s="4" t="n">
        <v>6</v>
      </c>
      <c r="B9" s="4" t="inlineStr">
        <is>
          <t>Y02</t>
        </is>
      </c>
      <c r="C9" s="4" t="n">
        <v>243</v>
      </c>
      <c r="D9" s="5" t="n">
        <v>194650</v>
      </c>
      <c r="E9" s="4" t="n">
        <v>28</v>
      </c>
      <c r="F9" s="4" t="inlineStr">
        <is>
          <t>Y35</t>
        </is>
      </c>
      <c r="G9" s="4" t="n">
        <v>236</v>
      </c>
      <c r="H9" s="5" t="n">
        <v>108200</v>
      </c>
    </row>
    <row r="10">
      <c r="A10" s="4" t="n">
        <v>7</v>
      </c>
      <c r="B10" s="4" t="inlineStr">
        <is>
          <t>Y08</t>
        </is>
      </c>
      <c r="C10" s="4" t="n">
        <v>234</v>
      </c>
      <c r="D10" s="5" t="n">
        <v>194295</v>
      </c>
      <c r="E10" s="4" t="n">
        <v>29</v>
      </c>
      <c r="F10" s="4" t="inlineStr">
        <is>
          <t>Y38</t>
        </is>
      </c>
      <c r="G10" s="4" t="n">
        <v>263</v>
      </c>
      <c r="H10" s="5" t="n">
        <v>104438</v>
      </c>
    </row>
    <row r="11">
      <c r="A11" s="4" t="n">
        <v>8</v>
      </c>
      <c r="B11" s="4" t="inlineStr">
        <is>
          <t>Y27</t>
        </is>
      </c>
      <c r="C11" s="4" t="n">
        <v>214</v>
      </c>
      <c r="D11" s="5" t="n">
        <v>193668</v>
      </c>
      <c r="E11" s="6" t="n">
        <v>30</v>
      </c>
      <c r="F11" s="6" t="inlineStr">
        <is>
          <t>Y34</t>
        </is>
      </c>
      <c r="G11" s="6" t="inlineStr">
        <is>
          <t>Spare</t>
        </is>
      </c>
      <c r="H11" s="7" t="n">
        <v>103597</v>
      </c>
    </row>
    <row r="12">
      <c r="A12" s="4" t="n">
        <v>9</v>
      </c>
      <c r="B12" s="4" t="inlineStr">
        <is>
          <t>Y25</t>
        </is>
      </c>
      <c r="C12" s="4" t="n">
        <v>216</v>
      </c>
      <c r="D12" s="5" t="n">
        <v>193208</v>
      </c>
      <c r="E12" s="4" t="n">
        <v>31</v>
      </c>
      <c r="F12" s="4" t="inlineStr">
        <is>
          <t>Y22</t>
        </is>
      </c>
      <c r="G12" s="4" t="n">
        <v>225</v>
      </c>
      <c r="H12" s="5" t="n">
        <v>102995</v>
      </c>
    </row>
    <row r="13">
      <c r="A13" s="4" t="n">
        <v>10</v>
      </c>
      <c r="B13" s="4" t="inlineStr">
        <is>
          <t>Y31</t>
        </is>
      </c>
      <c r="C13" s="4" t="inlineStr">
        <is>
          <t>Spare</t>
        </is>
      </c>
      <c r="D13" s="5" t="n">
        <v>193150</v>
      </c>
      <c r="E13" s="4" t="n">
        <v>32</v>
      </c>
      <c r="F13" s="4" t="inlineStr">
        <is>
          <t>Y29</t>
        </is>
      </c>
      <c r="G13" s="4" t="n">
        <v>242</v>
      </c>
      <c r="H13" s="5" t="n">
        <v>102414</v>
      </c>
    </row>
    <row r="14">
      <c r="A14" s="6" t="n">
        <v>11</v>
      </c>
      <c r="B14" s="6" t="inlineStr">
        <is>
          <t>Y21</t>
        </is>
      </c>
      <c r="C14" s="6" t="n">
        <v>241</v>
      </c>
      <c r="D14" s="7" t="n">
        <v>192891</v>
      </c>
      <c r="E14" s="4" t="n">
        <v>33</v>
      </c>
      <c r="F14" s="4" t="inlineStr">
        <is>
          <t>Y39</t>
        </is>
      </c>
      <c r="G14" s="4" t="n">
        <v>221</v>
      </c>
      <c r="H14" s="5" t="n">
        <v>98112</v>
      </c>
    </row>
    <row r="15">
      <c r="A15" s="4" t="n">
        <v>12</v>
      </c>
      <c r="B15" s="4" t="inlineStr">
        <is>
          <t>Y15</t>
        </is>
      </c>
      <c r="C15" s="4" t="n">
        <v>264</v>
      </c>
      <c r="D15" s="5" t="n">
        <v>192593</v>
      </c>
      <c r="E15" s="4" t="n">
        <v>34</v>
      </c>
      <c r="F15" s="4" t="inlineStr">
        <is>
          <t>Y16</t>
        </is>
      </c>
      <c r="G15" s="4" t="n">
        <v>253</v>
      </c>
      <c r="H15" s="5" t="n">
        <v>95692</v>
      </c>
    </row>
    <row r="16">
      <c r="A16" s="4" t="n">
        <v>13</v>
      </c>
      <c r="B16" s="4" t="inlineStr">
        <is>
          <t>Y10</t>
        </is>
      </c>
      <c r="C16" s="4" t="n">
        <v>262</v>
      </c>
      <c r="D16" s="5" t="n">
        <v>192032</v>
      </c>
      <c r="E16" s="4" t="n">
        <v>35</v>
      </c>
      <c r="F16" s="4" t="inlineStr">
        <is>
          <t>Y03</t>
        </is>
      </c>
      <c r="G16" s="4" t="n">
        <v>233</v>
      </c>
      <c r="H16" s="5" t="n">
        <v>95166</v>
      </c>
    </row>
    <row r="17">
      <c r="A17" s="4" t="n">
        <v>14</v>
      </c>
      <c r="B17" s="4" t="inlineStr">
        <is>
          <t>Y32</t>
        </is>
      </c>
      <c r="C17" s="4" t="n">
        <v>231</v>
      </c>
      <c r="D17" s="5" t="n">
        <v>191644</v>
      </c>
      <c r="E17" s="6" t="n">
        <v>36</v>
      </c>
      <c r="F17" s="6" t="inlineStr">
        <is>
          <t>Y26</t>
        </is>
      </c>
      <c r="G17" s="6" t="n">
        <v>213</v>
      </c>
      <c r="H17" s="7" t="n">
        <v>92601</v>
      </c>
    </row>
    <row r="18">
      <c r="A18" s="6" t="n">
        <v>15</v>
      </c>
      <c r="B18" s="6" t="inlineStr">
        <is>
          <t>Y17</t>
        </is>
      </c>
      <c r="C18" s="6" t="n">
        <v>254</v>
      </c>
      <c r="D18" s="7" t="n">
        <v>191446</v>
      </c>
      <c r="E18" s="4" t="n">
        <v>37</v>
      </c>
      <c r="F18" s="4" t="inlineStr">
        <is>
          <t>Y23</t>
        </is>
      </c>
      <c r="G18" s="4" t="n">
        <v>255</v>
      </c>
      <c r="H18" s="5" t="n">
        <v>91071</v>
      </c>
    </row>
    <row r="19">
      <c r="A19" s="4" t="n">
        <v>16</v>
      </c>
      <c r="B19" s="4" t="inlineStr">
        <is>
          <t>Y20</t>
        </is>
      </c>
      <c r="C19" s="4" t="n">
        <v>232</v>
      </c>
      <c r="D19" s="5" t="n">
        <v>191210</v>
      </c>
      <c r="E19" s="4" t="n">
        <v>38</v>
      </c>
      <c r="F19" s="4" t="inlineStr">
        <is>
          <t>Y33</t>
        </is>
      </c>
      <c r="G19" s="4" t="n">
        <v>252</v>
      </c>
      <c r="H19" s="5" t="n">
        <v>83566</v>
      </c>
    </row>
    <row r="20">
      <c r="A20" s="4" t="n">
        <v>17</v>
      </c>
      <c r="B20" s="4" t="inlineStr">
        <is>
          <t>Y13</t>
        </is>
      </c>
      <c r="C20" s="4" t="n">
        <v>215</v>
      </c>
      <c r="D20" s="5" t="n">
        <v>190745</v>
      </c>
      <c r="E20" s="4" t="n">
        <v>39</v>
      </c>
      <c r="F20" s="4" t="inlineStr">
        <is>
          <t>Y40</t>
        </is>
      </c>
      <c r="G20" s="4" t="n">
        <v>265</v>
      </c>
      <c r="H20" s="5" t="n">
        <v>64375</v>
      </c>
    </row>
    <row r="21">
      <c r="A21" s="4" t="n">
        <v>18</v>
      </c>
      <c r="B21" s="4" t="inlineStr">
        <is>
          <t>Y30</t>
        </is>
      </c>
      <c r="C21" s="4" t="n">
        <v>224</v>
      </c>
      <c r="D21" s="5" t="n">
        <v>190620</v>
      </c>
      <c r="E21" s="4" t="n">
        <v>40</v>
      </c>
      <c r="F21" s="4" t="inlineStr">
        <is>
          <t>Y05</t>
        </is>
      </c>
      <c r="G21" s="4" t="n">
        <v>271</v>
      </c>
      <c r="H21" s="5" t="n">
        <v>61894</v>
      </c>
    </row>
    <row r="22">
      <c r="A22" s="4" t="n">
        <v>19</v>
      </c>
      <c r="B22" s="4" t="inlineStr">
        <is>
          <t>Y01</t>
        </is>
      </c>
      <c r="C22" s="4" t="n">
        <v>211</v>
      </c>
      <c r="D22" s="5" t="n">
        <v>184086</v>
      </c>
      <c r="E22" s="4" t="n">
        <v>41</v>
      </c>
      <c r="F22" s="4" t="inlineStr">
        <is>
          <t>Y41</t>
        </is>
      </c>
      <c r="G22" s="4" t="inlineStr">
        <is>
          <t>Spare</t>
        </is>
      </c>
      <c r="H22" s="5" t="n">
        <v>53589</v>
      </c>
    </row>
    <row r="23">
      <c r="A23" s="4" t="n">
        <v>20</v>
      </c>
      <c r="B23" s="4" t="inlineStr">
        <is>
          <t>Y19</t>
        </is>
      </c>
      <c r="C23" s="4" t="inlineStr">
        <is>
          <t>Spare</t>
        </is>
      </c>
      <c r="D23" s="5" t="n">
        <v>181790</v>
      </c>
      <c r="E23" s="4" t="n">
        <v>42</v>
      </c>
      <c r="F23" s="4" t="inlineStr">
        <is>
          <t>Y42</t>
        </is>
      </c>
      <c r="G23" s="4" t="n">
        <v>256</v>
      </c>
      <c r="H23" s="5" t="n">
        <v>37562</v>
      </c>
    </row>
    <row r="24">
      <c r="A24" s="4" t="n">
        <v>21</v>
      </c>
      <c r="B24" s="4" t="inlineStr">
        <is>
          <t>Y06</t>
        </is>
      </c>
      <c r="C24" s="4" t="n">
        <v>266</v>
      </c>
      <c r="D24" s="5" t="n">
        <v>155681</v>
      </c>
      <c r="E24" s="4" t="n">
        <v>43</v>
      </c>
      <c r="F24" s="4" t="inlineStr">
        <is>
          <t>Y44</t>
        </is>
      </c>
      <c r="G24" s="4" t="n">
        <v>226</v>
      </c>
      <c r="H24" s="5" t="n">
        <v>10365</v>
      </c>
    </row>
    <row r="25">
      <c r="A25" s="4" t="n">
        <v>22</v>
      </c>
      <c r="B25" s="4" t="inlineStr">
        <is>
          <t>Y07</t>
        </is>
      </c>
      <c r="C25" s="4" t="n">
        <v>246</v>
      </c>
      <c r="D25" s="5" t="n">
        <v>154773</v>
      </c>
      <c r="E25" s="4" t="n">
        <v>44</v>
      </c>
      <c r="F25" s="4" t="inlineStr">
        <is>
          <t>Y43</t>
        </is>
      </c>
      <c r="G25" s="4" t="n">
        <v>244</v>
      </c>
      <c r="H25" s="5" t="n">
        <v>10254</v>
      </c>
    </row>
    <row r="26">
      <c r="E26" s="3" t="inlineStr">
        <is>
          <t>평균</t>
        </is>
      </c>
      <c r="F26" s="8" t="n"/>
      <c r="G26" s="8" t="n"/>
      <c r="H26" s="9">
        <f>AVERAGE(D4:D25,H4:H25)</f>
        <v/>
      </c>
    </row>
  </sheetData>
  <mergeCells count="2">
    <mergeCell ref="G2:H2"/>
    <mergeCell ref="E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22" customWidth="1" min="5" max="5"/>
    <col width="18" customWidth="1" min="6" max="6"/>
    <col width="28" customWidth="1" min="7" max="7"/>
    <col width="18" customWidth="1" min="8" max="8"/>
    <col width="18" customWidth="1" min="9" max="9"/>
    <col width="36" customWidth="1" min="10" max="10"/>
  </cols>
  <sheetData>
    <row r="1">
      <c r="A1" s="1" t="inlineStr">
        <is>
          <t>ARMGC 38대 호기별 Spreader 교환일 산정 및 TLC(트위스트락횟수) 배분 내역 (2026-10-20 ~ 2026-10-30)</t>
        </is>
      </c>
    </row>
    <row r="3">
      <c r="A3" s="3" t="inlineStr">
        <is>
          <t>ARMGC 호기</t>
        </is>
      </c>
      <c r="B3" s="3" t="inlineStr">
        <is>
          <t>이전 Spreader</t>
        </is>
      </c>
      <c r="C3" s="3" t="inlineStr">
        <is>
          <t>최근 Spreader</t>
        </is>
      </c>
      <c r="D3" s="3" t="inlineStr">
        <is>
          <t>교체 여부</t>
        </is>
      </c>
      <c r="E3" s="3" t="inlineStr">
        <is>
          <t>기간 TLC(트위스트락횟수)</t>
        </is>
      </c>
      <c r="F3" s="3" t="inlineStr">
        <is>
          <t>산정/입력 교환일</t>
        </is>
      </c>
      <c r="G3" s="3" t="inlineStr">
        <is>
          <t>배분 산정 방식</t>
        </is>
      </c>
      <c r="H3" s="3" t="inlineStr">
        <is>
          <t>이전 Spreader 배분</t>
        </is>
      </c>
      <c r="I3" s="3" t="inlineStr">
        <is>
          <t>최근 Spreader 배분</t>
        </is>
      </c>
      <c r="J3" s="3" t="inlineStr">
        <is>
          <t>비고</t>
        </is>
      </c>
    </row>
    <row r="4">
      <c r="A4" s="6" t="inlineStr">
        <is>
          <t>211</t>
        </is>
      </c>
      <c r="B4" s="6" t="inlineStr">
        <is>
          <t>Y17</t>
        </is>
      </c>
      <c r="C4" s="6" t="inlineStr">
        <is>
          <t>Y01</t>
        </is>
      </c>
      <c r="D4" s="6" t="inlineStr">
        <is>
          <t>교체</t>
        </is>
      </c>
      <c r="E4" s="10" t="n">
        <v>2248</v>
      </c>
      <c r="F4" s="6" t="inlineStr">
        <is>
          <t>2026-10-25 (추정)</t>
        </is>
      </c>
      <c r="G4" s="6" t="inlineStr">
        <is>
          <t>자동산정 (중간일 50:50)</t>
        </is>
      </c>
      <c r="H4" s="10" t="n">
        <v>1124</v>
      </c>
      <c r="I4" s="10" t="n">
        <v>1124</v>
      </c>
      <c r="J4" s="11" t="inlineStr">
        <is>
          <t>대시보드 교체 감지 (교환일 미상 → 중간일 10/25 50:50 자동산정)</t>
        </is>
      </c>
    </row>
    <row r="5">
      <c r="A5" s="4" t="inlineStr">
        <is>
          <t>212</t>
        </is>
      </c>
      <c r="B5" s="4" t="inlineStr">
        <is>
          <t>Y18</t>
        </is>
      </c>
      <c r="C5" s="4" t="inlineStr">
        <is>
          <t>Y18</t>
        </is>
      </c>
      <c r="D5" s="4" t="inlineStr">
        <is>
          <t>유지</t>
        </is>
      </c>
      <c r="E5" s="12" t="n">
        <v>2086</v>
      </c>
      <c r="F5" s="4" t="inlineStr">
        <is>
          <t>-</t>
        </is>
      </c>
      <c r="G5" s="4" t="inlineStr">
        <is>
          <t>변동없음 (100%)</t>
        </is>
      </c>
      <c r="H5" s="12" t="n">
        <v>0</v>
      </c>
      <c r="I5" s="12" t="n">
        <v>2086</v>
      </c>
      <c r="J5" s="13" t="inlineStr"/>
    </row>
    <row r="6">
      <c r="A6" s="6" t="inlineStr">
        <is>
          <t>213</t>
        </is>
      </c>
      <c r="B6" s="6" t="inlineStr">
        <is>
          <t>Y28</t>
        </is>
      </c>
      <c r="C6" s="6" t="inlineStr">
        <is>
          <t>Y26</t>
        </is>
      </c>
      <c r="D6" s="6" t="inlineStr">
        <is>
          <t>교체</t>
        </is>
      </c>
      <c r="E6" s="10" t="n">
        <v>2230</v>
      </c>
      <c r="F6" s="6" t="inlineStr">
        <is>
          <t>2026-10-25 (추정)</t>
        </is>
      </c>
      <c r="G6" s="6" t="inlineStr">
        <is>
          <t>자동산정 (중간일 50:50)</t>
        </is>
      </c>
      <c r="H6" s="10" t="n">
        <v>1115</v>
      </c>
      <c r="I6" s="10" t="n">
        <v>1115</v>
      </c>
      <c r="J6" s="11" t="inlineStr">
        <is>
          <t>대시보드 교체 감지 (교환일 미상 → 중간일 10/25 50:50 자동산정)</t>
        </is>
      </c>
    </row>
    <row r="7">
      <c r="A7" s="4" t="inlineStr">
        <is>
          <t>214</t>
        </is>
      </c>
      <c r="B7" s="4" t="inlineStr">
        <is>
          <t>Y27</t>
        </is>
      </c>
      <c r="C7" s="4" t="inlineStr">
        <is>
          <t>Y27</t>
        </is>
      </c>
      <c r="D7" s="4" t="inlineStr">
        <is>
          <t>유지</t>
        </is>
      </c>
      <c r="E7" s="12" t="n">
        <v>2384</v>
      </c>
      <c r="F7" s="4" t="inlineStr">
        <is>
          <t>-</t>
        </is>
      </c>
      <c r="G7" s="4" t="inlineStr">
        <is>
          <t>변동없음 (100%)</t>
        </is>
      </c>
      <c r="H7" s="12" t="n">
        <v>0</v>
      </c>
      <c r="I7" s="12" t="n">
        <v>2384</v>
      </c>
      <c r="J7" s="13" t="inlineStr"/>
    </row>
    <row r="8">
      <c r="A8" s="4" t="inlineStr">
        <is>
          <t>215</t>
        </is>
      </c>
      <c r="B8" s="4" t="inlineStr">
        <is>
          <t>Y13</t>
        </is>
      </c>
      <c r="C8" s="4" t="inlineStr">
        <is>
          <t>Y13</t>
        </is>
      </c>
      <c r="D8" s="4" t="inlineStr">
        <is>
          <t>유지</t>
        </is>
      </c>
      <c r="E8" s="12" t="n">
        <v>2016</v>
      </c>
      <c r="F8" s="4" t="inlineStr">
        <is>
          <t>-</t>
        </is>
      </c>
      <c r="G8" s="4" t="inlineStr">
        <is>
          <t>변동없음 (100%)</t>
        </is>
      </c>
      <c r="H8" s="12" t="n">
        <v>0</v>
      </c>
      <c r="I8" s="12" t="n">
        <v>2016</v>
      </c>
      <c r="J8" s="13" t="inlineStr"/>
    </row>
    <row r="9">
      <c r="A9" s="4" t="inlineStr">
        <is>
          <t>216</t>
        </is>
      </c>
      <c r="B9" s="4" t="inlineStr">
        <is>
          <t>Y25</t>
        </is>
      </c>
      <c r="C9" s="4" t="inlineStr">
        <is>
          <t>Y25</t>
        </is>
      </c>
      <c r="D9" s="4" t="inlineStr">
        <is>
          <t>유지</t>
        </is>
      </c>
      <c r="E9" s="12" t="n">
        <v>2204</v>
      </c>
      <c r="F9" s="4" t="inlineStr">
        <is>
          <t>-</t>
        </is>
      </c>
      <c r="G9" s="4" t="inlineStr">
        <is>
          <t>변동없음 (100%)</t>
        </is>
      </c>
      <c r="H9" s="12" t="n">
        <v>0</v>
      </c>
      <c r="I9" s="12" t="n">
        <v>2204</v>
      </c>
      <c r="J9" s="13" t="inlineStr"/>
    </row>
    <row r="10">
      <c r="A10" s="4" t="inlineStr">
        <is>
          <t>221</t>
        </is>
      </c>
      <c r="B10" s="4" t="inlineStr">
        <is>
          <t>Y39</t>
        </is>
      </c>
      <c r="C10" s="4" t="inlineStr">
        <is>
          <t>Y39</t>
        </is>
      </c>
      <c r="D10" s="4" t="inlineStr">
        <is>
          <t>유지</t>
        </is>
      </c>
      <c r="E10" s="12" t="n">
        <v>2188</v>
      </c>
      <c r="F10" s="4" t="inlineStr">
        <is>
          <t>-</t>
        </is>
      </c>
      <c r="G10" s="4" t="inlineStr">
        <is>
          <t>변동없음 (100%)</t>
        </is>
      </c>
      <c r="H10" s="12" t="n">
        <v>0</v>
      </c>
      <c r="I10" s="12" t="n">
        <v>2188</v>
      </c>
      <c r="J10" s="13" t="inlineStr"/>
    </row>
    <row r="11">
      <c r="A11" s="4" t="inlineStr">
        <is>
          <t>222</t>
        </is>
      </c>
      <c r="B11" s="4" t="inlineStr">
        <is>
          <t>Y36</t>
        </is>
      </c>
      <c r="C11" s="4" t="inlineStr">
        <is>
          <t>Y36</t>
        </is>
      </c>
      <c r="D11" s="4" t="inlineStr">
        <is>
          <t>유지</t>
        </is>
      </c>
      <c r="E11" s="12" t="n">
        <v>1989</v>
      </c>
      <c r="F11" s="4" t="inlineStr">
        <is>
          <t>-</t>
        </is>
      </c>
      <c r="G11" s="4" t="inlineStr">
        <is>
          <t>변동없음 (100%)</t>
        </is>
      </c>
      <c r="H11" s="12" t="n">
        <v>0</v>
      </c>
      <c r="I11" s="12" t="n">
        <v>1989</v>
      </c>
      <c r="J11" s="13" t="inlineStr"/>
    </row>
    <row r="12">
      <c r="A12" s="4" t="inlineStr">
        <is>
          <t>223</t>
        </is>
      </c>
      <c r="B12" s="4" t="inlineStr">
        <is>
          <t>Y04</t>
        </is>
      </c>
      <c r="C12" s="4" t="inlineStr">
        <is>
          <t>Y04</t>
        </is>
      </c>
      <c r="D12" s="4" t="inlineStr">
        <is>
          <t>유지</t>
        </is>
      </c>
      <c r="E12" s="12" t="n">
        <v>2316</v>
      </c>
      <c r="F12" s="4" t="inlineStr">
        <is>
          <t>-</t>
        </is>
      </c>
      <c r="G12" s="4" t="inlineStr">
        <is>
          <t>변동없음 (100%)</t>
        </is>
      </c>
      <c r="H12" s="12" t="n">
        <v>0</v>
      </c>
      <c r="I12" s="12" t="n">
        <v>2316</v>
      </c>
      <c r="J12" s="13" t="inlineStr"/>
    </row>
    <row r="13">
      <c r="A13" s="4" t="inlineStr">
        <is>
          <t>224</t>
        </is>
      </c>
      <c r="B13" s="4" t="inlineStr">
        <is>
          <t>Y30</t>
        </is>
      </c>
      <c r="C13" s="4" t="inlineStr">
        <is>
          <t>Y30</t>
        </is>
      </c>
      <c r="D13" s="4" t="inlineStr">
        <is>
          <t>유지</t>
        </is>
      </c>
      <c r="E13" s="12" t="n">
        <v>1908</v>
      </c>
      <c r="F13" s="4" t="inlineStr">
        <is>
          <t>-</t>
        </is>
      </c>
      <c r="G13" s="4" t="inlineStr">
        <is>
          <t>변동없음 (100%)</t>
        </is>
      </c>
      <c r="H13" s="12" t="n">
        <v>0</v>
      </c>
      <c r="I13" s="12" t="n">
        <v>1908</v>
      </c>
      <c r="J13" s="13" t="inlineStr"/>
    </row>
    <row r="14">
      <c r="A14" s="4" t="inlineStr">
        <is>
          <t>225</t>
        </is>
      </c>
      <c r="B14" s="4" t="inlineStr">
        <is>
          <t>Y22</t>
        </is>
      </c>
      <c r="C14" s="4" t="inlineStr">
        <is>
          <t>Y22</t>
        </is>
      </c>
      <c r="D14" s="4" t="inlineStr">
        <is>
          <t>유지</t>
        </is>
      </c>
      <c r="E14" s="12" t="n">
        <v>2190</v>
      </c>
      <c r="F14" s="4" t="inlineStr">
        <is>
          <t>-</t>
        </is>
      </c>
      <c r="G14" s="4" t="inlineStr">
        <is>
          <t>변동없음 (100%)</t>
        </is>
      </c>
      <c r="H14" s="12" t="n">
        <v>0</v>
      </c>
      <c r="I14" s="12" t="n">
        <v>2190</v>
      </c>
      <c r="J14" s="13" t="inlineStr"/>
    </row>
    <row r="15">
      <c r="A15" s="4" t="inlineStr">
        <is>
          <t>226</t>
        </is>
      </c>
      <c r="B15" s="4" t="inlineStr">
        <is>
          <t>Y44</t>
        </is>
      </c>
      <c r="C15" s="4" t="inlineStr">
        <is>
          <t>Y44</t>
        </is>
      </c>
      <c r="D15" s="4" t="inlineStr">
        <is>
          <t>유지</t>
        </is>
      </c>
      <c r="E15" s="12" t="n">
        <v>2254</v>
      </c>
      <c r="F15" s="4" t="inlineStr">
        <is>
          <t>-</t>
        </is>
      </c>
      <c r="G15" s="4" t="inlineStr">
        <is>
          <t>변동없음 (100%)</t>
        </is>
      </c>
      <c r="H15" s="12" t="n">
        <v>0</v>
      </c>
      <c r="I15" s="12" t="n">
        <v>2254</v>
      </c>
      <c r="J15" s="13" t="inlineStr"/>
    </row>
    <row r="16">
      <c r="A16" s="4" t="inlineStr">
        <is>
          <t>231</t>
        </is>
      </c>
      <c r="B16" s="4" t="inlineStr">
        <is>
          <t>Y32</t>
        </is>
      </c>
      <c r="C16" s="4" t="inlineStr">
        <is>
          <t>Y32</t>
        </is>
      </c>
      <c r="D16" s="4" t="inlineStr">
        <is>
          <t>유지</t>
        </is>
      </c>
      <c r="E16" s="12" t="n">
        <v>2165</v>
      </c>
      <c r="F16" s="4" t="inlineStr">
        <is>
          <t>-</t>
        </is>
      </c>
      <c r="G16" s="4" t="inlineStr">
        <is>
          <t>변동없음 (100%)</t>
        </is>
      </c>
      <c r="H16" s="12" t="n">
        <v>0</v>
      </c>
      <c r="I16" s="12" t="n">
        <v>2165</v>
      </c>
      <c r="J16" s="13" t="inlineStr"/>
    </row>
    <row r="17">
      <c r="A17" s="4" t="inlineStr">
        <is>
          <t>232</t>
        </is>
      </c>
      <c r="B17" s="4" t="inlineStr">
        <is>
          <t>Y20</t>
        </is>
      </c>
      <c r="C17" s="4" t="inlineStr">
        <is>
          <t>Y20</t>
        </is>
      </c>
      <c r="D17" s="4" t="inlineStr">
        <is>
          <t>유지</t>
        </is>
      </c>
      <c r="E17" s="12" t="n">
        <v>2195</v>
      </c>
      <c r="F17" s="4" t="inlineStr">
        <is>
          <t>-</t>
        </is>
      </c>
      <c r="G17" s="4" t="inlineStr">
        <is>
          <t>변동없음 (100%)</t>
        </is>
      </c>
      <c r="H17" s="12" t="n">
        <v>0</v>
      </c>
      <c r="I17" s="12" t="n">
        <v>2195</v>
      </c>
      <c r="J17" s="13" t="inlineStr"/>
    </row>
    <row r="18">
      <c r="A18" s="4" t="inlineStr">
        <is>
          <t>233</t>
        </is>
      </c>
      <c r="B18" s="4" t="inlineStr">
        <is>
          <t>Y03</t>
        </is>
      </c>
      <c r="C18" s="4" t="inlineStr">
        <is>
          <t>Y03</t>
        </is>
      </c>
      <c r="D18" s="4" t="inlineStr">
        <is>
          <t>유지</t>
        </is>
      </c>
      <c r="E18" s="12" t="n">
        <v>1965</v>
      </c>
      <c r="F18" s="4" t="inlineStr">
        <is>
          <t>-</t>
        </is>
      </c>
      <c r="G18" s="4" t="inlineStr">
        <is>
          <t>변동없음 (100%)</t>
        </is>
      </c>
      <c r="H18" s="12" t="n">
        <v>0</v>
      </c>
      <c r="I18" s="12" t="n">
        <v>1965</v>
      </c>
      <c r="J18" s="13" t="inlineStr"/>
    </row>
    <row r="19">
      <c r="A19" s="6" t="inlineStr">
        <is>
          <t>234</t>
        </is>
      </c>
      <c r="B19" s="6" t="inlineStr">
        <is>
          <t>Y21</t>
        </is>
      </c>
      <c r="C19" s="6" t="inlineStr">
        <is>
          <t>Y08</t>
        </is>
      </c>
      <c r="D19" s="6" t="inlineStr">
        <is>
          <t>교체</t>
        </is>
      </c>
      <c r="E19" s="10" t="n">
        <v>2110</v>
      </c>
      <c r="F19" s="6" t="inlineStr">
        <is>
          <t>2026-10-25 (추정)</t>
        </is>
      </c>
      <c r="G19" s="6" t="inlineStr">
        <is>
          <t>자동산정 (중간일 50:50)</t>
        </is>
      </c>
      <c r="H19" s="10" t="n">
        <v>1055</v>
      </c>
      <c r="I19" s="10" t="n">
        <v>1055</v>
      </c>
      <c r="J19" s="11" t="inlineStr">
        <is>
          <t>대시보드 교체 감지 (교환일 미상 → 중간일 10/25 50:50 자동산정)</t>
        </is>
      </c>
    </row>
    <row r="20">
      <c r="A20" s="4" t="inlineStr">
        <is>
          <t>235</t>
        </is>
      </c>
      <c r="B20" s="4" t="inlineStr">
        <is>
          <t>Y24</t>
        </is>
      </c>
      <c r="C20" s="4" t="inlineStr">
        <is>
          <t>Y24</t>
        </is>
      </c>
      <c r="D20" s="4" t="inlineStr">
        <is>
          <t>유지</t>
        </is>
      </c>
      <c r="E20" s="12" t="n">
        <v>2061</v>
      </c>
      <c r="F20" s="4" t="inlineStr">
        <is>
          <t>-</t>
        </is>
      </c>
      <c r="G20" s="4" t="inlineStr">
        <is>
          <t>변동없음 (100%)</t>
        </is>
      </c>
      <c r="H20" s="12" t="n">
        <v>0</v>
      </c>
      <c r="I20" s="12" t="n">
        <v>2061</v>
      </c>
      <c r="J20" s="13" t="inlineStr"/>
    </row>
    <row r="21">
      <c r="A21" s="4" t="inlineStr">
        <is>
          <t>236</t>
        </is>
      </c>
      <c r="B21" s="4" t="inlineStr">
        <is>
          <t>Y35</t>
        </is>
      </c>
      <c r="C21" s="4" t="inlineStr">
        <is>
          <t>Y35</t>
        </is>
      </c>
      <c r="D21" s="4" t="inlineStr">
        <is>
          <t>유지</t>
        </is>
      </c>
      <c r="E21" s="12" t="n">
        <v>2278</v>
      </c>
      <c r="F21" s="4" t="inlineStr">
        <is>
          <t>-</t>
        </is>
      </c>
      <c r="G21" s="4" t="inlineStr">
        <is>
          <t>변동없음 (100%)</t>
        </is>
      </c>
      <c r="H21" s="12" t="n">
        <v>0</v>
      </c>
      <c r="I21" s="12" t="n">
        <v>2278</v>
      </c>
      <c r="J21" s="13" t="inlineStr"/>
    </row>
    <row r="22">
      <c r="A22" s="6" t="inlineStr">
        <is>
          <t>241</t>
        </is>
      </c>
      <c r="B22" s="6" t="inlineStr">
        <is>
          <t>Y11</t>
        </is>
      </c>
      <c r="C22" s="6" t="inlineStr">
        <is>
          <t>Y21</t>
        </is>
      </c>
      <c r="D22" s="6" t="inlineStr">
        <is>
          <t>교체</t>
        </is>
      </c>
      <c r="E22" s="10" t="n">
        <v>2008</v>
      </c>
      <c r="F22" s="6" t="inlineStr">
        <is>
          <t>2026-10-25 (추정)</t>
        </is>
      </c>
      <c r="G22" s="6" t="inlineStr">
        <is>
          <t>자동산정 (중간일 50:50)</t>
        </is>
      </c>
      <c r="H22" s="10" t="n">
        <v>1004</v>
      </c>
      <c r="I22" s="10" t="n">
        <v>1004</v>
      </c>
      <c r="J22" s="11" t="inlineStr">
        <is>
          <t>대시보드 교체 감지 (교환일 미상 → 중간일 10/25 50:50 자동산정)</t>
        </is>
      </c>
    </row>
    <row r="23">
      <c r="A23" s="4" t="inlineStr">
        <is>
          <t>242</t>
        </is>
      </c>
      <c r="B23" s="4" t="inlineStr">
        <is>
          <t>Y29</t>
        </is>
      </c>
      <c r="C23" s="4" t="inlineStr">
        <is>
          <t>Y29</t>
        </is>
      </c>
      <c r="D23" s="4" t="inlineStr">
        <is>
          <t>유지</t>
        </is>
      </c>
      <c r="E23" s="12" t="n">
        <v>2341</v>
      </c>
      <c r="F23" s="4" t="inlineStr">
        <is>
          <t>-</t>
        </is>
      </c>
      <c r="G23" s="4" t="inlineStr">
        <is>
          <t>변동없음 (100%)</t>
        </is>
      </c>
      <c r="H23" s="12" t="n">
        <v>0</v>
      </c>
      <c r="I23" s="12" t="n">
        <v>2341</v>
      </c>
      <c r="J23" s="13" t="inlineStr"/>
    </row>
    <row r="24">
      <c r="A24" s="4" t="inlineStr">
        <is>
          <t>243</t>
        </is>
      </c>
      <c r="B24" s="4" t="inlineStr">
        <is>
          <t>Y02</t>
        </is>
      </c>
      <c r="C24" s="4" t="inlineStr">
        <is>
          <t>Y02</t>
        </is>
      </c>
      <c r="D24" s="4" t="inlineStr">
        <is>
          <t>유지</t>
        </is>
      </c>
      <c r="E24" s="12" t="n">
        <v>2217</v>
      </c>
      <c r="F24" s="4" t="inlineStr">
        <is>
          <t>-</t>
        </is>
      </c>
      <c r="G24" s="4" t="inlineStr">
        <is>
          <t>변동없음 (100%)</t>
        </is>
      </c>
      <c r="H24" s="12" t="n">
        <v>0</v>
      </c>
      <c r="I24" s="12" t="n">
        <v>2217</v>
      </c>
      <c r="J24" s="13" t="inlineStr"/>
    </row>
    <row r="25">
      <c r="A25" s="4" t="inlineStr">
        <is>
          <t>244</t>
        </is>
      </c>
      <c r="B25" s="4" t="inlineStr">
        <is>
          <t>Y43</t>
        </is>
      </c>
      <c r="C25" s="4" t="inlineStr">
        <is>
          <t>Y43</t>
        </is>
      </c>
      <c r="D25" s="4" t="inlineStr">
        <is>
          <t>유지</t>
        </is>
      </c>
      <c r="E25" s="12" t="n">
        <v>2300</v>
      </c>
      <c r="F25" s="4" t="inlineStr">
        <is>
          <t>-</t>
        </is>
      </c>
      <c r="G25" s="4" t="inlineStr">
        <is>
          <t>변동없음 (100%)</t>
        </is>
      </c>
      <c r="H25" s="12" t="n">
        <v>0</v>
      </c>
      <c r="I25" s="12" t="n">
        <v>2300</v>
      </c>
      <c r="J25" s="13" t="inlineStr"/>
    </row>
    <row r="26">
      <c r="A26" s="4" t="inlineStr">
        <is>
          <t>245</t>
        </is>
      </c>
      <c r="B26" s="4" t="inlineStr">
        <is>
          <t>Y37</t>
        </is>
      </c>
      <c r="C26" s="4" t="inlineStr">
        <is>
          <t>Y37</t>
        </is>
      </c>
      <c r="D26" s="4" t="inlineStr">
        <is>
          <t>유지</t>
        </is>
      </c>
      <c r="E26" s="12" t="n">
        <v>1400</v>
      </c>
      <c r="F26" s="4" t="inlineStr">
        <is>
          <t>-</t>
        </is>
      </c>
      <c r="G26" s="4" t="inlineStr">
        <is>
          <t>변동없음 (100%)</t>
        </is>
      </c>
      <c r="H26" s="12" t="n">
        <v>0</v>
      </c>
      <c r="I26" s="12" t="n">
        <v>1400</v>
      </c>
      <c r="J26" s="13" t="inlineStr"/>
    </row>
    <row r="27">
      <c r="A27" s="4" t="inlineStr">
        <is>
          <t>246</t>
        </is>
      </c>
      <c r="B27" s="4" t="inlineStr">
        <is>
          <t>Y07</t>
        </is>
      </c>
      <c r="C27" s="4" t="inlineStr">
        <is>
          <t>Y07</t>
        </is>
      </c>
      <c r="D27" s="4" t="inlineStr">
        <is>
          <t>유지</t>
        </is>
      </c>
      <c r="E27" s="12" t="n">
        <v>1754</v>
      </c>
      <c r="F27" s="4" t="inlineStr">
        <is>
          <t>-</t>
        </is>
      </c>
      <c r="G27" s="4" t="inlineStr">
        <is>
          <t>변동없음 (100%)</t>
        </is>
      </c>
      <c r="H27" s="12" t="n">
        <v>0</v>
      </c>
      <c r="I27" s="12" t="n">
        <v>1754</v>
      </c>
      <c r="J27" s="13" t="inlineStr"/>
    </row>
    <row r="28">
      <c r="A28" s="4" t="inlineStr">
        <is>
          <t>251</t>
        </is>
      </c>
      <c r="B28" s="4" t="inlineStr">
        <is>
          <t>Y14</t>
        </is>
      </c>
      <c r="C28" s="4" t="inlineStr">
        <is>
          <t>Y14</t>
        </is>
      </c>
      <c r="D28" s="4" t="inlineStr">
        <is>
          <t>유지</t>
        </is>
      </c>
      <c r="E28" s="12" t="n">
        <v>2480</v>
      </c>
      <c r="F28" s="4" t="inlineStr">
        <is>
          <t>-</t>
        </is>
      </c>
      <c r="G28" s="4" t="inlineStr">
        <is>
          <t>변동없음 (100%)</t>
        </is>
      </c>
      <c r="H28" s="12" t="n">
        <v>0</v>
      </c>
      <c r="I28" s="12" t="n">
        <v>2480</v>
      </c>
      <c r="J28" s="13" t="inlineStr"/>
    </row>
    <row r="29">
      <c r="A29" s="4" t="inlineStr">
        <is>
          <t>252</t>
        </is>
      </c>
      <c r="B29" s="4" t="inlineStr">
        <is>
          <t>Y33</t>
        </is>
      </c>
      <c r="C29" s="4" t="inlineStr">
        <is>
          <t>Y33</t>
        </is>
      </c>
      <c r="D29" s="4" t="inlineStr">
        <is>
          <t>유지</t>
        </is>
      </c>
      <c r="E29" s="12" t="n">
        <v>2050</v>
      </c>
      <c r="F29" s="4" t="inlineStr">
        <is>
          <t>-</t>
        </is>
      </c>
      <c r="G29" s="4" t="inlineStr">
        <is>
          <t>변동없음 (100%)</t>
        </is>
      </c>
      <c r="H29" s="12" t="n">
        <v>0</v>
      </c>
      <c r="I29" s="12" t="n">
        <v>2050</v>
      </c>
      <c r="J29" s="13" t="inlineStr"/>
    </row>
    <row r="30">
      <c r="A30" s="4" t="inlineStr">
        <is>
          <t>253</t>
        </is>
      </c>
      <c r="B30" s="4" t="inlineStr">
        <is>
          <t>Y16</t>
        </is>
      </c>
      <c r="C30" s="4" t="inlineStr">
        <is>
          <t>Y16</t>
        </is>
      </c>
      <c r="D30" s="4" t="inlineStr">
        <is>
          <t>유지</t>
        </is>
      </c>
      <c r="E30" s="12" t="n">
        <v>2082</v>
      </c>
      <c r="F30" s="4" t="inlineStr">
        <is>
          <t>-</t>
        </is>
      </c>
      <c r="G30" s="4" t="inlineStr">
        <is>
          <t>변동없음 (100%)</t>
        </is>
      </c>
      <c r="H30" s="12" t="n">
        <v>0</v>
      </c>
      <c r="I30" s="12" t="n">
        <v>2082</v>
      </c>
      <c r="J30" s="13" t="inlineStr"/>
    </row>
    <row r="31">
      <c r="A31" s="6" t="inlineStr">
        <is>
          <t>254</t>
        </is>
      </c>
      <c r="B31" s="6" t="inlineStr">
        <is>
          <t>Y34</t>
        </is>
      </c>
      <c r="C31" s="6" t="inlineStr">
        <is>
          <t>Y17</t>
        </is>
      </c>
      <c r="D31" s="6" t="inlineStr">
        <is>
          <t>교체</t>
        </is>
      </c>
      <c r="E31" s="10" t="n">
        <v>2356</v>
      </c>
      <c r="F31" s="6" t="inlineStr">
        <is>
          <t>2026-10-25 (추정)</t>
        </is>
      </c>
      <c r="G31" s="6" t="inlineStr">
        <is>
          <t>자동산정 (중간일 50:50)</t>
        </is>
      </c>
      <c r="H31" s="10" t="n">
        <v>1178</v>
      </c>
      <c r="I31" s="10" t="n">
        <v>1178</v>
      </c>
      <c r="J31" s="11" t="inlineStr">
        <is>
          <t>대시보드 교체 감지 (교환일 미상 → 중간일 10/25 50:50 자동산정)</t>
        </is>
      </c>
    </row>
    <row r="32">
      <c r="A32" s="4" t="inlineStr">
        <is>
          <t>255</t>
        </is>
      </c>
      <c r="B32" s="4" t="inlineStr">
        <is>
          <t>Y23</t>
        </is>
      </c>
      <c r="C32" s="4" t="inlineStr">
        <is>
          <t>Y23</t>
        </is>
      </c>
      <c r="D32" s="4" t="inlineStr">
        <is>
          <t>유지</t>
        </is>
      </c>
      <c r="E32" s="12" t="n">
        <v>1392</v>
      </c>
      <c r="F32" s="4" t="inlineStr">
        <is>
          <t>-</t>
        </is>
      </c>
      <c r="G32" s="4" t="inlineStr">
        <is>
          <t>변동없음 (100%)</t>
        </is>
      </c>
      <c r="H32" s="12" t="n">
        <v>0</v>
      </c>
      <c r="I32" s="12" t="n">
        <v>1392</v>
      </c>
      <c r="J32" s="13" t="inlineStr"/>
    </row>
    <row r="33">
      <c r="A33" s="4" t="inlineStr">
        <is>
          <t>256</t>
        </is>
      </c>
      <c r="B33" s="4" t="inlineStr">
        <is>
          <t>Y42</t>
        </is>
      </c>
      <c r="C33" s="4" t="inlineStr">
        <is>
          <t>Y42</t>
        </is>
      </c>
      <c r="D33" s="4" t="inlineStr">
        <is>
          <t>유지</t>
        </is>
      </c>
      <c r="E33" s="12" t="n">
        <v>1989</v>
      </c>
      <c r="F33" s="4" t="inlineStr">
        <is>
          <t>-</t>
        </is>
      </c>
      <c r="G33" s="4" t="inlineStr">
        <is>
          <t>변동없음 (100%)</t>
        </is>
      </c>
      <c r="H33" s="12" t="n">
        <v>0</v>
      </c>
      <c r="I33" s="12" t="n">
        <v>1989</v>
      </c>
      <c r="J33" s="13" t="inlineStr"/>
    </row>
    <row r="34">
      <c r="A34" s="4" t="inlineStr">
        <is>
          <t>261</t>
        </is>
      </c>
      <c r="B34" s="4" t="inlineStr">
        <is>
          <t>Y12</t>
        </is>
      </c>
      <c r="C34" s="4" t="inlineStr">
        <is>
          <t>Y12</t>
        </is>
      </c>
      <c r="D34" s="4" t="inlineStr">
        <is>
          <t>유지</t>
        </is>
      </c>
      <c r="E34" s="12" t="n">
        <v>2081</v>
      </c>
      <c r="F34" s="4" t="inlineStr">
        <is>
          <t>-</t>
        </is>
      </c>
      <c r="G34" s="4" t="inlineStr">
        <is>
          <t>변동없음 (100%)</t>
        </is>
      </c>
      <c r="H34" s="12" t="n">
        <v>0</v>
      </c>
      <c r="I34" s="12" t="n">
        <v>2081</v>
      </c>
      <c r="J34" s="13" t="inlineStr"/>
    </row>
    <row r="35">
      <c r="A35" s="4" t="inlineStr">
        <is>
          <t>262</t>
        </is>
      </c>
      <c r="B35" s="4" t="inlineStr">
        <is>
          <t>Y10</t>
        </is>
      </c>
      <c r="C35" s="4" t="inlineStr">
        <is>
          <t>Y10</t>
        </is>
      </c>
      <c r="D35" s="4" t="inlineStr">
        <is>
          <t>유지</t>
        </is>
      </c>
      <c r="E35" s="12" t="n">
        <v>1551</v>
      </c>
      <c r="F35" s="4" t="inlineStr">
        <is>
          <t>-</t>
        </is>
      </c>
      <c r="G35" s="4" t="inlineStr">
        <is>
          <t>변동없음 (100%)</t>
        </is>
      </c>
      <c r="H35" s="12" t="n">
        <v>0</v>
      </c>
      <c r="I35" s="12" t="n">
        <v>1551</v>
      </c>
      <c r="J35" s="13" t="inlineStr"/>
    </row>
    <row r="36">
      <c r="A36" s="4" t="inlineStr">
        <is>
          <t>263</t>
        </is>
      </c>
      <c r="B36" s="4" t="inlineStr">
        <is>
          <t>Y38</t>
        </is>
      </c>
      <c r="C36" s="4" t="inlineStr">
        <is>
          <t>Y38</t>
        </is>
      </c>
      <c r="D36" s="4" t="inlineStr">
        <is>
          <t>유지</t>
        </is>
      </c>
      <c r="E36" s="12" t="n">
        <v>1986</v>
      </c>
      <c r="F36" s="4" t="inlineStr">
        <is>
          <t>-</t>
        </is>
      </c>
      <c r="G36" s="4" t="inlineStr">
        <is>
          <t>변동없음 (100%)</t>
        </is>
      </c>
      <c r="H36" s="12" t="n">
        <v>0</v>
      </c>
      <c r="I36" s="12" t="n">
        <v>1986</v>
      </c>
      <c r="J36" s="13" t="inlineStr"/>
    </row>
    <row r="37">
      <c r="A37" s="4" t="inlineStr">
        <is>
          <t>264</t>
        </is>
      </c>
      <c r="B37" s="4" t="inlineStr">
        <is>
          <t>Y15</t>
        </is>
      </c>
      <c r="C37" s="4" t="inlineStr">
        <is>
          <t>Y15</t>
        </is>
      </c>
      <c r="D37" s="4" t="inlineStr">
        <is>
          <t>유지</t>
        </is>
      </c>
      <c r="E37" s="12" t="n">
        <v>1872</v>
      </c>
      <c r="F37" s="4" t="inlineStr">
        <is>
          <t>-</t>
        </is>
      </c>
      <c r="G37" s="4" t="inlineStr">
        <is>
          <t>변동없음 (100%)</t>
        </is>
      </c>
      <c r="H37" s="12" t="n">
        <v>0</v>
      </c>
      <c r="I37" s="12" t="n">
        <v>1872</v>
      </c>
      <c r="J37" s="13" t="inlineStr"/>
    </row>
    <row r="38">
      <c r="A38" s="4" t="inlineStr">
        <is>
          <t>265</t>
        </is>
      </c>
      <c r="B38" s="4" t="inlineStr">
        <is>
          <t>Y40</t>
        </is>
      </c>
      <c r="C38" s="4" t="inlineStr">
        <is>
          <t>Y40</t>
        </is>
      </c>
      <c r="D38" s="4" t="inlineStr">
        <is>
          <t>유지</t>
        </is>
      </c>
      <c r="E38" s="12" t="n">
        <v>1365</v>
      </c>
      <c r="F38" s="4" t="inlineStr">
        <is>
          <t>-</t>
        </is>
      </c>
      <c r="G38" s="4" t="inlineStr">
        <is>
          <t>변동없음 (100%)</t>
        </is>
      </c>
      <c r="H38" s="12" t="n">
        <v>0</v>
      </c>
      <c r="I38" s="12" t="n">
        <v>1365</v>
      </c>
      <c r="J38" s="13" t="inlineStr"/>
    </row>
    <row r="39">
      <c r="A39" s="4" t="inlineStr">
        <is>
          <t>266</t>
        </is>
      </c>
      <c r="B39" s="4" t="inlineStr">
        <is>
          <t>Y06</t>
        </is>
      </c>
      <c r="C39" s="4" t="inlineStr">
        <is>
          <t>Y06</t>
        </is>
      </c>
      <c r="D39" s="4" t="inlineStr">
        <is>
          <t>유지</t>
        </is>
      </c>
      <c r="E39" s="12" t="n">
        <v>1831</v>
      </c>
      <c r="F39" s="4" t="inlineStr">
        <is>
          <t>-</t>
        </is>
      </c>
      <c r="G39" s="4" t="inlineStr">
        <is>
          <t>변동없음 (100%)</t>
        </is>
      </c>
      <c r="H39" s="12" t="n">
        <v>0</v>
      </c>
      <c r="I39" s="12" t="n">
        <v>1831</v>
      </c>
      <c r="J39" s="13" t="inlineStr"/>
    </row>
    <row r="40">
      <c r="A40" s="4" t="inlineStr">
        <is>
          <t>271</t>
        </is>
      </c>
      <c r="B40" s="4" t="inlineStr">
        <is>
          <t>Y05</t>
        </is>
      </c>
      <c r="C40" s="4" t="inlineStr">
        <is>
          <t>Y05</t>
        </is>
      </c>
      <c r="D40" s="4" t="inlineStr">
        <is>
          <t>유지</t>
        </is>
      </c>
      <c r="E40" s="12" t="n">
        <v>804</v>
      </c>
      <c r="F40" s="4" t="inlineStr">
        <is>
          <t>-</t>
        </is>
      </c>
      <c r="G40" s="4" t="inlineStr">
        <is>
          <t>변동없음 (100%)</t>
        </is>
      </c>
      <c r="H40" s="12" t="n">
        <v>0</v>
      </c>
      <c r="I40" s="12" t="n">
        <v>804</v>
      </c>
      <c r="J40" s="13" t="inlineStr"/>
    </row>
    <row r="41">
      <c r="A41" s="6" t="inlineStr">
        <is>
          <t>272</t>
        </is>
      </c>
      <c r="B41" s="6" t="inlineStr">
        <is>
          <t>Y26</t>
        </is>
      </c>
      <c r="C41" s="6" t="inlineStr">
        <is>
          <t>Y09</t>
        </is>
      </c>
      <c r="D41" s="6" t="inlineStr">
        <is>
          <t>교체</t>
        </is>
      </c>
      <c r="E41" s="10" t="n">
        <v>948</v>
      </c>
      <c r="F41" s="6" t="inlineStr">
        <is>
          <t>2026-10-25 (추정)</t>
        </is>
      </c>
      <c r="G41" s="6" t="inlineStr">
        <is>
          <t>자동산정 (중간일 50:50)</t>
        </is>
      </c>
      <c r="H41" s="10" t="n">
        <v>474</v>
      </c>
      <c r="I41" s="10" t="n">
        <v>474</v>
      </c>
      <c r="J41" s="11" t="inlineStr">
        <is>
          <t>대시보드 교체 감지 (교환일 미상 → 중간일 10/25 50:50 자동산정)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2026-10-30T08:10:27Z</dcterms:created>
  <dcterms:modified xmlns:dcterms="http://purl.org/dc/terms/" xmlns:xsi="http://www.w3.org/2001/XMLSchema-instance" xsi:type="dcterms:W3CDTF">2026-10-30T08:10:27Z</dcterms:modified>
</cp:coreProperties>
</file>