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960" windowHeight="1258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12" i="1" l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C11" i="1"/>
  <c r="D11" i="1"/>
  <c r="E11" i="1"/>
  <c r="B11" i="1"/>
</calcChain>
</file>

<file path=xl/sharedStrings.xml><?xml version="1.0" encoding="utf-8"?>
<sst xmlns="http://schemas.openxmlformats.org/spreadsheetml/2006/main" count="4" uniqueCount="4">
  <si>
    <t>AtomicCounterBenchmark</t>
  </si>
  <si>
    <t>CompareAndSwapCounterBenchmark</t>
  </si>
  <si>
    <t>ReentrantCounterBenchmark</t>
  </si>
  <si>
    <t>SynchronizedCounterBenchmark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</si>
</sst>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</a:t>
            </a:r>
            <a:r>
              <a:rPr lang="en-US" baseline="0"/>
              <a:t> (ThreadsNum)</a:t>
            </a:r>
            <a:endParaRPr lang="ru-RU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AtomicCounterBenchmark</c:v>
                </c:pt>
              </c:strCache>
            </c:strRef>
          </c:tx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Лист1!$B$2:$B$6</c:f>
              <c:numCache>
                <c:formatCode>General</c:formatCode>
                <c:ptCount val="5"/>
                <c:pt idx="0">
                  <c:v>152832</c:v>
                </c:pt>
                <c:pt idx="1">
                  <c:v>38140</c:v>
                </c:pt>
                <c:pt idx="2">
                  <c:v>37551</c:v>
                </c:pt>
                <c:pt idx="3">
                  <c:v>37336</c:v>
                </c:pt>
                <c:pt idx="4">
                  <c:v>36958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CompareAndSwapCounterBenchmark</c:v>
                </c:pt>
              </c:strCache>
            </c:strRef>
          </c:tx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Лист1!$C$2:$C$6</c:f>
              <c:numCache>
                <c:formatCode>General</c:formatCode>
                <c:ptCount val="5"/>
                <c:pt idx="0">
                  <c:v>123758</c:v>
                </c:pt>
                <c:pt idx="1">
                  <c:v>18562</c:v>
                </c:pt>
                <c:pt idx="2">
                  <c:v>13802</c:v>
                </c:pt>
                <c:pt idx="3">
                  <c:v>9049</c:v>
                </c:pt>
                <c:pt idx="4">
                  <c:v>8366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ReentrantCounterBenchmark</c:v>
                </c:pt>
              </c:strCache>
            </c:strRef>
          </c:tx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Лист1!$D$2:$D$6</c:f>
              <c:numCache>
                <c:formatCode>General</c:formatCode>
                <c:ptCount val="5"/>
                <c:pt idx="0">
                  <c:v>52584</c:v>
                </c:pt>
                <c:pt idx="1">
                  <c:v>22501</c:v>
                </c:pt>
                <c:pt idx="2">
                  <c:v>29352</c:v>
                </c:pt>
                <c:pt idx="3">
                  <c:v>27002</c:v>
                </c:pt>
                <c:pt idx="4">
                  <c:v>26799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SynchronizedCounterBenchmark</c:v>
                </c:pt>
              </c:strCache>
            </c:strRef>
          </c:tx>
          <c:marker>
            <c:symbol val="none"/>
          </c:marker>
          <c:cat>
            <c:numRef>
              <c:f>Лист1!$A$2:$A$6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Лист1!$E$2:$E$6</c:f>
              <c:numCache>
                <c:formatCode>General</c:formatCode>
                <c:ptCount val="5"/>
                <c:pt idx="0">
                  <c:v>127082</c:v>
                </c:pt>
                <c:pt idx="1">
                  <c:v>5105</c:v>
                </c:pt>
                <c:pt idx="2">
                  <c:v>5487</c:v>
                </c:pt>
                <c:pt idx="3">
                  <c:v>5122</c:v>
                </c:pt>
                <c:pt idx="4">
                  <c:v>5375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73760"/>
        <c:axId val="6779648"/>
      </c:lineChart>
      <c:catAx>
        <c:axId val="677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</a:t>
                </a:r>
                <a:r>
                  <a:rPr lang="ru-RU" baseline="0"/>
                  <a:t> потоков исполнения (шт.)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79648"/>
        <c:crosses val="autoZero"/>
        <c:auto val="1"/>
        <c:lblAlgn val="ctr"/>
        <c:lblOffset val="100"/>
        <c:noMultiLvlLbl val="0"/>
      </c:catAx>
      <c:valAx>
        <c:axId val="6779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Пропускная</a:t>
                </a:r>
                <a:r>
                  <a:rPr lang="ru-RU" baseline="0"/>
                  <a:t> способность (</a:t>
                </a:r>
                <a:r>
                  <a:rPr lang="en-US" baseline="0"/>
                  <a:t>ops/s</a:t>
                </a:r>
                <a:r>
                  <a:rPr lang="ru-RU" baseline="0"/>
                  <a:t>)</a:t>
                </a:r>
                <a:endParaRPr lang="ru-RU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773760"/>
        <c:crosses val="autoZero"/>
        <c:crossBetween val="between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AtomicCounterBenchmark</c:v>
                </c:pt>
              </c:strCache>
            </c:strRef>
          </c:tx>
          <c:marker>
            <c:symbol val="none"/>
          </c:marker>
          <c:cat>
            <c:numRef>
              <c:f>Лист1!$A$11:$A$15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Лист1!$B$11:$B$15</c:f>
              <c:numCache>
                <c:formatCode>General</c:formatCode>
                <c:ptCount val="5"/>
                <c:pt idx="0">
                  <c:v>11.937094557872165</c:v>
                </c:pt>
                <c:pt idx="1">
                  <c:v>10.54901887915441</c:v>
                </c:pt>
                <c:pt idx="2">
                  <c:v>10.533455287996134</c:v>
                </c:pt>
                <c:pt idx="3">
                  <c:v>10.527713287629652</c:v>
                </c:pt>
                <c:pt idx="4">
                  <c:v>10.51753741173737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CompareAndSwapCounterBenchmark</c:v>
                </c:pt>
              </c:strCache>
            </c:strRef>
          </c:tx>
          <c:marker>
            <c:symbol val="none"/>
          </c:marker>
          <c:cat>
            <c:numRef>
              <c:f>Лист1!$A$11:$A$15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Лист1!$C$11:$C$15</c:f>
              <c:numCache>
                <c:formatCode>General</c:formatCode>
                <c:ptCount val="5"/>
                <c:pt idx="0">
                  <c:v>11.726083324806091</c:v>
                </c:pt>
                <c:pt idx="1">
                  <c:v>9.8288717591553389</c:v>
                </c:pt>
                <c:pt idx="2">
                  <c:v>9.5325687881805479</c:v>
                </c:pt>
                <c:pt idx="3">
                  <c:v>9.1104095333511328</c:v>
                </c:pt>
                <c:pt idx="4">
                  <c:v>9.0319311520021444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ReentrantCounterBenchmark</c:v>
                </c:pt>
              </c:strCache>
            </c:strRef>
          </c:tx>
          <c:marker>
            <c:symbol val="none"/>
          </c:marker>
          <c:cat>
            <c:numRef>
              <c:f>Лист1!$A$11:$A$15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Лист1!$D$11:$D$15</c:f>
              <c:numCache>
                <c:formatCode>General</c:formatCode>
                <c:ptCount val="5"/>
                <c:pt idx="0">
                  <c:v>10.870167169943413</c:v>
                </c:pt>
                <c:pt idx="1">
                  <c:v>10.021315031649332</c:v>
                </c:pt>
                <c:pt idx="2">
                  <c:v>10.287115966035119</c:v>
                </c:pt>
                <c:pt idx="3">
                  <c:v>10.203666216317192</c:v>
                </c:pt>
                <c:pt idx="4">
                  <c:v>10.196119852369948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SynchronizedCounterBenchmark</c:v>
                </c:pt>
              </c:strCache>
            </c:strRef>
          </c:tx>
          <c:marker>
            <c:symbol val="none"/>
          </c:marker>
          <c:cat>
            <c:numRef>
              <c:f>Лист1!$A$11:$A$15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Лист1!$E$11:$E$15</c:f>
              <c:numCache>
                <c:formatCode>General</c:formatCode>
                <c:ptCount val="5"/>
                <c:pt idx="0">
                  <c:v>11.752587826377331</c:v>
                </c:pt>
                <c:pt idx="1">
                  <c:v>8.5379757305987667</c:v>
                </c:pt>
                <c:pt idx="2">
                  <c:v>8.6101369370589751</c:v>
                </c:pt>
                <c:pt idx="3">
                  <c:v>8.5413002667594711</c:v>
                </c:pt>
                <c:pt idx="4">
                  <c:v>8.5895138529958643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4992"/>
        <c:axId val="98966528"/>
      </c:lineChart>
      <c:catAx>
        <c:axId val="9896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966528"/>
        <c:crosses val="autoZero"/>
        <c:auto val="1"/>
        <c:lblAlgn val="ctr"/>
        <c:lblOffset val="100"/>
        <c:noMultiLvlLbl val="0"/>
      </c:catAx>
      <c:valAx>
        <c:axId val="989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64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257174</xdr:colOff>
      <xdr:row>2</xdr:row>
      <xdr:rowOff>190499</xdr:rowOff>
    </xdr:from>
    <xdr:to>
      <xdr:col>25</xdr:col>
      <xdr:colOff>390525</xdr:colOff>
      <xdr:row>27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333374</xdr:colOff>
      <xdr:row>17</xdr:row>
      <xdr:rowOff>180975</xdr:rowOff>
    </xdr:from>
    <xdr:to>
      <xdr:col>10</xdr:col>
      <xdr:colOff>628649</xdr:colOff>
      <xdr:row>37</xdr:row>
      <xdr:rowOff>123825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topLeftCell="N1" workbookViewId="0">
      <selection activeCell="E7" sqref="E7"/>
    </sheetView>
  </sheetViews>
  <sheetFormatPr defaultRowHeight="15.75" x14ac:dyDescent="0.25"/>
  <cols>
    <col min="2" max="2" width="9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152832</v>
      </c>
      <c r="C2">
        <v>123758</v>
      </c>
      <c r="D2">
        <v>52584</v>
      </c>
      <c r="E2">
        <v>127082</v>
      </c>
    </row>
    <row r="3" spans="1:5" x14ac:dyDescent="0.25">
      <c r="A3">
        <v>2</v>
      </c>
      <c r="B3">
        <v>38140</v>
      </c>
      <c r="C3">
        <v>18562</v>
      </c>
      <c r="D3">
        <v>22501</v>
      </c>
      <c r="E3">
        <v>5105</v>
      </c>
    </row>
    <row r="4" spans="1:5" x14ac:dyDescent="0.25">
      <c r="A4">
        <v>4</v>
      </c>
      <c r="B4">
        <v>37551</v>
      </c>
      <c r="C4">
        <v>13802</v>
      </c>
      <c r="D4">
        <v>29352</v>
      </c>
      <c r="E4">
        <v>5487</v>
      </c>
    </row>
    <row r="5" spans="1:5" x14ac:dyDescent="0.25">
      <c r="A5">
        <v>8</v>
      </c>
      <c r="B5">
        <v>37336</v>
      </c>
      <c r="C5">
        <v>9049</v>
      </c>
      <c r="D5">
        <v>27002</v>
      </c>
      <c r="E5">
        <v>5122</v>
      </c>
    </row>
    <row r="6" spans="1:5" x14ac:dyDescent="0.25">
      <c r="A6">
        <v>16</v>
      </c>
      <c r="B6">
        <v>36958</v>
      </c>
      <c r="C6">
        <v>8366</v>
      </c>
      <c r="D6">
        <v>26799</v>
      </c>
      <c r="E6">
        <v>5375</v>
      </c>
    </row>
    <row r="11" spans="1:5" x14ac:dyDescent="0.25">
      <c r="A11">
        <v>1</v>
      </c>
      <c r="B11">
        <f>LN(B2)</f>
        <v>11.937094557872165</v>
      </c>
      <c r="C11">
        <f t="shared" ref="C11:E11" si="0">LN(C2)</f>
        <v>11.726083324806091</v>
      </c>
      <c r="D11">
        <f t="shared" si="0"/>
        <v>10.870167169943413</v>
      </c>
      <c r="E11">
        <f t="shared" si="0"/>
        <v>11.752587826377331</v>
      </c>
    </row>
    <row r="12" spans="1:5" x14ac:dyDescent="0.25">
      <c r="A12">
        <v>2</v>
      </c>
      <c r="B12">
        <f t="shared" ref="B12:E12" si="1">LN(B3)</f>
        <v>10.54901887915441</v>
      </c>
      <c r="C12">
        <f t="shared" si="1"/>
        <v>9.8288717591553389</v>
      </c>
      <c r="D12">
        <f t="shared" si="1"/>
        <v>10.021315031649332</v>
      </c>
      <c r="E12">
        <f t="shared" si="1"/>
        <v>8.5379757305987667</v>
      </c>
    </row>
    <row r="13" spans="1:5" x14ac:dyDescent="0.25">
      <c r="A13">
        <v>4</v>
      </c>
      <c r="B13">
        <f t="shared" ref="B13:E13" si="2">LN(B4)</f>
        <v>10.533455287996134</v>
      </c>
      <c r="C13">
        <f t="shared" si="2"/>
        <v>9.5325687881805479</v>
      </c>
      <c r="D13">
        <f t="shared" si="2"/>
        <v>10.287115966035119</v>
      </c>
      <c r="E13">
        <f t="shared" si="2"/>
        <v>8.6101369370589751</v>
      </c>
    </row>
    <row r="14" spans="1:5" x14ac:dyDescent="0.25">
      <c r="A14">
        <v>8</v>
      </c>
      <c r="B14">
        <f t="shared" ref="B14:E14" si="3">LN(B5)</f>
        <v>10.527713287629652</v>
      </c>
      <c r="C14">
        <f t="shared" si="3"/>
        <v>9.1104095333511328</v>
      </c>
      <c r="D14">
        <f t="shared" si="3"/>
        <v>10.203666216317192</v>
      </c>
      <c r="E14">
        <f t="shared" si="3"/>
        <v>8.5413002667594711</v>
      </c>
    </row>
    <row r="15" spans="1:5" x14ac:dyDescent="0.25">
      <c r="A15">
        <v>16</v>
      </c>
      <c r="B15">
        <f t="shared" ref="B15:E15" si="4">LN(B6)</f>
        <v>10.51753741173737</v>
      </c>
      <c r="C15">
        <f t="shared" si="4"/>
        <v>9.0319311520021444</v>
      </c>
      <c r="D15">
        <f t="shared" si="4"/>
        <v>10.196119852369948</v>
      </c>
      <c r="E15">
        <f t="shared" si="4"/>
        <v>8.5895138529958643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Сбербанк России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Жуков Ярослав Олегович</dc:creator>
  <cp:lastModifiedBy>Жуков Ярослав Олегович</cp:lastModifiedBy>
  <dcterms:created xsi:type="dcterms:W3CDTF">2018-11-27T09:28:32Z</dcterms:created>
  <dcterms:modified xsi:type="dcterms:W3CDTF">2018-11-27T11:46:42Z</dcterms:modified>
</cp:coreProperties>
</file>