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0119\Desktop\5810 Data Analysis and Knowledge Discovery\Assignments\"/>
    </mc:Choice>
  </mc:AlternateContent>
  <xr:revisionPtr revIDLastSave="0" documentId="13_ncr:1_{7BB7B2BF-EF1E-4DB3-AA81-91DB34E9CE6D}" xr6:coauthVersionLast="47" xr6:coauthVersionMax="47" xr10:uidLastSave="{00000000-0000-0000-0000-000000000000}"/>
  <bookViews>
    <workbookView xWindow="-120" yWindow="-120" windowWidth="20730" windowHeight="11160" xr2:uid="{21FD8EE2-DD4C-41CF-97F9-5E7350A6E746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 s="1"/>
  <c r="E26" i="1" a="1"/>
  <c r="E26" i="1" s="1"/>
  <c r="D26" i="1" a="1"/>
  <c r="D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<sst xmlns="http://schemas.openxmlformats.org/spreadsheetml/2006/main" count="4" uniqueCount="4">
  <si>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Year</t>
  </si>
  <si>
    <t>Month</t>
  </si>
  <si>
    <t>Period</t>
  </si>
  <si>
    <t>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</si>
</sst>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_);\(&quot;$&quot;#,##0\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5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5" fontId="2" fillId="0" borderId="1" xfId="0" applyNumberFormat="1" applyFont="1" applyBorder="1" applyAlignment="1">
      <alignment horizontal="center"/>
    </xf>
    <xf numFmtId="5" fontId="3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942642490789569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302559055118111"/>
          <c:y val="0.19432888597258677"/>
          <c:w val="0.82764107611548554"/>
          <c:h val="0.69827172645086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Claims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"$"#,##0_);\("$"#,##0\)</c:formatCode>
                <c:ptCount val="24"/>
                <c:pt idx="0">
                  <c:v>10159</c:v>
                </c:pt>
                <c:pt idx="1">
                  <c:v>11175</c:v>
                </c:pt>
                <c:pt idx="2">
                  <c:v>12310</c:v>
                </c:pt>
                <c:pt idx="3">
                  <c:v>12446</c:v>
                </c:pt>
                <c:pt idx="4">
                  <c:v>13213</c:v>
                </c:pt>
                <c:pt idx="5">
                  <c:v>16412</c:v>
                </c:pt>
                <c:pt idx="6">
                  <c:v>17405</c:v>
                </c:pt>
                <c:pt idx="7">
                  <c:v>14233</c:v>
                </c:pt>
                <c:pt idx="8">
                  <c:v>14606</c:v>
                </c:pt>
                <c:pt idx="9">
                  <c:v>12969</c:v>
                </c:pt>
                <c:pt idx="10">
                  <c:v>13980</c:v>
                </c:pt>
                <c:pt idx="11">
                  <c:v>14755</c:v>
                </c:pt>
                <c:pt idx="12">
                  <c:v>12300</c:v>
                </c:pt>
                <c:pt idx="13">
                  <c:v>13224</c:v>
                </c:pt>
                <c:pt idx="14">
                  <c:v>13606</c:v>
                </c:pt>
                <c:pt idx="15">
                  <c:v>13659</c:v>
                </c:pt>
                <c:pt idx="16">
                  <c:v>16442</c:v>
                </c:pt>
                <c:pt idx="17">
                  <c:v>17334</c:v>
                </c:pt>
                <c:pt idx="18">
                  <c:v>19605</c:v>
                </c:pt>
                <c:pt idx="19">
                  <c:v>18997</c:v>
                </c:pt>
                <c:pt idx="20">
                  <c:v>15971</c:v>
                </c:pt>
                <c:pt idx="21">
                  <c:v>15740</c:v>
                </c:pt>
                <c:pt idx="22">
                  <c:v>16919</c:v>
                </c:pt>
                <c:pt idx="23">
                  <c:v>18931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4-4DD1-A66D-C11B2FE77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471"/>
        <c:axId val="4852047"/>
      </c:scatterChart>
      <c:valAx>
        <c:axId val="484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047"/>
        <c:crosses val="autoZero"/>
        <c:crossBetween val="midCat"/>
      </c:valAx>
      <c:valAx>
        <c:axId val="48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Claims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"$"#,##0_);\("$"#,##0\)</c:formatCode>
                <c:ptCount val="24"/>
                <c:pt idx="0">
                  <c:v>10159</c:v>
                </c:pt>
                <c:pt idx="1">
                  <c:v>11175</c:v>
                </c:pt>
                <c:pt idx="2">
                  <c:v>12310</c:v>
                </c:pt>
                <c:pt idx="3">
                  <c:v>12446</c:v>
                </c:pt>
                <c:pt idx="4">
                  <c:v>13213</c:v>
                </c:pt>
                <c:pt idx="5">
                  <c:v>16412</c:v>
                </c:pt>
                <c:pt idx="6">
                  <c:v>17405</c:v>
                </c:pt>
                <c:pt idx="7">
                  <c:v>14233</c:v>
                </c:pt>
                <c:pt idx="8">
                  <c:v>14606</c:v>
                </c:pt>
                <c:pt idx="9">
                  <c:v>12969</c:v>
                </c:pt>
                <c:pt idx="10">
                  <c:v>13980</c:v>
                </c:pt>
                <c:pt idx="11">
                  <c:v>14755</c:v>
                </c:pt>
                <c:pt idx="12">
                  <c:v>12300</c:v>
                </c:pt>
                <c:pt idx="13">
                  <c:v>13224</c:v>
                </c:pt>
                <c:pt idx="14">
                  <c:v>13606</c:v>
                </c:pt>
                <c:pt idx="15">
                  <c:v>13659</c:v>
                </c:pt>
                <c:pt idx="16">
                  <c:v>16442</c:v>
                </c:pt>
                <c:pt idx="17">
                  <c:v>17334</c:v>
                </c:pt>
                <c:pt idx="18">
                  <c:v>19605</c:v>
                </c:pt>
                <c:pt idx="19">
                  <c:v>18997</c:v>
                </c:pt>
                <c:pt idx="20">
                  <c:v>15971</c:v>
                </c:pt>
                <c:pt idx="21">
                  <c:v>15740</c:v>
                </c:pt>
                <c:pt idx="22">
                  <c:v>16919</c:v>
                </c:pt>
                <c:pt idx="23">
                  <c:v>18931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F-4A1B-8918-E74257F97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471"/>
        <c:axId val="4852047"/>
      </c:scatterChart>
      <c:valAx>
        <c:axId val="484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047"/>
        <c:crosses val="autoZero"/>
        <c:crossBetween val="midCat"/>
      </c:valAx>
      <c:valAx>
        <c:axId val="48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Sheet1!$C$2:$C$25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Sheet1!$D$2:$D$25</c:f>
              <c:numCache>
                <c:formatCode>"$"#,##0_);\("$"#,##0\)</c:formatCode>
                <c:ptCount val="24"/>
                <c:pt idx="0">
                  <c:v>10159</c:v>
                </c:pt>
                <c:pt idx="1">
                  <c:v>11175</c:v>
                </c:pt>
                <c:pt idx="2">
                  <c:v>12310</c:v>
                </c:pt>
                <c:pt idx="3">
                  <c:v>12446</c:v>
                </c:pt>
                <c:pt idx="4">
                  <c:v>13213</c:v>
                </c:pt>
                <c:pt idx="5">
                  <c:v>16412</c:v>
                </c:pt>
                <c:pt idx="6">
                  <c:v>17405</c:v>
                </c:pt>
                <c:pt idx="7">
                  <c:v>14233</c:v>
                </c:pt>
                <c:pt idx="8">
                  <c:v>14606</c:v>
                </c:pt>
                <c:pt idx="9">
                  <c:v>12969</c:v>
                </c:pt>
                <c:pt idx="10">
                  <c:v>13980</c:v>
                </c:pt>
                <c:pt idx="11">
                  <c:v>14755</c:v>
                </c:pt>
                <c:pt idx="12">
                  <c:v>12300</c:v>
                </c:pt>
                <c:pt idx="13">
                  <c:v>13224</c:v>
                </c:pt>
                <c:pt idx="14">
                  <c:v>13606</c:v>
                </c:pt>
                <c:pt idx="15">
                  <c:v>13659</c:v>
                </c:pt>
                <c:pt idx="16">
                  <c:v>16442</c:v>
                </c:pt>
                <c:pt idx="17">
                  <c:v>17334</c:v>
                </c:pt>
                <c:pt idx="18">
                  <c:v>19605</c:v>
                </c:pt>
                <c:pt idx="19">
                  <c:v>18997</c:v>
                </c:pt>
                <c:pt idx="20">
                  <c:v>15971</c:v>
                </c:pt>
                <c:pt idx="21">
                  <c:v>15740</c:v>
                </c:pt>
                <c:pt idx="22">
                  <c:v>16919</c:v>
                </c:pt>
                <c:pt idx="23">
                  <c:v>18931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B-41FD-986E-A033591C2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471"/>
        <c:axId val="4852047"/>
      </c:scatterChart>
      <c:valAx>
        <c:axId val="484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2047"/>
        <c:crosses val="autoZero"/>
        <c:crossBetween val="midCat"/>
      </c:valAx>
      <c:valAx>
        <c:axId val="485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7471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13670166229221"/>
          <c:y val="0.14393518518518519"/>
          <c:w val="0.8276410761154855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Claims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Sheet1!$C$2:$C$31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Sheet1!$D$2:$D$31</c:f>
              <c:numCache>
                <c:formatCode>"$"#,##0_);\("$"#,##0\)</c:formatCode>
                <c:ptCount val="30"/>
                <c:pt idx="0">
                  <c:v>10159</c:v>
                </c:pt>
                <c:pt idx="1">
                  <c:v>11175</c:v>
                </c:pt>
                <c:pt idx="2">
                  <c:v>12310</c:v>
                </c:pt>
                <c:pt idx="3">
                  <c:v>12446</c:v>
                </c:pt>
                <c:pt idx="4">
                  <c:v>13213</c:v>
                </c:pt>
                <c:pt idx="5">
                  <c:v>16412</c:v>
                </c:pt>
                <c:pt idx="6">
                  <c:v>17405</c:v>
                </c:pt>
                <c:pt idx="7">
                  <c:v>14233</c:v>
                </c:pt>
                <c:pt idx="8">
                  <c:v>14606</c:v>
                </c:pt>
                <c:pt idx="9">
                  <c:v>12969</c:v>
                </c:pt>
                <c:pt idx="10">
                  <c:v>13980</c:v>
                </c:pt>
                <c:pt idx="11">
                  <c:v>14755</c:v>
                </c:pt>
                <c:pt idx="12">
                  <c:v>12300</c:v>
                </c:pt>
                <c:pt idx="13">
                  <c:v>13224</c:v>
                </c:pt>
                <c:pt idx="14">
                  <c:v>13606</c:v>
                </c:pt>
                <c:pt idx="15">
                  <c:v>13659</c:v>
                </c:pt>
                <c:pt idx="16">
                  <c:v>16442</c:v>
                </c:pt>
                <c:pt idx="17">
                  <c:v>17334</c:v>
                </c:pt>
                <c:pt idx="18">
                  <c:v>19605</c:v>
                </c:pt>
                <c:pt idx="19">
                  <c:v>18997</c:v>
                </c:pt>
                <c:pt idx="20">
                  <c:v>15971</c:v>
                </c:pt>
                <c:pt idx="21">
                  <c:v>15740</c:v>
                </c:pt>
                <c:pt idx="22">
                  <c:v>16919</c:v>
                </c:pt>
                <c:pt idx="23">
                  <c:v>18931</c:v>
                </c:pt>
                <c:pt idx="24">
                  <c:v>18038.08695652174</c:v>
                </c:pt>
                <c:pt idx="25">
                  <c:v>18293.163913043478</c:v>
                </c:pt>
                <c:pt idx="26">
                  <c:v>18548.240869565216</c:v>
                </c:pt>
                <c:pt idx="27">
                  <c:v>18803.317826086957</c:v>
                </c:pt>
                <c:pt idx="28">
                  <c:v>19058.394782608695</c:v>
                </c:pt>
                <c:pt idx="29">
                  <c:v>19313.471739130433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C-4184-A1E1-A5151A456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72384"/>
        <c:axId val="488474464"/>
      </c:scatterChart>
      <c:valAx>
        <c:axId val="48847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74464"/>
        <c:crosses val="autoZero"/>
        <c:crossBetween val="midCat"/>
      </c:valAx>
      <c:valAx>
        <c:axId val="4884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7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4</xdr:row>
      <xdr:rowOff>119062</xdr:rowOff>
    </xdr:from>
    <xdr:to>
      <xdr:col>9</xdr:col>
      <xdr:colOff>895350</xdr:colOff>
      <xdr:row>19</xdr:row>
      <xdr:rowOff>4762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74A8382-0CD9-1EB8-A9C1-3F5D9E410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52</xdr:row>
      <xdr:rowOff>133350</xdr:rowOff>
    </xdr:from>
    <xdr:to>
      <xdr:col>10</xdr:col>
      <xdr:colOff>428625</xdr:colOff>
      <xdr:row>67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3CEF28D-F99D-4352-8435-9ABFF8D95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71</xdr:row>
      <xdr:rowOff>85725</xdr:rowOff>
    </xdr:from>
    <xdr:to>
      <xdr:col>10</xdr:col>
      <xdr:colOff>190500</xdr:colOff>
      <xdr:row>85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E4C930-2D52-43A0-97D5-CD82C4A1E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280987</xdr:colOff>
      <xdr:row>88</xdr:row>
      <xdr:rowOff>109537</xdr:rowOff>
    </xdr:from>
    <xdr:to>
      <xdr:col>10</xdr:col>
      <xdr:colOff>42862</xdr:colOff>
      <xdr:row>102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06BEF-06B8-D9BB-1C63-FD1565755A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0C6-54D0-46EC-BC3D-31A00E9419D5}">
  <dimension ref="A1:F31"/>
  <sheetViews>
    <sheetView tabSelected="1" topLeftCell="A14" workbookViewId="0">
      <selection activeCell="D27" sqref="D27"/>
    </sheetView>
  </sheetViews>
  <sheetFormatPr defaultRowHeight="15" x14ac:dyDescent="0.25"/>
  <cols>
    <col min="4" max="4" width="15.42578125" customWidth="1"/>
    <col min="9" max="9" width="13.7109375" customWidth="1"/>
    <col min="10" max="10" width="15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2012</v>
      </c>
      <c r="B2" s="2">
        <v>1</v>
      </c>
      <c r="C2" s="2">
        <v>1</v>
      </c>
      <c r="D2" s="3">
        <v>10159</v>
      </c>
    </row>
    <row r="3" spans="1:4" x14ac:dyDescent="0.25">
      <c r="A3" s="2"/>
      <c r="B3" s="2">
        <v>2</v>
      </c>
      <c r="C3" s="2">
        <v>2</v>
      </c>
      <c r="D3" s="3">
        <v>11175</v>
      </c>
    </row>
    <row r="4" spans="1:4" x14ac:dyDescent="0.25">
      <c r="A4" s="2"/>
      <c r="B4" s="2">
        <v>3</v>
      </c>
      <c r="C4" s="2">
        <v>3</v>
      </c>
      <c r="D4" s="3">
        <v>12310</v>
      </c>
    </row>
    <row r="5" spans="1:4" x14ac:dyDescent="0.25">
      <c r="A5" s="2"/>
      <c r="B5" s="2">
        <v>4</v>
      </c>
      <c r="C5" s="2">
        <v>4</v>
      </c>
      <c r="D5" s="3">
        <v>12446</v>
      </c>
    </row>
    <row r="6" spans="1:4" x14ac:dyDescent="0.25">
      <c r="A6" s="2"/>
      <c r="B6" s="2">
        <v>5</v>
      </c>
      <c r="C6" s="2">
        <v>5</v>
      </c>
      <c r="D6" s="3">
        <v>13213</v>
      </c>
    </row>
    <row r="7" spans="1:4" x14ac:dyDescent="0.25">
      <c r="A7" s="2"/>
      <c r="B7" s="2">
        <v>6</v>
      </c>
      <c r="C7" s="2">
        <v>6</v>
      </c>
      <c r="D7" s="3">
        <v>16412</v>
      </c>
    </row>
    <row r="8" spans="1:4" x14ac:dyDescent="0.25">
      <c r="A8" s="2"/>
      <c r="B8" s="2">
        <v>7</v>
      </c>
      <c r="C8" s="2">
        <v>7</v>
      </c>
      <c r="D8" s="3">
        <v>17405</v>
      </c>
    </row>
    <row r="9" spans="1:4" x14ac:dyDescent="0.25">
      <c r="A9" s="2"/>
      <c r="B9" s="2">
        <v>8</v>
      </c>
      <c r="C9" s="2">
        <v>8</v>
      </c>
      <c r="D9" s="3">
        <v>14233</v>
      </c>
    </row>
    <row r="10" spans="1:4" x14ac:dyDescent="0.25">
      <c r="A10" s="2"/>
      <c r="B10" s="2">
        <v>9</v>
      </c>
      <c r="C10" s="2">
        <v>9</v>
      </c>
      <c r="D10" s="3">
        <v>14606</v>
      </c>
    </row>
    <row r="11" spans="1:4" x14ac:dyDescent="0.25">
      <c r="A11" s="2"/>
      <c r="B11" s="2">
        <v>10</v>
      </c>
      <c r="C11" s="2">
        <v>10</v>
      </c>
      <c r="D11" s="3">
        <v>12969</v>
      </c>
    </row>
    <row r="12" spans="1:4" x14ac:dyDescent="0.25">
      <c r="A12" s="2"/>
      <c r="B12" s="2">
        <v>11</v>
      </c>
      <c r="C12" s="2">
        <v>11</v>
      </c>
      <c r="D12" s="3">
        <v>13980</v>
      </c>
    </row>
    <row r="13" spans="1:4" x14ac:dyDescent="0.25">
      <c r="A13" s="2"/>
      <c r="B13" s="2">
        <v>12</v>
      </c>
      <c r="C13" s="2">
        <v>12</v>
      </c>
      <c r="D13" s="3">
        <v>14755</v>
      </c>
    </row>
    <row r="14" spans="1:4" x14ac:dyDescent="0.25">
      <c r="A14" s="2">
        <v>2013</v>
      </c>
      <c r="B14" s="2">
        <v>1</v>
      </c>
      <c r="C14" s="2">
        <v>13</v>
      </c>
      <c r="D14" s="3">
        <v>12300</v>
      </c>
    </row>
    <row r="15" spans="1:4" x14ac:dyDescent="0.25">
      <c r="A15" s="2"/>
      <c r="B15" s="2">
        <v>2</v>
      </c>
      <c r="C15" s="2">
        <v>14</v>
      </c>
      <c r="D15" s="3">
        <v>13224</v>
      </c>
    </row>
    <row r="16" spans="1:4" x14ac:dyDescent="0.25">
      <c r="A16" s="2"/>
      <c r="B16" s="2">
        <v>3</v>
      </c>
      <c r="C16" s="2">
        <v>15</v>
      </c>
      <c r="D16" s="3">
        <v>13606</v>
      </c>
    </row>
    <row r="17" spans="1:6" x14ac:dyDescent="0.25">
      <c r="A17" s="2"/>
      <c r="B17" s="2">
        <v>4</v>
      </c>
      <c r="C17" s="2">
        <v>16</v>
      </c>
      <c r="D17" s="3">
        <v>13659</v>
      </c>
    </row>
    <row r="18" spans="1:6" x14ac:dyDescent="0.25">
      <c r="A18" s="2"/>
      <c r="B18" s="2">
        <v>5</v>
      </c>
      <c r="C18" s="2">
        <v>17</v>
      </c>
      <c r="D18" s="3">
        <v>16442</v>
      </c>
    </row>
    <row r="19" spans="1:6" x14ac:dyDescent="0.25">
      <c r="A19" s="2"/>
      <c r="B19" s="2">
        <v>6</v>
      </c>
      <c r="C19" s="2">
        <v>18</v>
      </c>
      <c r="D19" s="3">
        <v>17334</v>
      </c>
    </row>
    <row r="20" spans="1:6" x14ac:dyDescent="0.25">
      <c r="A20" s="2"/>
      <c r="B20" s="2">
        <v>7</v>
      </c>
      <c r="C20" s="2">
        <v>19</v>
      </c>
      <c r="D20" s="3">
        <v>19605</v>
      </c>
    </row>
    <row r="21" spans="1:6" x14ac:dyDescent="0.25">
      <c r="A21" s="2"/>
      <c r="B21" s="2">
        <v>8</v>
      </c>
      <c r="C21" s="2">
        <v>20</v>
      </c>
      <c r="D21" s="3">
        <v>18997</v>
      </c>
    </row>
    <row r="22" spans="1:6" x14ac:dyDescent="0.25">
      <c r="A22" s="2"/>
      <c r="B22" s="2">
        <v>9</v>
      </c>
      <c r="C22" s="2">
        <v>21</v>
      </c>
      <c r="D22" s="3">
        <v>15971</v>
      </c>
    </row>
    <row r="23" spans="1:6" x14ac:dyDescent="0.25">
      <c r="A23" s="2"/>
      <c r="B23" s="2">
        <v>10</v>
      </c>
      <c r="C23" s="2">
        <v>22</v>
      </c>
      <c r="D23" s="3">
        <v>15740</v>
      </c>
    </row>
    <row r="24" spans="1:6" x14ac:dyDescent="0.25">
      <c r="A24" s="2"/>
      <c r="B24" s="2">
        <v>11</v>
      </c>
      <c r="C24" s="2">
        <v>23</v>
      </c>
      <c r="D24" s="3">
        <v>16919</v>
      </c>
    </row>
    <row r="25" spans="1:6" ht="15.75" thickBot="1" x14ac:dyDescent="0.3">
      <c r="A25" s="4"/>
      <c r="B25" s="4">
        <v>12</v>
      </c>
      <c r="C25" s="4">
        <v>24</v>
      </c>
      <c r="D25" s="5">
        <v>18931</v>
      </c>
    </row>
    <row r="26" spans="1:6" x14ac:dyDescent="0.25">
      <c r="A26" s="2">
        <v>2014</v>
      </c>
      <c r="B26" s="2">
        <v>1</v>
      </c>
      <c r="C26" s="2">
        <v>25</v>
      </c>
      <c r="D26" s="6" cm="1">
        <f t="array" ref="D26:D31">TREND(D2:D25,C2:C25,C26:C31)</f>
        <v>18038.08695652174</v>
      </c>
      <c r="E26" cm="1">
        <f t="array" ref="E26:E31">_xlfn.FORECAST.LINEAR(C26:C31,D2:D25,C2:C25)</f>
        <v>18038.086956521736</v>
      </c>
      <c r="F26" cm="1">
        <f t="array" ref="F26:F31">255.08*C26:C31+11661</f>
        <v>18038</v>
      </c>
    </row>
    <row r="27" spans="1:6" x14ac:dyDescent="0.25">
      <c r="A27" s="2"/>
      <c r="B27" s="2">
        <v>2</v>
      </c>
      <c r="C27" s="2">
        <v>26</v>
      </c>
      <c r="D27" s="6">
        <v>18293.163913043478</v>
      </c>
      <c r="E27">
        <v>18293.163913043478</v>
      </c>
      <c r="F27">
        <v>18293.080000000002</v>
      </c>
    </row>
    <row r="28" spans="1:6" x14ac:dyDescent="0.25">
      <c r="A28" s="2"/>
      <c r="B28" s="2">
        <v>3</v>
      </c>
      <c r="C28" s="2">
        <v>27</v>
      </c>
      <c r="D28" s="6">
        <v>18548.240869565216</v>
      </c>
      <c r="E28">
        <v>18548.240869565216</v>
      </c>
      <c r="F28">
        <v>18548.16</v>
      </c>
    </row>
    <row r="29" spans="1:6" x14ac:dyDescent="0.25">
      <c r="A29" s="2"/>
      <c r="B29" s="2">
        <v>4</v>
      </c>
      <c r="C29" s="2">
        <v>28</v>
      </c>
      <c r="D29" s="6">
        <v>18803.317826086957</v>
      </c>
      <c r="E29">
        <v>18803.317826086954</v>
      </c>
      <c r="F29">
        <v>18803.240000000002</v>
      </c>
    </row>
    <row r="30" spans="1:6" x14ac:dyDescent="0.25">
      <c r="A30" s="2"/>
      <c r="B30" s="2">
        <v>5</v>
      </c>
      <c r="C30" s="2">
        <v>29</v>
      </c>
      <c r="D30" s="6">
        <v>19058.394782608695</v>
      </c>
      <c r="E30">
        <v>19058.394782608695</v>
      </c>
      <c r="F30">
        <v>19058.32</v>
      </c>
    </row>
    <row r="31" spans="1:6" x14ac:dyDescent="0.25">
      <c r="A31" s="2"/>
      <c r="B31" s="2">
        <v>6</v>
      </c>
      <c r="C31" s="2">
        <v>30</v>
      </c>
      <c r="D31" s="6">
        <v>19313.471739130433</v>
      </c>
      <c r="E31">
        <v>19313.471739130433</v>
      </c>
      <c r="F31">
        <v>19313.400000000001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Ijay Kaz</dc:creator>
  <cp:lastModifiedBy>Yarra, Dedeepya</cp:lastModifiedBy>
  <dcterms:created xsi:type="dcterms:W3CDTF">2022-10-10T14:05:29Z</dcterms:created>
  <dcterms:modified xsi:type="dcterms:W3CDTF">2022-11-10T05:56:01Z</dcterms:modified>
</cp:coreProperties>
</file>