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l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<sst xmlns="http://schemas.openxmlformats.org/spreadsheetml/2006/main" count="169" uniqueCount="23">
  <si>
    <t xml:space="preserve">well1</t>
  </si>
  <si>
    <t xml:space="preserve">Глубина</t>
  </si>
  <si>
    <t xml:space="preserve">Толщина</t>
  </si>
  <si>
    <t xml:space="preserve">Vp</t>
  </si>
  <si>
    <t xml:space="preserve">Vs</t>
  </si>
  <si>
    <t xml:space="preserve">Density</t>
  </si>
  <si>
    <t xml:space="preserve">Горная порода</t>
  </si>
  <si>
    <t xml:space="preserve">well2</t>
  </si>
  <si>
    <t xml:space="preserve">песчаник</t>
  </si>
  <si>
    <t xml:space="preserve">глина</t>
  </si>
  <si>
    <t xml:space="preserve">алевролит</t>
  </si>
  <si>
    <t xml:space="preserve">алевролит </t>
  </si>
  <si>
    <t xml:space="preserve">мергель</t>
  </si>
  <si>
    <t xml:space="preserve">кремний</t>
  </si>
  <si>
    <t xml:space="preserve">карбонаты(известняк/доломит)</t>
  </si>
  <si>
    <t xml:space="preserve">алевролит глинистый</t>
  </si>
  <si>
    <t xml:space="preserve">алевролит песчанистый</t>
  </si>
  <si>
    <t xml:space="preserve">известняк пористый</t>
  </si>
  <si>
    <t xml:space="preserve">аргиллит</t>
  </si>
  <si>
    <t xml:space="preserve">мергель </t>
  </si>
  <si>
    <t xml:space="preserve">сланец глинистый</t>
  </si>
  <si>
    <t xml:space="preserve">кварцит</t>
  </si>
  <si>
    <t xml:space="preserve">сланец кристаллический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</si>
</sst>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  <fill>
      <patternFill patternType="solid">
        <fgColor rgb="FFFFD7D7"/>
        <bgColor rgb="FFDDDDDD"/>
      </patternFill>
    </fill>
    <fill>
      <patternFill patternType="solid">
        <fgColor rgb="FFFF972F"/>
        <bgColor rgb="FFFF8080"/>
      </patternFill>
    </fill>
    <fill>
      <patternFill patternType="solid">
        <fgColor rgb="FFDDE8CB"/>
        <bgColor rgb="FFDDDDDD"/>
      </patternFill>
    </fill>
    <fill>
      <patternFill patternType="solid">
        <fgColor rgb="FFDEE6EF"/>
        <bgColor rgb="FFDDDDDD"/>
      </patternFill>
    </fill>
    <fill>
      <patternFill patternType="solid">
        <fgColor rgb="FFDDDDDD"/>
        <bgColor rgb="FFDEE6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A6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72F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P13" activeCellId="0" sqref="P13"/>
    </sheetView>
  </sheetViews>
  <sheetFormatPr defaultColWidth="8.6796875" defaultRowHeight="14.25" zeroHeight="false" outlineLevelRow="0" outlineLevelCol="0"/>
  <cols>
    <col collapsed="false" customWidth="true" hidden="false" outlineLevel="0" max="5" min="5" style="0" width="17.67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1" t="s">
        <v>7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</row>
    <row r="2" customFormat="false" ht="14.25" hidden="false" customHeight="false" outlineLevel="0" collapsed="false">
      <c r="A2" s="3"/>
      <c r="B2" s="3" t="n">
        <v>112</v>
      </c>
      <c r="C2" s="3" t="n">
        <f aca="false">B2</f>
        <v>112</v>
      </c>
      <c r="D2" s="3" t="n">
        <v>1537.12</v>
      </c>
      <c r="E2" s="3" t="n">
        <v>844.56</v>
      </c>
      <c r="F2" s="3" t="n">
        <v>1.8890168342144</v>
      </c>
      <c r="G2" s="3" t="s">
        <v>8</v>
      </c>
      <c r="H2" s="3"/>
      <c r="I2" s="3"/>
      <c r="J2" s="3" t="n">
        <v>22</v>
      </c>
      <c r="K2" s="3" t="n">
        <f aca="false">J2</f>
        <v>22</v>
      </c>
      <c r="L2" s="3" t="n">
        <v>2142.9</v>
      </c>
      <c r="M2" s="3" t="n">
        <v>1177.739</v>
      </c>
      <c r="N2" s="3" t="n">
        <v>2.021488665285</v>
      </c>
      <c r="O2" s="3" t="s">
        <v>8</v>
      </c>
    </row>
    <row r="3" customFormat="false" ht="14.25" hidden="false" customHeight="false" outlineLevel="0" collapsed="false">
      <c r="A3" s="3"/>
      <c r="B3" s="3" t="n">
        <v>122</v>
      </c>
      <c r="C3" s="3" t="n">
        <f aca="false">B3-B2</f>
        <v>10</v>
      </c>
      <c r="D3" s="3" t="n">
        <v>1813.56</v>
      </c>
      <c r="E3" s="3" t="n">
        <v>996.602</v>
      </c>
      <c r="F3" s="3" t="n">
        <v>1.9505156614536</v>
      </c>
      <c r="G3" s="3" t="s">
        <v>8</v>
      </c>
      <c r="H3" s="3"/>
      <c r="I3" s="3"/>
      <c r="J3" s="3" t="n">
        <v>32</v>
      </c>
      <c r="K3" s="3" t="n">
        <f aca="false">J3-J2</f>
        <v>10</v>
      </c>
      <c r="L3" s="3" t="n">
        <v>2000</v>
      </c>
      <c r="M3" s="3" t="n">
        <v>1099.144</v>
      </c>
      <c r="N3" s="3" t="n">
        <v>1.991</v>
      </c>
      <c r="O3" s="3" t="s">
        <v>8</v>
      </c>
    </row>
    <row r="4" customFormat="false" ht="14.25" hidden="false" customHeight="false" outlineLevel="0" collapsed="false">
      <c r="A4" s="3"/>
      <c r="B4" s="3" t="n">
        <v>132</v>
      </c>
      <c r="C4" s="3" t="n">
        <f aca="false">B4-B3</f>
        <v>10</v>
      </c>
      <c r="D4" s="3" t="n">
        <v>2019.41</v>
      </c>
      <c r="E4" s="3" t="n">
        <v>1109.8195</v>
      </c>
      <c r="F4" s="3" t="n">
        <v>1.99516881739685</v>
      </c>
      <c r="G4" s="3" t="s">
        <v>8</v>
      </c>
      <c r="H4" s="3"/>
      <c r="I4" s="3"/>
      <c r="J4" s="3" t="n">
        <v>42</v>
      </c>
      <c r="K4" s="3" t="n">
        <f aca="false">J4-J3</f>
        <v>10</v>
      </c>
      <c r="L4" s="3" t="n">
        <v>2142.9</v>
      </c>
      <c r="M4" s="3" t="n">
        <v>1177.739</v>
      </c>
      <c r="N4" s="3" t="n">
        <v>2.021488665285</v>
      </c>
      <c r="O4" s="3" t="s">
        <v>8</v>
      </c>
    </row>
    <row r="5" customFormat="false" ht="14.25" hidden="false" customHeight="false" outlineLevel="0" collapsed="false">
      <c r="A5" s="3"/>
      <c r="B5" s="3" t="n">
        <v>162</v>
      </c>
      <c r="C5" s="3" t="n">
        <f aca="false">B5-B4</f>
        <v>30</v>
      </c>
      <c r="D5" s="3" t="n">
        <v>1790.77</v>
      </c>
      <c r="E5" s="3" t="n">
        <v>984.0675</v>
      </c>
      <c r="F5" s="3" t="n">
        <v>1.94551211228165</v>
      </c>
      <c r="G5" s="3" t="s">
        <v>8</v>
      </c>
      <c r="H5" s="3"/>
      <c r="I5" s="3"/>
      <c r="J5" s="3" t="n">
        <v>62</v>
      </c>
      <c r="K5" s="3" t="n">
        <f aca="false">J5-J4</f>
        <v>20</v>
      </c>
      <c r="L5" s="3" t="n">
        <v>2000</v>
      </c>
      <c r="M5" s="3" t="n">
        <v>1099.144</v>
      </c>
      <c r="N5" s="3" t="n">
        <v>1.991</v>
      </c>
      <c r="O5" s="3" t="s">
        <v>8</v>
      </c>
    </row>
    <row r="6" customFormat="false" ht="14.25" hidden="false" customHeight="false" outlineLevel="0" collapsed="false">
      <c r="A6" s="3"/>
      <c r="B6" s="3" t="n">
        <v>172</v>
      </c>
      <c r="C6" s="3" t="n">
        <f aca="false">B6-B5</f>
        <v>10</v>
      </c>
      <c r="D6" s="3" t="n">
        <v>1581.34</v>
      </c>
      <c r="E6" s="3" t="n">
        <v>868.881</v>
      </c>
      <c r="F6" s="3" t="n">
        <v>1.8989724237506</v>
      </c>
      <c r="G6" s="3" t="s">
        <v>8</v>
      </c>
      <c r="H6" s="3"/>
      <c r="I6" s="3"/>
      <c r="J6" s="3" t="n">
        <v>72</v>
      </c>
      <c r="K6" s="3" t="n">
        <f aca="false">J6-J5</f>
        <v>10</v>
      </c>
      <c r="L6" s="3" t="n">
        <v>1764.7</v>
      </c>
      <c r="M6" s="3" t="n">
        <v>969.729</v>
      </c>
      <c r="N6" s="3" t="n">
        <v>1.939773789965</v>
      </c>
      <c r="O6" s="3" t="s">
        <v>8</v>
      </c>
    </row>
    <row r="7" customFormat="false" ht="14.25" hidden="false" customHeight="false" outlineLevel="0" collapsed="false">
      <c r="A7" s="3"/>
      <c r="B7" s="3" t="n">
        <v>192</v>
      </c>
      <c r="C7" s="3" t="n">
        <f aca="false">B7-B6</f>
        <v>20</v>
      </c>
      <c r="D7" s="3" t="n">
        <v>1621.02</v>
      </c>
      <c r="E7" s="3" t="n">
        <v>890.705</v>
      </c>
      <c r="F7" s="3" t="n">
        <v>1.9078676028354</v>
      </c>
      <c r="G7" s="3" t="s">
        <v>8</v>
      </c>
      <c r="H7" s="3"/>
      <c r="I7" s="3"/>
      <c r="J7" s="3" t="n">
        <v>102</v>
      </c>
      <c r="K7" s="3" t="n">
        <f aca="false">J7-J6</f>
        <v>30</v>
      </c>
      <c r="L7" s="3" t="n">
        <v>1875</v>
      </c>
      <c r="M7" s="3" t="n">
        <v>1030.394</v>
      </c>
      <c r="N7" s="3" t="n">
        <v>1.9639453125</v>
      </c>
      <c r="O7" s="3" t="s">
        <v>8</v>
      </c>
    </row>
    <row r="8" customFormat="false" ht="14.25" hidden="false" customHeight="false" outlineLevel="0" collapsed="false">
      <c r="A8" s="4"/>
      <c r="B8" s="4" t="n">
        <v>242</v>
      </c>
      <c r="C8" s="4" t="n">
        <f aca="false">B8-B7</f>
        <v>50</v>
      </c>
      <c r="D8" s="4" t="n">
        <v>1698.54</v>
      </c>
      <c r="E8" s="4" t="n">
        <v>933.341</v>
      </c>
      <c r="F8" s="4" t="n">
        <v>1.9251410014866</v>
      </c>
      <c r="G8" s="4" t="s">
        <v>9</v>
      </c>
      <c r="H8" s="3"/>
      <c r="I8" s="3"/>
      <c r="J8" s="3" t="n">
        <v>112</v>
      </c>
      <c r="K8" s="3" t="n">
        <f aca="false">J8-J7</f>
        <v>10</v>
      </c>
      <c r="L8" s="3" t="n">
        <v>1764.7</v>
      </c>
      <c r="M8" s="3" t="n">
        <v>969.729</v>
      </c>
      <c r="N8" s="3" t="n">
        <v>1.939773789965</v>
      </c>
      <c r="O8" s="3" t="s">
        <v>8</v>
      </c>
    </row>
    <row r="9" customFormat="false" ht="14.25" hidden="false" customHeight="false" outlineLevel="0" collapsed="false">
      <c r="A9" s="4"/>
      <c r="B9" s="4" t="n">
        <v>332</v>
      </c>
      <c r="C9" s="4" t="n">
        <f aca="false">B9-B8</f>
        <v>90</v>
      </c>
      <c r="D9" s="4" t="n">
        <v>1555.11</v>
      </c>
      <c r="E9" s="4" t="n">
        <v>854.4545</v>
      </c>
      <c r="F9" s="4" t="n">
        <v>1.89307248821085</v>
      </c>
      <c r="G9" s="4" t="s">
        <v>9</v>
      </c>
      <c r="H9" s="3"/>
      <c r="I9" s="3"/>
      <c r="J9" s="3" t="n">
        <v>142</v>
      </c>
      <c r="K9" s="3" t="n">
        <f aca="false">J9-J8</f>
        <v>30</v>
      </c>
      <c r="L9" s="3" t="n">
        <v>1666.7</v>
      </c>
      <c r="M9" s="3" t="n">
        <v>915.829</v>
      </c>
      <c r="N9" s="3" t="n">
        <v>1.918062977765</v>
      </c>
      <c r="O9" s="3" t="s">
        <v>8</v>
      </c>
    </row>
    <row r="10" customFormat="false" ht="14.25" hidden="false" customHeight="false" outlineLevel="0" collapsed="false">
      <c r="A10" s="3"/>
      <c r="B10" s="3" t="n">
        <v>352</v>
      </c>
      <c r="C10" s="3" t="n">
        <f aca="false">B10-B9</f>
        <v>20</v>
      </c>
      <c r="D10" s="3" t="n">
        <v>1689.08</v>
      </c>
      <c r="E10" s="3" t="n">
        <v>928.138</v>
      </c>
      <c r="F10" s="3" t="n">
        <v>1.9230404806664</v>
      </c>
      <c r="G10" s="3" t="s">
        <v>8</v>
      </c>
      <c r="H10" s="3"/>
      <c r="I10" s="3"/>
      <c r="J10" s="3" t="n">
        <v>152</v>
      </c>
      <c r="K10" s="3" t="n">
        <f aca="false">J10-J9</f>
        <v>10</v>
      </c>
      <c r="L10" s="3" t="n">
        <v>1764.7</v>
      </c>
      <c r="M10" s="3" t="n">
        <v>969.729</v>
      </c>
      <c r="N10" s="3" t="n">
        <v>1.939773789965</v>
      </c>
      <c r="O10" s="3" t="s">
        <v>8</v>
      </c>
    </row>
    <row r="11" customFormat="false" ht="14.25" hidden="false" customHeight="false" outlineLevel="0" collapsed="false">
      <c r="A11" s="3"/>
      <c r="B11" s="3" t="n">
        <v>442</v>
      </c>
      <c r="C11" s="3" t="n">
        <f aca="false">B11-B10</f>
        <v>90</v>
      </c>
      <c r="D11" s="3" t="n">
        <v>1772</v>
      </c>
      <c r="E11" s="3" t="n">
        <v>973.744</v>
      </c>
      <c r="F11" s="3" t="n">
        <v>1.9318638803744</v>
      </c>
      <c r="G11" s="3" t="s">
        <v>8</v>
      </c>
      <c r="H11" s="3"/>
      <c r="I11" s="3"/>
      <c r="J11" s="3" t="n">
        <v>162</v>
      </c>
      <c r="K11" s="3" t="n">
        <f aca="false">J11-J10</f>
        <v>10</v>
      </c>
      <c r="L11" s="3" t="n">
        <v>1666.7</v>
      </c>
      <c r="M11" s="3" t="n">
        <v>915.829</v>
      </c>
      <c r="N11" s="3" t="n">
        <v>1.918062977765</v>
      </c>
      <c r="O11" s="3" t="s">
        <v>8</v>
      </c>
    </row>
    <row r="12" customFormat="false" ht="14.25" hidden="false" customHeight="false" outlineLevel="0" collapsed="false">
      <c r="A12" s="3"/>
      <c r="B12" s="3" t="n">
        <v>452</v>
      </c>
      <c r="C12" s="3" t="n">
        <f aca="false">B12-B11</f>
        <v>10</v>
      </c>
      <c r="D12" s="3" t="n">
        <v>1888.27</v>
      </c>
      <c r="E12" s="3" t="n">
        <v>1037.6925</v>
      </c>
      <c r="F12" s="3" t="n">
        <v>1.941382184</v>
      </c>
      <c r="G12" s="3" t="s">
        <v>8</v>
      </c>
      <c r="H12" s="3"/>
      <c r="I12" s="3"/>
      <c r="J12" s="3" t="n">
        <v>172</v>
      </c>
      <c r="K12" s="3" t="n">
        <f aca="false">J12-J11</f>
        <v>10</v>
      </c>
      <c r="L12" s="3" t="n">
        <v>1764.7</v>
      </c>
      <c r="M12" s="3" t="n">
        <v>969.729</v>
      </c>
      <c r="N12" s="3" t="n">
        <v>1.939773789965</v>
      </c>
      <c r="O12" s="3" t="s">
        <v>8</v>
      </c>
    </row>
    <row r="13" customFormat="false" ht="14.25" hidden="false" customHeight="false" outlineLevel="0" collapsed="false">
      <c r="A13" s="3"/>
      <c r="B13" s="3" t="n">
        <v>502</v>
      </c>
      <c r="C13" s="3" t="n">
        <f aca="false">B13-B12</f>
        <v>50</v>
      </c>
      <c r="D13" s="3" t="n">
        <v>1880.5</v>
      </c>
      <c r="E13" s="3" t="n">
        <v>1033.419</v>
      </c>
      <c r="F13" s="3" t="n">
        <v>1.96683448868165</v>
      </c>
      <c r="G13" s="3" t="s">
        <v>8</v>
      </c>
      <c r="H13" s="3"/>
      <c r="I13" s="3"/>
      <c r="J13" s="3" t="n">
        <v>192</v>
      </c>
      <c r="K13" s="3" t="n">
        <f aca="false">J13-J12</f>
        <v>20</v>
      </c>
      <c r="L13" s="3" t="n">
        <v>1875</v>
      </c>
      <c r="M13" s="3" t="n">
        <v>1030.394</v>
      </c>
      <c r="N13" s="3" t="n">
        <v>1.9639453125</v>
      </c>
      <c r="O13" s="3" t="s">
        <v>8</v>
      </c>
    </row>
    <row r="14" customFormat="false" ht="14.25" hidden="false" customHeight="false" outlineLevel="0" collapsed="false">
      <c r="A14" s="3"/>
      <c r="B14" s="3" t="n">
        <v>522</v>
      </c>
      <c r="C14" s="3" t="n">
        <f aca="false">B14-B13</f>
        <v>20</v>
      </c>
      <c r="D14" s="3" t="n">
        <v>1805.95</v>
      </c>
      <c r="E14" s="3" t="n">
        <v>992.4165</v>
      </c>
      <c r="F14" s="3" t="n">
        <v>1.95173235629085</v>
      </c>
      <c r="G14" s="3" t="s">
        <v>8</v>
      </c>
      <c r="H14" s="4"/>
      <c r="I14" s="4"/>
      <c r="J14" s="4" t="n">
        <v>202</v>
      </c>
      <c r="K14" s="4" t="n">
        <f aca="false">J14-J13</f>
        <v>10</v>
      </c>
      <c r="L14" s="4" t="n">
        <v>2000</v>
      </c>
      <c r="M14" s="4" t="n">
        <v>1099.144</v>
      </c>
      <c r="N14" s="4" t="n">
        <v>1.991</v>
      </c>
      <c r="O14" s="5" t="s">
        <v>9</v>
      </c>
    </row>
    <row r="15" customFormat="false" ht="14.25" hidden="false" customHeight="false" outlineLevel="0" collapsed="false">
      <c r="A15" s="4"/>
      <c r="B15" s="4" t="n">
        <v>542</v>
      </c>
      <c r="C15" s="4" t="n">
        <f aca="false">B15-B14</f>
        <v>20</v>
      </c>
      <c r="D15" s="4" t="n">
        <v>1720.77</v>
      </c>
      <c r="E15" s="4" t="n">
        <v>945.5675</v>
      </c>
      <c r="F15" s="4" t="n">
        <v>1.965143277125</v>
      </c>
      <c r="G15" s="4" t="s">
        <v>9</v>
      </c>
      <c r="H15" s="4"/>
      <c r="I15" s="4"/>
      <c r="J15" s="4" t="n">
        <v>212</v>
      </c>
      <c r="K15" s="4" t="n">
        <f aca="false">J15-J14</f>
        <v>10</v>
      </c>
      <c r="L15" s="4" t="n">
        <v>1764.7</v>
      </c>
      <c r="M15" s="4" t="n">
        <v>969.729</v>
      </c>
      <c r="N15" s="4" t="n">
        <v>1.939773789965</v>
      </c>
      <c r="O15" s="5" t="s">
        <v>9</v>
      </c>
    </row>
    <row r="16" customFormat="false" ht="14.25" hidden="false" customHeight="false" outlineLevel="0" collapsed="false">
      <c r="A16" s="4"/>
      <c r="B16" s="4" t="n">
        <v>562</v>
      </c>
      <c r="C16" s="4" t="n">
        <f aca="false">B16-B15</f>
        <v>20</v>
      </c>
      <c r="D16" s="4" t="n">
        <v>1800.62</v>
      </c>
      <c r="E16" s="4" t="n">
        <v>989.485</v>
      </c>
      <c r="F16" s="4" t="n">
        <v>1.94884621287125</v>
      </c>
      <c r="G16" s="4" t="s">
        <v>9</v>
      </c>
      <c r="H16" s="4"/>
      <c r="I16" s="4"/>
      <c r="J16" s="4" t="n">
        <v>222</v>
      </c>
      <c r="K16" s="4" t="n">
        <f aca="false">J16-J15</f>
        <v>10</v>
      </c>
      <c r="L16" s="4" t="n">
        <v>1666.7</v>
      </c>
      <c r="M16" s="4" t="n">
        <v>915.829</v>
      </c>
      <c r="N16" s="4" t="n">
        <v>1.918062977765</v>
      </c>
      <c r="O16" s="5" t="s">
        <v>9</v>
      </c>
    </row>
    <row r="17" customFormat="false" ht="14.25" hidden="false" customHeight="false" outlineLevel="0" collapsed="false">
      <c r="A17" s="4"/>
      <c r="B17" s="4" t="n">
        <v>602</v>
      </c>
      <c r="C17" s="4" t="n">
        <f aca="false">B17-B16</f>
        <v>40</v>
      </c>
      <c r="D17" s="4" t="n">
        <v>1882.15</v>
      </c>
      <c r="E17" s="4" t="n">
        <v>1034.3265</v>
      </c>
      <c r="F17" s="4" t="n">
        <v>1.93006890198165</v>
      </c>
      <c r="G17" s="4" t="s">
        <v>9</v>
      </c>
      <c r="H17" s="4"/>
      <c r="I17" s="4"/>
      <c r="J17" s="4" t="n">
        <v>242</v>
      </c>
      <c r="K17" s="4" t="n">
        <f aca="false">J17-J16</f>
        <v>20</v>
      </c>
      <c r="L17" s="4" t="n">
        <v>1764.7</v>
      </c>
      <c r="M17" s="4" t="n">
        <v>969.729</v>
      </c>
      <c r="N17" s="4" t="n">
        <v>1.939773789965</v>
      </c>
      <c r="O17" s="5" t="s">
        <v>9</v>
      </c>
    </row>
    <row r="18" customFormat="false" ht="14.25" hidden="false" customHeight="false" outlineLevel="0" collapsed="false">
      <c r="A18" s="4"/>
      <c r="B18" s="4" t="n">
        <v>622</v>
      </c>
      <c r="C18" s="4" t="n">
        <f aca="false">B18-B17</f>
        <v>20</v>
      </c>
      <c r="D18" s="4" t="n">
        <v>1789.88</v>
      </c>
      <c r="E18" s="4" t="n">
        <v>983.578</v>
      </c>
      <c r="F18" s="4" t="n">
        <v>1.9476761475794</v>
      </c>
      <c r="G18" s="4" t="s">
        <v>9</v>
      </c>
      <c r="H18" s="4"/>
      <c r="I18" s="4"/>
      <c r="J18" s="4" t="n">
        <v>262</v>
      </c>
      <c r="K18" s="4" t="n">
        <f aca="false">J18-J17</f>
        <v>20</v>
      </c>
      <c r="L18" s="4" t="n">
        <v>1666.7</v>
      </c>
      <c r="M18" s="4" t="n">
        <v>915.829</v>
      </c>
      <c r="N18" s="4" t="n">
        <v>1.918062977765</v>
      </c>
      <c r="O18" s="5" t="s">
        <v>9</v>
      </c>
    </row>
    <row r="19" customFormat="false" ht="14.25" hidden="false" customHeight="false" outlineLevel="0" collapsed="false">
      <c r="A19" s="3"/>
      <c r="B19" s="3" t="n">
        <v>662</v>
      </c>
      <c r="C19" s="3" t="n">
        <f aca="false">B19-B18</f>
        <v>40</v>
      </c>
      <c r="D19" s="3" t="n">
        <v>1882.71</v>
      </c>
      <c r="E19" s="3" t="n">
        <v>1034.6345</v>
      </c>
      <c r="F19" s="3" t="n">
        <v>1.96550253084125</v>
      </c>
      <c r="G19" s="3" t="s">
        <v>8</v>
      </c>
      <c r="H19" s="4"/>
      <c r="I19" s="4"/>
      <c r="J19" s="4" t="n">
        <v>312</v>
      </c>
      <c r="K19" s="4" t="n">
        <f aca="false">J19-J18</f>
        <v>50</v>
      </c>
      <c r="L19" s="4" t="n">
        <v>1578.9</v>
      </c>
      <c r="M19" s="4" t="n">
        <v>867.539</v>
      </c>
      <c r="N19" s="4" t="n">
        <v>1.898424260085</v>
      </c>
      <c r="O19" s="5" t="s">
        <v>9</v>
      </c>
    </row>
    <row r="20" customFormat="false" ht="14.25" hidden="false" customHeight="false" outlineLevel="0" collapsed="false">
      <c r="A20" s="3"/>
      <c r="B20" s="3" t="n">
        <v>672</v>
      </c>
      <c r="C20" s="3" t="n">
        <f aca="false">B20-B19</f>
        <v>10</v>
      </c>
      <c r="D20" s="3" t="n">
        <v>1995.83</v>
      </c>
      <c r="E20" s="3" t="n">
        <v>1096.8505</v>
      </c>
      <c r="F20" s="3" t="n">
        <v>1.9453164702344</v>
      </c>
      <c r="G20" s="3" t="s">
        <v>8</v>
      </c>
      <c r="H20" s="3"/>
      <c r="I20" s="3"/>
      <c r="J20" s="3" t="n">
        <v>342</v>
      </c>
      <c r="K20" s="3" t="n">
        <f aca="false">J20-J19</f>
        <v>30</v>
      </c>
      <c r="L20" s="3" t="n">
        <v>2000</v>
      </c>
      <c r="M20" s="3" t="n">
        <v>1099.144</v>
      </c>
      <c r="N20" s="3" t="n">
        <v>1.991</v>
      </c>
      <c r="O20" s="3" t="s">
        <v>8</v>
      </c>
    </row>
    <row r="21" customFormat="false" ht="14.25" hidden="false" customHeight="false" outlineLevel="0" collapsed="false">
      <c r="A21" s="3"/>
      <c r="B21" s="3" t="n">
        <v>802</v>
      </c>
      <c r="C21" s="3" t="n">
        <f aca="false">B21-B20</f>
        <v>130</v>
      </c>
      <c r="D21" s="3" t="n">
        <v>2249.19</v>
      </c>
      <c r="E21" s="3" t="n">
        <v>1236.1985</v>
      </c>
      <c r="F21" s="3" t="n">
        <v>1.96562444514285</v>
      </c>
      <c r="G21" s="3" t="s">
        <v>8</v>
      </c>
      <c r="H21" s="3"/>
      <c r="I21" s="3"/>
      <c r="J21" s="3" t="n">
        <v>352</v>
      </c>
      <c r="K21" s="3" t="n">
        <f aca="false">J21-J20</f>
        <v>10</v>
      </c>
      <c r="L21" s="3" t="n">
        <v>1666.7</v>
      </c>
      <c r="M21" s="3" t="n">
        <v>915.829</v>
      </c>
      <c r="N21" s="3" t="n">
        <v>1.918062977765</v>
      </c>
      <c r="O21" s="3" t="s">
        <v>8</v>
      </c>
    </row>
    <row r="22" customFormat="false" ht="14.25" hidden="false" customHeight="false" outlineLevel="0" collapsed="false">
      <c r="A22" s="3"/>
      <c r="B22" s="3" t="n">
        <v>812</v>
      </c>
      <c r="C22" s="3" t="n">
        <f aca="false">B22-B21</f>
        <v>10</v>
      </c>
      <c r="D22" s="3" t="n">
        <v>2161.54</v>
      </c>
      <c r="E22" s="3" t="n">
        <v>1187.991</v>
      </c>
      <c r="F22" s="3" t="n">
        <v>1.99010325002765</v>
      </c>
      <c r="G22" s="3" t="s">
        <v>8</v>
      </c>
      <c r="H22" s="3"/>
      <c r="I22" s="3"/>
      <c r="J22" s="3" t="n">
        <v>362</v>
      </c>
      <c r="K22" s="3" t="n">
        <f aca="false">J22-J21</f>
        <v>10</v>
      </c>
      <c r="L22" s="3" t="n">
        <v>1875</v>
      </c>
      <c r="M22" s="3" t="n">
        <v>1030.394</v>
      </c>
      <c r="N22" s="3" t="n">
        <v>1.9639453125</v>
      </c>
      <c r="O22" s="3" t="s">
        <v>8</v>
      </c>
    </row>
    <row r="23" customFormat="false" ht="14.25" hidden="false" customHeight="false" outlineLevel="0" collapsed="false">
      <c r="A23" s="3"/>
      <c r="B23" s="3" t="n">
        <v>822</v>
      </c>
      <c r="C23" s="3" t="n">
        <f aca="false">B23-B22</f>
        <v>10</v>
      </c>
      <c r="D23" s="3" t="n">
        <v>2356.36</v>
      </c>
      <c r="E23" s="3" t="n">
        <v>1295.142</v>
      </c>
      <c r="F23" s="3" t="n">
        <v>2.04386174995485</v>
      </c>
      <c r="G23" s="3" t="s">
        <v>8</v>
      </c>
      <c r="H23" s="3"/>
      <c r="I23" s="3"/>
      <c r="J23" s="3" t="n">
        <v>372</v>
      </c>
      <c r="K23" s="3" t="n">
        <f aca="false">J23-J22</f>
        <v>10</v>
      </c>
      <c r="L23" s="3" t="n">
        <v>1428.6</v>
      </c>
      <c r="M23" s="3" t="n">
        <v>784.874</v>
      </c>
      <c r="N23" s="3" t="n">
        <v>1.86439427346</v>
      </c>
      <c r="O23" s="3" t="s">
        <v>8</v>
      </c>
    </row>
    <row r="24" customFormat="false" ht="14.25" hidden="false" customHeight="false" outlineLevel="0" collapsed="false">
      <c r="A24" s="3"/>
      <c r="B24" s="3" t="n">
        <v>832</v>
      </c>
      <c r="C24" s="3" t="n">
        <f aca="false">B24-B23</f>
        <v>10</v>
      </c>
      <c r="D24" s="3" t="n">
        <v>2244.6</v>
      </c>
      <c r="E24" s="3" t="n">
        <v>1233.674</v>
      </c>
      <c r="F24" s="3" t="n">
        <v>2.0254310055266</v>
      </c>
      <c r="G24" s="3" t="s">
        <v>8</v>
      </c>
      <c r="H24" s="3"/>
      <c r="I24" s="3"/>
      <c r="J24" s="3" t="n">
        <v>382</v>
      </c>
      <c r="K24" s="3" t="n">
        <f aca="false">J24-J23</f>
        <v>10</v>
      </c>
      <c r="L24" s="3" t="n">
        <v>1875</v>
      </c>
      <c r="M24" s="3" t="n">
        <v>1030.394</v>
      </c>
      <c r="N24" s="3" t="n">
        <v>1.9639453125</v>
      </c>
      <c r="O24" s="3" t="s">
        <v>8</v>
      </c>
    </row>
    <row r="25" customFormat="false" ht="14.25" hidden="false" customHeight="false" outlineLevel="0" collapsed="false">
      <c r="A25" s="3"/>
      <c r="B25" s="3" t="n">
        <v>872</v>
      </c>
      <c r="C25" s="3" t="n">
        <f aca="false">B25-B24</f>
        <v>40</v>
      </c>
      <c r="D25" s="3" t="n">
        <v>2070.35</v>
      </c>
      <c r="E25" s="3" t="n">
        <v>1137.8365</v>
      </c>
      <c r="F25" s="3" t="n">
        <v>2.0661569868296</v>
      </c>
      <c r="G25" s="3" t="s">
        <v>8</v>
      </c>
      <c r="H25" s="3"/>
      <c r="I25" s="3"/>
      <c r="J25" s="3" t="n">
        <v>392</v>
      </c>
      <c r="K25" s="3" t="n">
        <f aca="false">J25-J24</f>
        <v>10</v>
      </c>
      <c r="L25" s="3" t="n">
        <v>1666.7</v>
      </c>
      <c r="M25" s="3" t="n">
        <v>915.829</v>
      </c>
      <c r="N25" s="3" t="n">
        <v>1.918062977765</v>
      </c>
      <c r="O25" s="3" t="s">
        <v>8</v>
      </c>
    </row>
    <row r="26" customFormat="false" ht="14.25" hidden="false" customHeight="false" outlineLevel="0" collapsed="false">
      <c r="A26" s="4"/>
      <c r="B26" s="4" t="n">
        <v>882</v>
      </c>
      <c r="C26" s="4" t="n">
        <f aca="false">B26-B25</f>
        <v>10</v>
      </c>
      <c r="D26" s="4" t="n">
        <v>1971.58</v>
      </c>
      <c r="E26" s="4" t="n">
        <v>1083.513</v>
      </c>
      <c r="F26" s="4" t="n">
        <v>2.04290096466</v>
      </c>
      <c r="G26" s="4" t="s">
        <v>9</v>
      </c>
      <c r="H26" s="3"/>
      <c r="I26" s="3"/>
      <c r="J26" s="3" t="n">
        <v>402</v>
      </c>
      <c r="K26" s="3" t="n">
        <f aca="false">J26-J25</f>
        <v>10</v>
      </c>
      <c r="L26" s="3" t="n">
        <v>1875</v>
      </c>
      <c r="M26" s="3" t="n">
        <v>1030.394</v>
      </c>
      <c r="N26" s="3" t="n">
        <v>1.9639453125</v>
      </c>
      <c r="O26" s="3" t="s">
        <v>8</v>
      </c>
    </row>
    <row r="27" customFormat="false" ht="14.25" hidden="false" customHeight="false" outlineLevel="0" collapsed="false">
      <c r="A27" s="4"/>
      <c r="B27" s="4" t="n">
        <v>892</v>
      </c>
      <c r="C27" s="4" t="n">
        <f aca="false">B27-B26</f>
        <v>10</v>
      </c>
      <c r="D27" s="4" t="n">
        <v>2080.56</v>
      </c>
      <c r="E27" s="4" t="n">
        <v>1143.452</v>
      </c>
      <c r="F27" s="4" t="n">
        <v>2.00606833509125</v>
      </c>
      <c r="G27" s="4" t="s">
        <v>9</v>
      </c>
      <c r="H27" s="3"/>
      <c r="I27" s="3"/>
      <c r="J27" s="3" t="n">
        <v>412</v>
      </c>
      <c r="K27" s="3" t="n">
        <f aca="false">J27-J26</f>
        <v>10</v>
      </c>
      <c r="L27" s="3" t="n">
        <v>1578.9</v>
      </c>
      <c r="M27" s="3" t="n">
        <v>867.539</v>
      </c>
      <c r="N27" s="3" t="n">
        <v>1.898424260085</v>
      </c>
      <c r="O27" s="3" t="s">
        <v>8</v>
      </c>
    </row>
    <row r="28" customFormat="false" ht="14.25" hidden="false" customHeight="false" outlineLevel="0" collapsed="false">
      <c r="A28" s="3"/>
      <c r="B28" s="3" t="n">
        <v>912</v>
      </c>
      <c r="C28" s="3" t="n">
        <f aca="false">B28-B27</f>
        <v>20</v>
      </c>
      <c r="D28" s="3" t="n">
        <v>2382.13</v>
      </c>
      <c r="E28" s="3" t="n">
        <v>1309.3155</v>
      </c>
      <c r="F28" s="3" t="n">
        <v>1.9848804114914</v>
      </c>
      <c r="G28" s="3" t="s">
        <v>8</v>
      </c>
      <c r="H28" s="3"/>
      <c r="I28" s="3"/>
      <c r="J28" s="3" t="n">
        <v>442</v>
      </c>
      <c r="K28" s="3" t="n">
        <f aca="false">J28-J27</f>
        <v>30</v>
      </c>
      <c r="L28" s="3" t="n">
        <v>1875</v>
      </c>
      <c r="M28" s="3" t="n">
        <v>1030.394</v>
      </c>
      <c r="N28" s="3" t="n">
        <v>1.9639453125</v>
      </c>
      <c r="O28" s="3" t="s">
        <v>8</v>
      </c>
    </row>
    <row r="29" customFormat="false" ht="14.25" hidden="false" customHeight="false" outlineLevel="0" collapsed="false">
      <c r="A29" s="3"/>
      <c r="B29" s="3" t="n">
        <v>1122</v>
      </c>
      <c r="C29" s="3" t="n">
        <f aca="false">B29-B28</f>
        <v>210</v>
      </c>
      <c r="D29" s="3" t="n">
        <v>2565.47</v>
      </c>
      <c r="E29" s="3" t="n">
        <v>1410.1525</v>
      </c>
      <c r="F29" s="3" t="n">
        <v>2.0082457659936</v>
      </c>
      <c r="G29" s="3" t="s">
        <v>8</v>
      </c>
      <c r="H29" s="3"/>
      <c r="I29" s="3"/>
      <c r="J29" s="3" t="n">
        <v>452</v>
      </c>
      <c r="K29" s="3" t="n">
        <f aca="false">J29-J28</f>
        <v>10</v>
      </c>
      <c r="L29" s="3" t="n">
        <v>2000</v>
      </c>
      <c r="M29" s="3" t="n">
        <v>1099.144</v>
      </c>
      <c r="N29" s="3" t="n">
        <v>1.991</v>
      </c>
      <c r="O29" s="3" t="s">
        <v>8</v>
      </c>
    </row>
    <row r="30" customFormat="false" ht="14.25" hidden="false" customHeight="false" outlineLevel="0" collapsed="false">
      <c r="A30" s="6"/>
      <c r="B30" s="6" t="n">
        <v>1142</v>
      </c>
      <c r="C30" s="6" t="n">
        <f aca="false">B30-B29</f>
        <v>20</v>
      </c>
      <c r="D30" s="6" t="n">
        <v>2401.86</v>
      </c>
      <c r="E30" s="6" t="n">
        <v>1320.167</v>
      </c>
      <c r="F30" s="6" t="n">
        <v>2.07147868162565</v>
      </c>
      <c r="G30" s="6" t="s">
        <v>10</v>
      </c>
      <c r="H30" s="3"/>
      <c r="I30" s="3"/>
      <c r="J30" s="3" t="n">
        <v>472</v>
      </c>
      <c r="K30" s="3" t="n">
        <f aca="false">J30-J29</f>
        <v>20</v>
      </c>
      <c r="L30" s="3" t="n">
        <v>1666.7</v>
      </c>
      <c r="M30" s="3" t="n">
        <v>915.829</v>
      </c>
      <c r="N30" s="3" t="n">
        <v>1.918062977765</v>
      </c>
      <c r="O30" s="3" t="s">
        <v>8</v>
      </c>
    </row>
    <row r="31" customFormat="false" ht="14.25" hidden="false" customHeight="false" outlineLevel="0" collapsed="false">
      <c r="A31" s="6"/>
      <c r="B31" s="6" t="n">
        <v>1182</v>
      </c>
      <c r="C31" s="6" t="n">
        <f aca="false">B31-B30</f>
        <v>40</v>
      </c>
      <c r="D31" s="6" t="n">
        <v>2575.81</v>
      </c>
      <c r="E31" s="6" t="n">
        <v>1415.8395</v>
      </c>
      <c r="F31" s="6" t="n">
        <v>2.10889885230965</v>
      </c>
      <c r="G31" s="6" t="s">
        <v>10</v>
      </c>
      <c r="H31" s="3"/>
      <c r="I31" s="3"/>
      <c r="J31" s="3" t="n">
        <v>502</v>
      </c>
      <c r="K31" s="3" t="n">
        <f aca="false">J31-J30</f>
        <v>30</v>
      </c>
      <c r="L31" s="3" t="n">
        <v>1764.7</v>
      </c>
      <c r="M31" s="3" t="n">
        <v>969.729</v>
      </c>
      <c r="N31" s="3" t="n">
        <v>1.939773789965</v>
      </c>
      <c r="O31" s="3" t="s">
        <v>8</v>
      </c>
    </row>
    <row r="32" customFormat="false" ht="14.25" hidden="false" customHeight="false" outlineLevel="0" collapsed="false">
      <c r="A32" s="6"/>
      <c r="B32" s="6" t="n">
        <v>1192</v>
      </c>
      <c r="C32" s="6" t="n">
        <f aca="false">B32-B31</f>
        <v>10</v>
      </c>
      <c r="D32" s="6" t="n">
        <v>2497.43</v>
      </c>
      <c r="E32" s="6" t="n">
        <v>1372.7305</v>
      </c>
      <c r="F32" s="6" t="n">
        <v>2.0755427482146</v>
      </c>
      <c r="G32" s="6" t="s">
        <v>10</v>
      </c>
      <c r="H32" s="4"/>
      <c r="I32" s="4"/>
      <c r="J32" s="4" t="n">
        <v>522</v>
      </c>
      <c r="K32" s="4" t="n">
        <f aca="false">J32-J31</f>
        <v>20</v>
      </c>
      <c r="L32" s="4" t="n">
        <v>1875</v>
      </c>
      <c r="M32" s="4" t="n">
        <v>1030.394</v>
      </c>
      <c r="N32" s="4" t="n">
        <v>1.9639453125</v>
      </c>
      <c r="O32" s="5" t="s">
        <v>9</v>
      </c>
    </row>
    <row r="33" customFormat="false" ht="14.25" hidden="false" customHeight="false" outlineLevel="0" collapsed="false">
      <c r="A33" s="6"/>
      <c r="B33" s="6" t="n">
        <v>1202</v>
      </c>
      <c r="C33" s="6" t="n">
        <f aca="false">B33-B32</f>
        <v>10</v>
      </c>
      <c r="D33" s="6" t="n">
        <v>2601.94</v>
      </c>
      <c r="E33" s="6" t="n">
        <v>1430.211</v>
      </c>
      <c r="F33" s="6" t="n">
        <v>2.11098624270485</v>
      </c>
      <c r="G33" s="6" t="s">
        <v>10</v>
      </c>
      <c r="H33" s="4"/>
      <c r="I33" s="4"/>
      <c r="J33" s="4" t="n">
        <v>562</v>
      </c>
      <c r="K33" s="4" t="n">
        <f aca="false">J33-J32</f>
        <v>40</v>
      </c>
      <c r="L33" s="4" t="n">
        <v>2000</v>
      </c>
      <c r="M33" s="4" t="n">
        <v>1099.144</v>
      </c>
      <c r="N33" s="4" t="n">
        <v>1.991</v>
      </c>
      <c r="O33" s="5" t="s">
        <v>9</v>
      </c>
    </row>
    <row r="34" customFormat="false" ht="14.25" hidden="false" customHeight="false" outlineLevel="0" collapsed="false">
      <c r="A34" s="6"/>
      <c r="B34" s="6" t="n">
        <v>1212</v>
      </c>
      <c r="C34" s="6" t="n">
        <f aca="false">B34-B33</f>
        <v>10</v>
      </c>
      <c r="D34" s="6" t="n">
        <v>2380.6</v>
      </c>
      <c r="E34" s="6" t="n">
        <v>1308.474</v>
      </c>
      <c r="F34" s="6" t="n">
        <v>2.09510192904365</v>
      </c>
      <c r="G34" s="6" t="s">
        <v>10</v>
      </c>
      <c r="H34" s="4"/>
      <c r="I34" s="4"/>
      <c r="J34" s="4" t="n">
        <v>592</v>
      </c>
      <c r="K34" s="4" t="n">
        <f aca="false">J34-J33</f>
        <v>30</v>
      </c>
      <c r="L34" s="4" t="n">
        <v>1875</v>
      </c>
      <c r="M34" s="4" t="n">
        <v>1030.394</v>
      </c>
      <c r="N34" s="4" t="n">
        <v>1.9639453125</v>
      </c>
      <c r="O34" s="5" t="s">
        <v>9</v>
      </c>
    </row>
    <row r="35" customFormat="false" ht="14.25" hidden="false" customHeight="false" outlineLevel="0" collapsed="false">
      <c r="A35" s="6"/>
      <c r="B35" s="6" t="n">
        <v>1222</v>
      </c>
      <c r="C35" s="6" t="n">
        <f aca="false">B35-B34</f>
        <v>10</v>
      </c>
      <c r="D35" s="6" t="n">
        <v>2538.13</v>
      </c>
      <c r="E35" s="6" t="n">
        <v>1395.1155</v>
      </c>
      <c r="F35" s="6" t="n">
        <v>2.1162502847186</v>
      </c>
      <c r="G35" s="6" t="s">
        <v>10</v>
      </c>
      <c r="H35" s="4"/>
      <c r="I35" s="4"/>
      <c r="J35" s="4" t="n">
        <v>612</v>
      </c>
      <c r="K35" s="4" t="n">
        <f aca="false">J35-J34</f>
        <v>20</v>
      </c>
      <c r="L35" s="4" t="n">
        <v>1764.7</v>
      </c>
      <c r="M35" s="4" t="n">
        <v>969.729</v>
      </c>
      <c r="N35" s="4" t="n">
        <v>1.939773789965</v>
      </c>
      <c r="O35" s="5" t="s">
        <v>9</v>
      </c>
    </row>
    <row r="36" customFormat="false" ht="14.25" hidden="false" customHeight="false" outlineLevel="0" collapsed="false">
      <c r="A36" s="6"/>
      <c r="B36" s="6" t="n">
        <v>1232</v>
      </c>
      <c r="C36" s="6" t="n">
        <f aca="false">B36-B35</f>
        <v>10</v>
      </c>
      <c r="D36" s="6" t="n">
        <v>2409.09</v>
      </c>
      <c r="E36" s="6" t="n">
        <v>1324.1435</v>
      </c>
      <c r="F36" s="6" t="n">
        <v>2.07116315186</v>
      </c>
      <c r="G36" s="6" t="s">
        <v>10</v>
      </c>
      <c r="H36" s="3"/>
      <c r="I36" s="3"/>
      <c r="J36" s="3" t="n">
        <v>622</v>
      </c>
      <c r="K36" s="3" t="n">
        <f aca="false">J36-J35</f>
        <v>10</v>
      </c>
      <c r="L36" s="3" t="n">
        <v>1875</v>
      </c>
      <c r="M36" s="3" t="n">
        <v>1030.394</v>
      </c>
      <c r="N36" s="3" t="n">
        <v>1.9639453125</v>
      </c>
      <c r="O36" s="3" t="s">
        <v>8</v>
      </c>
    </row>
    <row r="37" customFormat="false" ht="14.25" hidden="false" customHeight="false" outlineLevel="0" collapsed="false">
      <c r="A37" s="4"/>
      <c r="B37" s="4" t="n">
        <v>1322</v>
      </c>
      <c r="C37" s="4" t="n">
        <f aca="false">B37-B36</f>
        <v>90</v>
      </c>
      <c r="D37" s="4" t="n">
        <v>2505.34</v>
      </c>
      <c r="E37" s="4" t="n">
        <v>1377.081</v>
      </c>
      <c r="F37" s="4" t="n">
        <v>2.10336773518565</v>
      </c>
      <c r="G37" s="4" t="s">
        <v>9</v>
      </c>
      <c r="H37" s="3"/>
      <c r="I37" s="3"/>
      <c r="J37" s="3" t="n">
        <v>802</v>
      </c>
      <c r="K37" s="3" t="n">
        <f aca="false">J37-J36</f>
        <v>180</v>
      </c>
      <c r="L37" s="3" t="n">
        <v>2169.5</v>
      </c>
      <c r="M37" s="3" t="n">
        <v>1192.369</v>
      </c>
      <c r="N37" s="3" t="n">
        <v>2.027112102125</v>
      </c>
      <c r="O37" s="3" t="s">
        <v>8</v>
      </c>
    </row>
    <row r="38" customFormat="false" ht="14.25" hidden="false" customHeight="false" outlineLevel="0" collapsed="false">
      <c r="A38" s="4"/>
      <c r="B38" s="4" t="n">
        <v>1352</v>
      </c>
      <c r="C38" s="4" t="n">
        <f aca="false">B38-B37</f>
        <v>30</v>
      </c>
      <c r="D38" s="4" t="n">
        <v>2441.23</v>
      </c>
      <c r="E38" s="4" t="n">
        <v>1341.8205</v>
      </c>
      <c r="F38" s="4" t="n">
        <v>2.07702977177685</v>
      </c>
      <c r="G38" s="4" t="s">
        <v>9</v>
      </c>
      <c r="H38" s="3"/>
      <c r="I38" s="3"/>
      <c r="J38" s="3" t="n">
        <v>882</v>
      </c>
      <c r="K38" s="3" t="n">
        <f aca="false">J38-J37</f>
        <v>80</v>
      </c>
      <c r="L38" s="3" t="n">
        <v>2037.18</v>
      </c>
      <c r="M38" s="3" t="n">
        <v>1119.593</v>
      </c>
      <c r="N38" s="3" t="n">
        <v>1.9989778029474</v>
      </c>
      <c r="O38" s="3" t="s">
        <v>8</v>
      </c>
    </row>
    <row r="39" customFormat="false" ht="14.25" hidden="false" customHeight="false" outlineLevel="0" collapsed="false">
      <c r="A39" s="4"/>
      <c r="B39" s="4" t="n">
        <v>1362</v>
      </c>
      <c r="C39" s="4" t="n">
        <f aca="false">B39-B38</f>
        <v>10</v>
      </c>
      <c r="D39" s="4" t="n">
        <v>2531</v>
      </c>
      <c r="E39" s="4" t="n">
        <v>1391.194</v>
      </c>
      <c r="F39" s="4" t="n">
        <v>2.0967113620706</v>
      </c>
      <c r="G39" s="4" t="s">
        <v>9</v>
      </c>
      <c r="H39" s="3"/>
      <c r="I39" s="3"/>
      <c r="J39" s="3" t="n">
        <v>902</v>
      </c>
      <c r="K39" s="3" t="n">
        <f aca="false">J39-J38</f>
        <v>20</v>
      </c>
      <c r="L39" s="3" t="n">
        <v>2116.16</v>
      </c>
      <c r="M39" s="3" t="n">
        <v>1163.032</v>
      </c>
      <c r="N39" s="3" t="n">
        <v>2.0158192288256</v>
      </c>
      <c r="O39" s="3" t="s">
        <v>8</v>
      </c>
    </row>
    <row r="40" customFormat="false" ht="14.25" hidden="false" customHeight="false" outlineLevel="0" collapsed="false">
      <c r="A40" s="6"/>
      <c r="B40" s="6" t="n">
        <v>1372</v>
      </c>
      <c r="C40" s="6" t="n">
        <f aca="false">B40-B39</f>
        <v>10</v>
      </c>
      <c r="D40" s="6" t="n">
        <v>2819.71</v>
      </c>
      <c r="E40" s="6" t="n">
        <v>1549.9845</v>
      </c>
      <c r="F40" s="6" t="n">
        <v>2.08362558500165</v>
      </c>
      <c r="G40" s="6" t="s">
        <v>10</v>
      </c>
      <c r="H40" s="3"/>
      <c r="I40" s="3"/>
      <c r="J40" s="3" t="n">
        <v>912</v>
      </c>
      <c r="K40" s="3" t="n">
        <f aca="false">J40-J39</f>
        <v>10</v>
      </c>
      <c r="L40" s="3" t="n">
        <v>2298.66</v>
      </c>
      <c r="M40" s="3" t="n">
        <v>1263.407</v>
      </c>
      <c r="N40" s="3" t="n">
        <v>2.0541861253506</v>
      </c>
      <c r="O40" s="3" t="s">
        <v>8</v>
      </c>
    </row>
    <row r="41" customFormat="false" ht="14.25" hidden="false" customHeight="false" outlineLevel="0" collapsed="false">
      <c r="A41" s="6"/>
      <c r="B41" s="6" t="n">
        <v>1382</v>
      </c>
      <c r="C41" s="6" t="n">
        <f aca="false">B41-B40</f>
        <v>10</v>
      </c>
      <c r="D41" s="6" t="n">
        <v>2927.54</v>
      </c>
      <c r="E41" s="6" t="n">
        <v>1609.291</v>
      </c>
      <c r="F41" s="6" t="n">
        <v>2.1019224485</v>
      </c>
      <c r="G41" s="6" t="s">
        <v>10</v>
      </c>
      <c r="H41" s="3"/>
      <c r="I41" s="3"/>
      <c r="J41" s="3" t="n">
        <v>1222</v>
      </c>
      <c r="K41" s="3" t="n">
        <f aca="false">J41-J40</f>
        <v>310</v>
      </c>
      <c r="L41" s="3" t="n">
        <v>2433.09</v>
      </c>
      <c r="M41" s="3" t="n">
        <v>1337.3435</v>
      </c>
      <c r="N41" s="3" t="n">
        <v>2.08195733009685</v>
      </c>
      <c r="O41" s="3" t="s">
        <v>8</v>
      </c>
    </row>
    <row r="42" customFormat="false" ht="14.25" hidden="false" customHeight="false" outlineLevel="0" collapsed="false">
      <c r="A42" s="6"/>
      <c r="B42" s="6" t="n">
        <v>1392</v>
      </c>
      <c r="C42" s="6" t="n">
        <f aca="false">B42-B41</f>
        <v>10</v>
      </c>
      <c r="D42" s="6" t="n">
        <v>2745.43</v>
      </c>
      <c r="E42" s="6" t="n">
        <v>1509.1305</v>
      </c>
      <c r="F42" s="6" t="n">
        <v>2.15951051843285</v>
      </c>
      <c r="G42" s="6" t="s">
        <v>10</v>
      </c>
      <c r="H42" s="6"/>
      <c r="I42" s="6"/>
      <c r="J42" s="6" t="n">
        <v>1332</v>
      </c>
      <c r="K42" s="6" t="n">
        <f aca="false">J42-J41</f>
        <v>110</v>
      </c>
      <c r="L42" s="6" t="n">
        <v>2472.05</v>
      </c>
      <c r="M42" s="6" t="n">
        <v>1358.7715</v>
      </c>
      <c r="N42" s="6" t="n">
        <v>2.08992819117125</v>
      </c>
      <c r="O42" s="7" t="s">
        <v>11</v>
      </c>
    </row>
    <row r="43" customFormat="false" ht="14.25" hidden="false" customHeight="false" outlineLevel="0" collapsed="false">
      <c r="A43" s="6"/>
      <c r="B43" s="6" t="n">
        <v>1402</v>
      </c>
      <c r="C43" s="6" t="n">
        <f aca="false">B43-B42</f>
        <v>10</v>
      </c>
      <c r="D43" s="6" t="n">
        <v>2906.28</v>
      </c>
      <c r="E43" s="6" t="n">
        <v>1597.598</v>
      </c>
      <c r="F43" s="6" t="n">
        <v>2.1805272998066</v>
      </c>
      <c r="G43" s="6" t="s">
        <v>10</v>
      </c>
      <c r="H43" s="4"/>
      <c r="I43" s="4"/>
      <c r="J43" s="4" t="n">
        <v>1352</v>
      </c>
      <c r="K43" s="4" t="n">
        <f aca="false">J43-J42</f>
        <v>20</v>
      </c>
      <c r="L43" s="4" t="n">
        <v>2395.84</v>
      </c>
      <c r="M43" s="4" t="n">
        <v>1316.856</v>
      </c>
      <c r="N43" s="4" t="n">
        <v>2.0743036729856</v>
      </c>
      <c r="O43" s="4" t="s">
        <v>9</v>
      </c>
    </row>
    <row r="44" customFormat="false" ht="14.25" hidden="false" customHeight="false" outlineLevel="0" collapsed="false">
      <c r="A44" s="3"/>
      <c r="B44" s="3" t="n">
        <v>1412</v>
      </c>
      <c r="C44" s="3" t="n">
        <f aca="false">B44-B43</f>
        <v>10</v>
      </c>
      <c r="D44" s="3" t="n">
        <v>2798.35</v>
      </c>
      <c r="E44" s="3" t="n">
        <v>1538.2365</v>
      </c>
      <c r="F44" s="3" t="n">
        <v>2.14487729232365</v>
      </c>
      <c r="G44" s="3" t="s">
        <v>8</v>
      </c>
      <c r="H44" s="4"/>
      <c r="I44" s="4"/>
      <c r="J44" s="4" t="n">
        <v>1372</v>
      </c>
      <c r="K44" s="4" t="n">
        <f aca="false">J44-J43</f>
        <v>20</v>
      </c>
      <c r="L44" s="4" t="n">
        <v>2643.14</v>
      </c>
      <c r="M44" s="4" t="n">
        <v>1452.871</v>
      </c>
      <c r="N44" s="4" t="n">
        <v>2.1245183658146</v>
      </c>
      <c r="O44" s="4" t="s">
        <v>9</v>
      </c>
    </row>
    <row r="45" customFormat="false" ht="14.25" hidden="false" customHeight="false" outlineLevel="0" collapsed="false">
      <c r="A45" s="3"/>
      <c r="B45" s="3" t="n">
        <v>1532</v>
      </c>
      <c r="C45" s="3" t="n">
        <f aca="false">B45-B44</f>
        <v>120</v>
      </c>
      <c r="D45" s="3" t="n">
        <v>2982.49</v>
      </c>
      <c r="E45" s="3" t="n">
        <v>1639.5135</v>
      </c>
      <c r="F45" s="3" t="n">
        <v>2.1764047504584</v>
      </c>
      <c r="G45" s="3" t="s">
        <v>8</v>
      </c>
      <c r="H45" s="3"/>
      <c r="I45" s="3"/>
      <c r="J45" s="3" t="n">
        <v>1382</v>
      </c>
      <c r="K45" s="3" t="n">
        <f aca="false">J45-J44</f>
        <v>10</v>
      </c>
      <c r="L45" s="3" t="n">
        <v>2843.75</v>
      </c>
      <c r="M45" s="3" t="n">
        <v>1563.2065</v>
      </c>
      <c r="N45" s="3" t="n">
        <v>2.16421923828125</v>
      </c>
      <c r="O45" s="3" t="s">
        <v>8</v>
      </c>
    </row>
    <row r="46" customFormat="false" ht="14.25" hidden="false" customHeight="false" outlineLevel="0" collapsed="false">
      <c r="A46" s="3"/>
      <c r="B46" s="3" t="n">
        <v>1542</v>
      </c>
      <c r="C46" s="3" t="n">
        <f aca="false">B46-B45</f>
        <v>10</v>
      </c>
      <c r="D46" s="3" t="n">
        <v>2901.14</v>
      </c>
      <c r="E46" s="3" t="n">
        <v>1594.771</v>
      </c>
      <c r="F46" s="3" t="n">
        <v>2.15531557869125</v>
      </c>
      <c r="G46" s="3" t="s">
        <v>8</v>
      </c>
      <c r="H46" s="3"/>
      <c r="I46" s="3"/>
      <c r="J46" s="3" t="n">
        <v>1412</v>
      </c>
      <c r="K46" s="3" t="n">
        <f aca="false">J46-J45</f>
        <v>30</v>
      </c>
      <c r="L46" s="3" t="n">
        <v>2939.34</v>
      </c>
      <c r="M46" s="3" t="n">
        <v>1615.781</v>
      </c>
      <c r="N46" s="3" t="n">
        <v>2.1828109641906</v>
      </c>
      <c r="O46" s="3" t="s">
        <v>8</v>
      </c>
    </row>
    <row r="47" customFormat="false" ht="14.25" hidden="false" customHeight="false" outlineLevel="0" collapsed="false">
      <c r="A47" s="3"/>
      <c r="B47" s="3" t="n">
        <v>1582</v>
      </c>
      <c r="C47" s="3" t="n">
        <f aca="false">B47-B46</f>
        <v>40</v>
      </c>
      <c r="D47" s="3" t="n">
        <v>3055.25</v>
      </c>
      <c r="E47" s="3" t="n">
        <v>1679.5315</v>
      </c>
      <c r="F47" s="3" t="n">
        <v>2.19113455409885</v>
      </c>
      <c r="G47" s="3" t="s">
        <v>8</v>
      </c>
      <c r="H47" s="3"/>
      <c r="I47" s="3"/>
      <c r="J47" s="3" t="n">
        <v>1422</v>
      </c>
      <c r="K47" s="3" t="n">
        <f aca="false">J47-J46</f>
        <v>10</v>
      </c>
      <c r="L47" s="3" t="n">
        <v>2779.98</v>
      </c>
      <c r="M47" s="3" t="n">
        <v>1528.133</v>
      </c>
      <c r="N47" s="3" t="n">
        <v>2.1516994587954</v>
      </c>
      <c r="O47" s="3" t="s">
        <v>8</v>
      </c>
    </row>
    <row r="48" customFormat="false" ht="14.25" hidden="false" customHeight="false" outlineLevel="0" collapsed="false">
      <c r="A48" s="3"/>
      <c r="B48" s="3" t="n">
        <v>1592</v>
      </c>
      <c r="C48" s="3" t="n">
        <f aca="false">B48-B47</f>
        <v>10</v>
      </c>
      <c r="D48" s="3" t="n">
        <v>2890.14</v>
      </c>
      <c r="E48" s="3" t="n">
        <v>1588.721</v>
      </c>
      <c r="F48" s="3" t="n">
        <v>2.1754064870546</v>
      </c>
      <c r="G48" s="3" t="s">
        <v>8</v>
      </c>
      <c r="H48" s="3"/>
      <c r="I48" s="3"/>
      <c r="J48" s="3" t="n">
        <v>1642</v>
      </c>
      <c r="K48" s="3" t="n">
        <f aca="false">J48-J47</f>
        <v>220</v>
      </c>
      <c r="L48" s="3" t="n">
        <v>2838.52</v>
      </c>
      <c r="M48" s="3" t="n">
        <v>1560.33</v>
      </c>
      <c r="N48" s="3" t="n">
        <v>2.1631959684104</v>
      </c>
      <c r="O48" s="3" t="s">
        <v>8</v>
      </c>
    </row>
    <row r="49" customFormat="false" ht="14.25" hidden="false" customHeight="false" outlineLevel="0" collapsed="false">
      <c r="A49" s="3"/>
      <c r="B49" s="3" t="n">
        <v>1602</v>
      </c>
      <c r="C49" s="3" t="n">
        <f aca="false">B49-B48</f>
        <v>10</v>
      </c>
      <c r="D49" s="3" t="n">
        <v>3006.52</v>
      </c>
      <c r="E49" s="3" t="n">
        <v>1652.73</v>
      </c>
      <c r="F49" s="3" t="n">
        <v>2.20507289553125</v>
      </c>
      <c r="G49" s="3" t="s">
        <v>8</v>
      </c>
      <c r="H49" s="4"/>
      <c r="I49" s="4"/>
      <c r="J49" s="4" t="n">
        <v>1662</v>
      </c>
      <c r="K49" s="4" t="n">
        <f aca="false">J49-J48</f>
        <v>20</v>
      </c>
      <c r="L49" s="4" t="n">
        <v>2963.09</v>
      </c>
      <c r="M49" s="4" t="n">
        <v>1628.8435</v>
      </c>
      <c r="N49" s="4" t="n">
        <v>2.18739761299685</v>
      </c>
      <c r="O49" s="4" t="s">
        <v>9</v>
      </c>
    </row>
    <row r="50" customFormat="false" ht="14.25" hidden="false" customHeight="false" outlineLevel="0" collapsed="false">
      <c r="A50" s="4"/>
      <c r="B50" s="4" t="n">
        <v>1642</v>
      </c>
      <c r="C50" s="4" t="n">
        <f aca="false">B50-B49</f>
        <v>40</v>
      </c>
      <c r="D50" s="4" t="n">
        <v>2586.82</v>
      </c>
      <c r="E50" s="4" t="n">
        <v>1421.895</v>
      </c>
      <c r="F50" s="4" t="n">
        <v>2.1732680839746</v>
      </c>
      <c r="G50" s="4" t="s">
        <v>9</v>
      </c>
      <c r="H50" s="4"/>
      <c r="I50" s="4"/>
      <c r="J50" s="4" t="n">
        <v>1682</v>
      </c>
      <c r="K50" s="4" t="n">
        <f aca="false">J50-J49</f>
        <v>20</v>
      </c>
      <c r="L50" s="4" t="n">
        <v>3100.71</v>
      </c>
      <c r="M50" s="4" t="n">
        <v>1704.5345</v>
      </c>
      <c r="N50" s="4" t="n">
        <v>2.21371968120285</v>
      </c>
      <c r="O50" s="4" t="s">
        <v>9</v>
      </c>
    </row>
    <row r="51" customFormat="false" ht="14.25" hidden="false" customHeight="false" outlineLevel="0" collapsed="false">
      <c r="A51" s="4"/>
      <c r="B51" s="4" t="n">
        <v>1652</v>
      </c>
      <c r="C51" s="4" t="n">
        <f aca="false">B51-B50</f>
        <v>10</v>
      </c>
      <c r="D51" s="4" t="n">
        <v>2884.7</v>
      </c>
      <c r="E51" s="4" t="n">
        <v>1585.729</v>
      </c>
      <c r="F51" s="4" t="n">
        <v>2.1957513511304</v>
      </c>
      <c r="G51" s="4" t="s">
        <v>9</v>
      </c>
      <c r="H51" s="4"/>
      <c r="I51" s="4"/>
      <c r="J51" s="4" t="n">
        <v>1722</v>
      </c>
      <c r="K51" s="4" t="n">
        <f aca="false">J51-J50</f>
        <v>40</v>
      </c>
      <c r="L51" s="4" t="n">
        <v>3175.06</v>
      </c>
      <c r="M51" s="4" t="n">
        <v>1745.427</v>
      </c>
      <c r="N51" s="4" t="n">
        <v>2.2277590909586</v>
      </c>
      <c r="O51" s="4" t="s">
        <v>9</v>
      </c>
    </row>
    <row r="52" customFormat="false" ht="14.25" hidden="false" customHeight="false" outlineLevel="0" collapsed="false">
      <c r="A52" s="4"/>
      <c r="B52" s="4" t="n">
        <v>1722</v>
      </c>
      <c r="C52" s="4" t="n">
        <f aca="false">B52-B51</f>
        <v>70</v>
      </c>
      <c r="D52" s="4" t="n">
        <v>3116.45</v>
      </c>
      <c r="E52" s="4" t="n">
        <v>1713.1915</v>
      </c>
      <c r="F52" s="4" t="n">
        <v>2.1132061863074</v>
      </c>
      <c r="G52" s="4" t="s">
        <v>9</v>
      </c>
      <c r="H52" s="4"/>
      <c r="I52" s="4"/>
      <c r="J52" s="4" t="n">
        <v>1742</v>
      </c>
      <c r="K52" s="4" t="n">
        <f aca="false">J52-J51</f>
        <v>20</v>
      </c>
      <c r="L52" s="4" t="n">
        <v>3120.11</v>
      </c>
      <c r="M52" s="4" t="n">
        <v>1715.2045</v>
      </c>
      <c r="N52" s="4" t="n">
        <v>2.21739521626085</v>
      </c>
      <c r="O52" s="4" t="s">
        <v>9</v>
      </c>
    </row>
    <row r="53" customFormat="false" ht="14.25" hidden="false" customHeight="false" outlineLevel="0" collapsed="false">
      <c r="A53" s="4"/>
      <c r="B53" s="4" t="n">
        <v>1762</v>
      </c>
      <c r="C53" s="4" t="n">
        <f aca="false">B53-B52</f>
        <v>40</v>
      </c>
      <c r="D53" s="4" t="n">
        <v>3125.53</v>
      </c>
      <c r="E53" s="4" t="n">
        <v>1718.1855</v>
      </c>
      <c r="F53" s="4" t="n">
        <v>2.172209517965</v>
      </c>
      <c r="G53" s="4" t="s">
        <v>9</v>
      </c>
      <c r="H53" s="4"/>
      <c r="I53" s="4"/>
      <c r="J53" s="4" t="n">
        <v>1792</v>
      </c>
      <c r="K53" s="4" t="n">
        <f aca="false">J53-J52</f>
        <v>50</v>
      </c>
      <c r="L53" s="4" t="n">
        <v>3040.37</v>
      </c>
      <c r="M53" s="4" t="n">
        <v>1671.3475</v>
      </c>
      <c r="N53" s="4" t="n">
        <v>2.20223229802565</v>
      </c>
      <c r="O53" s="4" t="s">
        <v>9</v>
      </c>
    </row>
    <row r="54" customFormat="false" ht="14.25" hidden="false" customHeight="false" outlineLevel="0" collapsed="false">
      <c r="A54" s="4"/>
      <c r="B54" s="4" t="n">
        <v>1892</v>
      </c>
      <c r="C54" s="4" t="n">
        <f aca="false">B54-B53</f>
        <v>130</v>
      </c>
      <c r="D54" s="4" t="n">
        <v>3021.89</v>
      </c>
      <c r="E54" s="4" t="n">
        <v>1661.1835</v>
      </c>
      <c r="F54" s="4" t="n">
        <v>2.21842054551965</v>
      </c>
      <c r="G54" s="4" t="s">
        <v>9</v>
      </c>
      <c r="H54" s="4"/>
      <c r="I54" s="4"/>
      <c r="J54" s="4" t="n">
        <v>1922</v>
      </c>
      <c r="K54" s="4" t="n">
        <f aca="false">J54-J53</f>
        <v>130</v>
      </c>
      <c r="L54" s="4" t="n">
        <v>3053.43</v>
      </c>
      <c r="M54" s="4" t="n">
        <v>1678.5305</v>
      </c>
      <c r="N54" s="4" t="n">
        <v>2.20472573020365</v>
      </c>
      <c r="O54" s="4" t="s">
        <v>9</v>
      </c>
    </row>
    <row r="55" customFormat="false" ht="14.25" hidden="false" customHeight="false" outlineLevel="0" collapsed="false">
      <c r="A55" s="4"/>
      <c r="B55" s="4" t="n">
        <v>1902</v>
      </c>
      <c r="C55" s="4" t="n">
        <f aca="false">B55-B54</f>
        <v>10</v>
      </c>
      <c r="D55" s="4" t="n">
        <v>3131.78</v>
      </c>
      <c r="E55" s="4" t="n">
        <v>1721.623</v>
      </c>
      <c r="F55" s="4" t="n">
        <v>2.19869736952085</v>
      </c>
      <c r="G55" s="4" t="s">
        <v>9</v>
      </c>
      <c r="H55" s="4"/>
      <c r="I55" s="4"/>
      <c r="J55" s="4" t="n">
        <v>2212</v>
      </c>
      <c r="K55" s="4" t="n">
        <f aca="false">J55-J54</f>
        <v>290</v>
      </c>
      <c r="L55" s="4" t="n">
        <v>2896.85</v>
      </c>
      <c r="M55" s="4" t="n">
        <v>1592.4115</v>
      </c>
      <c r="N55" s="4" t="n">
        <v>2.17457284089125</v>
      </c>
      <c r="O55" s="4" t="s">
        <v>9</v>
      </c>
    </row>
    <row r="56" customFormat="false" ht="14.25" hidden="false" customHeight="false" outlineLevel="0" collapsed="false">
      <c r="A56" s="4"/>
      <c r="B56" s="4" t="n">
        <v>1922</v>
      </c>
      <c r="C56" s="4" t="n">
        <f aca="false">B56-B55</f>
        <v>20</v>
      </c>
      <c r="D56" s="4" t="n">
        <v>3031.32</v>
      </c>
      <c r="E56" s="4" t="n">
        <v>1666.37</v>
      </c>
      <c r="F56" s="4" t="n">
        <v>2.2196020513634</v>
      </c>
      <c r="G56" s="4" t="s">
        <v>9</v>
      </c>
      <c r="H56" s="8"/>
      <c r="I56" s="8"/>
      <c r="J56" s="8" t="n">
        <v>2222</v>
      </c>
      <c r="K56" s="8" t="n">
        <f aca="false">J56-J55</f>
        <v>10</v>
      </c>
      <c r="L56" s="8" t="n">
        <v>2719.64</v>
      </c>
      <c r="M56" s="8" t="n">
        <v>1494.946</v>
      </c>
      <c r="N56" s="8" t="n">
        <v>2.1397669601096</v>
      </c>
      <c r="O56" s="8" t="s">
        <v>12</v>
      </c>
    </row>
    <row r="57" customFormat="false" ht="14.25" hidden="false" customHeight="false" outlineLevel="0" collapsed="false">
      <c r="A57" s="4"/>
      <c r="B57" s="4" t="n">
        <v>2002</v>
      </c>
      <c r="C57" s="4" t="n">
        <f aca="false">B57-B56</f>
        <v>80</v>
      </c>
      <c r="D57" s="4" t="n">
        <v>3171.54</v>
      </c>
      <c r="E57" s="4" t="n">
        <v>1743.491</v>
      </c>
      <c r="F57" s="4" t="n">
        <v>2.2270972813266</v>
      </c>
      <c r="G57" s="4" t="s">
        <v>9</v>
      </c>
      <c r="H57" s="4"/>
      <c r="I57" s="4"/>
      <c r="J57" s="4" t="n">
        <v>2272</v>
      </c>
      <c r="K57" s="4" t="n">
        <f aca="false">J57-J56</f>
        <v>50</v>
      </c>
      <c r="L57" s="4" t="n">
        <v>2925.6</v>
      </c>
      <c r="M57" s="4" t="n">
        <v>1608.224</v>
      </c>
      <c r="N57" s="4" t="n">
        <v>2.18015154336</v>
      </c>
      <c r="O57" s="4" t="s">
        <v>9</v>
      </c>
    </row>
    <row r="58" customFormat="false" ht="14.25" hidden="false" customHeight="false" outlineLevel="0" collapsed="false">
      <c r="A58" s="4"/>
      <c r="B58" s="4" t="n">
        <v>2022</v>
      </c>
      <c r="C58" s="4" t="n">
        <f aca="false">B58-B57</f>
        <v>20</v>
      </c>
      <c r="D58" s="4" t="n">
        <v>3314.61</v>
      </c>
      <c r="E58" s="4" t="n">
        <v>1822.1795</v>
      </c>
      <c r="F58" s="4" t="n">
        <v>2.25376685630085</v>
      </c>
      <c r="G58" s="4" t="s">
        <v>9</v>
      </c>
      <c r="H58" s="9"/>
      <c r="I58" s="9"/>
      <c r="J58" s="9" t="n">
        <v>2282</v>
      </c>
      <c r="K58" s="9" t="n">
        <f aca="false">J58-J57</f>
        <v>10</v>
      </c>
      <c r="L58" s="9" t="n">
        <v>3160.69</v>
      </c>
      <c r="M58" s="9" t="n">
        <v>1737.5235</v>
      </c>
      <c r="N58" s="9" t="n">
        <v>2.22505553532485</v>
      </c>
      <c r="O58" s="9" t="s">
        <v>13</v>
      </c>
    </row>
    <row r="59" customFormat="false" ht="14.25" hidden="false" customHeight="false" outlineLevel="0" collapsed="false">
      <c r="A59" s="4"/>
      <c r="B59" s="4" t="n">
        <v>2032</v>
      </c>
      <c r="C59" s="4" t="n">
        <f aca="false">B59-B58</f>
        <v>10</v>
      </c>
      <c r="D59" s="4" t="n">
        <v>3193.44</v>
      </c>
      <c r="E59" s="4" t="n">
        <v>1755.536</v>
      </c>
      <c r="F59" s="4" t="n">
        <v>2.2312101611136</v>
      </c>
      <c r="G59" s="4" t="s">
        <v>9</v>
      </c>
      <c r="H59" s="10"/>
      <c r="I59" s="10"/>
      <c r="J59" s="10" t="n">
        <v>2312</v>
      </c>
      <c r="K59" s="10" t="n">
        <f aca="false">J59-J58</f>
        <v>30</v>
      </c>
      <c r="L59" s="10" t="n">
        <v>3391.41</v>
      </c>
      <c r="M59" s="10" t="n">
        <v>1864.4195</v>
      </c>
      <c r="N59" s="10" t="n">
        <v>2.26788889943685</v>
      </c>
      <c r="O59" s="10" t="s">
        <v>14</v>
      </c>
    </row>
    <row r="60" customFormat="false" ht="14.25" hidden="false" customHeight="false" outlineLevel="0" collapsed="false">
      <c r="A60" s="4"/>
      <c r="B60" s="4" t="n">
        <v>2042</v>
      </c>
      <c r="C60" s="4" t="n">
        <f aca="false">B60-B59</f>
        <v>10</v>
      </c>
      <c r="D60" s="4" t="n">
        <v>3400.48</v>
      </c>
      <c r="E60" s="4" t="n">
        <v>1869.408</v>
      </c>
      <c r="F60" s="4" t="n">
        <v>2.2695477413504</v>
      </c>
      <c r="G60" s="4" t="s">
        <v>9</v>
      </c>
      <c r="H60" s="9"/>
      <c r="I60" s="9"/>
      <c r="J60" s="9" t="n">
        <v>2322</v>
      </c>
      <c r="K60" s="9" t="n">
        <f aca="false">J60-J59</f>
        <v>10</v>
      </c>
      <c r="L60" s="9" t="n">
        <v>3593.11</v>
      </c>
      <c r="M60" s="9" t="n">
        <v>1975.3545</v>
      </c>
      <c r="N60" s="9" t="n">
        <v>2.30433165607085</v>
      </c>
      <c r="O60" s="9" t="s">
        <v>13</v>
      </c>
    </row>
    <row r="61" customFormat="false" ht="14.25" hidden="false" customHeight="false" outlineLevel="0" collapsed="false">
      <c r="A61" s="4"/>
      <c r="B61" s="4" t="n">
        <v>2052</v>
      </c>
      <c r="C61" s="4" t="n">
        <f aca="false">B61-B60</f>
        <v>10</v>
      </c>
      <c r="D61" s="4" t="n">
        <v>3093.21</v>
      </c>
      <c r="E61" s="4" t="n">
        <v>1700.4095</v>
      </c>
      <c r="F61" s="4" t="n">
        <v>2.21229640680285</v>
      </c>
      <c r="G61" s="4" t="s">
        <v>9</v>
      </c>
      <c r="H61" s="6"/>
      <c r="I61" s="6"/>
      <c r="J61" s="6" t="n">
        <v>2332</v>
      </c>
      <c r="K61" s="6" t="n">
        <f aca="false">J61-J60</f>
        <v>10</v>
      </c>
      <c r="L61" s="6" t="n">
        <v>3743.61</v>
      </c>
      <c r="M61" s="6" t="n">
        <v>2058.1295</v>
      </c>
      <c r="N61" s="6" t="n">
        <v>2.33091412793085</v>
      </c>
      <c r="O61" s="6" t="s">
        <v>15</v>
      </c>
      <c r="P61" s="6"/>
    </row>
    <row r="62" customFormat="false" ht="14.25" hidden="false" customHeight="false" outlineLevel="0" collapsed="false">
      <c r="A62" s="4"/>
      <c r="B62" s="4" t="n">
        <v>2062</v>
      </c>
      <c r="C62" s="4" t="n">
        <f aca="false">B62-B61</f>
        <v>10</v>
      </c>
      <c r="D62" s="4" t="n">
        <v>3198.4</v>
      </c>
      <c r="E62" s="4" t="n">
        <v>1758.264</v>
      </c>
      <c r="F62" s="4" t="n">
        <v>2.23214013056</v>
      </c>
      <c r="G62" s="4" t="s">
        <v>9</v>
      </c>
      <c r="J62" s="0" t="n">
        <v>2342</v>
      </c>
      <c r="K62" s="2" t="n">
        <f aca="false">J62-J61</f>
        <v>10</v>
      </c>
      <c r="L62" s="0" t="n">
        <v>3533.38</v>
      </c>
      <c r="M62" s="0" t="n">
        <v>1942.503</v>
      </c>
      <c r="N62" s="0" t="n">
        <v>2.2936372764194</v>
      </c>
      <c r="O62" s="2" t="s">
        <v>12</v>
      </c>
    </row>
    <row r="63" customFormat="false" ht="14.25" hidden="false" customHeight="false" outlineLevel="0" collapsed="false">
      <c r="A63" s="4"/>
      <c r="B63" s="4" t="n">
        <v>2152</v>
      </c>
      <c r="C63" s="4" t="n">
        <f aca="false">B63-B62</f>
        <v>90</v>
      </c>
      <c r="D63" s="4" t="n">
        <v>3121.49</v>
      </c>
      <c r="E63" s="4" t="n">
        <v>1715.9635</v>
      </c>
      <c r="F63" s="4" t="n">
        <v>2.21765634206885</v>
      </c>
      <c r="G63" s="4" t="s">
        <v>9</v>
      </c>
      <c r="J63" s="0" t="n">
        <v>2352</v>
      </c>
      <c r="K63" s="2" t="n">
        <f aca="false">J63-J62</f>
        <v>10</v>
      </c>
      <c r="L63" s="0" t="n">
        <v>3130.05</v>
      </c>
      <c r="M63" s="0" t="n">
        <v>1720.6715</v>
      </c>
      <c r="N63" s="0" t="n">
        <v>2.21927510047125</v>
      </c>
      <c r="O63" s="2" t="s">
        <v>13</v>
      </c>
    </row>
    <row r="64" customFormat="false" ht="14.25" hidden="false" customHeight="false" outlineLevel="0" collapsed="false">
      <c r="A64" s="4"/>
      <c r="B64" s="4" t="n">
        <v>2182</v>
      </c>
      <c r="C64" s="4" t="n">
        <f aca="false">B64-B63</f>
        <v>30</v>
      </c>
      <c r="D64" s="4" t="n">
        <v>3024.23</v>
      </c>
      <c r="E64" s="4" t="n">
        <v>1662.4705</v>
      </c>
      <c r="F64" s="4" t="n">
        <v>2.19914540843165</v>
      </c>
      <c r="G64" s="4" t="s">
        <v>9</v>
      </c>
      <c r="J64" s="0" t="n">
        <v>2355</v>
      </c>
      <c r="K64" s="2" t="n">
        <f aca="false">J64-J63</f>
        <v>3</v>
      </c>
      <c r="L64" s="0" t="n">
        <v>3212.38</v>
      </c>
      <c r="M64" s="0" t="n">
        <v>1765.953</v>
      </c>
      <c r="N64" s="0" t="n">
        <v>2.2347582494594</v>
      </c>
      <c r="O64" s="2" t="s">
        <v>16</v>
      </c>
    </row>
    <row r="65" customFormat="false" ht="14.25" hidden="false" customHeight="false" outlineLevel="0" collapsed="false">
      <c r="B65" s="0" t="n">
        <v>2212</v>
      </c>
      <c r="C65" s="0" t="n">
        <f aca="false">B65-B64</f>
        <v>30</v>
      </c>
      <c r="D65" s="0" t="n">
        <v>2769.44</v>
      </c>
      <c r="E65" s="0" t="n">
        <v>1522.336</v>
      </c>
      <c r="F65" s="0" t="n">
        <v>2.1496211639936</v>
      </c>
      <c r="G65" s="0" t="s">
        <v>17</v>
      </c>
      <c r="J65" s="0" t="n">
        <v>2372</v>
      </c>
      <c r="K65" s="0" t="n">
        <f aca="false">J65-J64</f>
        <v>17</v>
      </c>
      <c r="L65" s="0" t="n">
        <v>3553.68</v>
      </c>
      <c r="M65" s="0" t="n">
        <v>1953.668</v>
      </c>
      <c r="N65" s="0" t="n">
        <v>2.2972811022624</v>
      </c>
      <c r="O65" s="0" t="s">
        <v>18</v>
      </c>
    </row>
    <row r="66" customFormat="false" ht="14.25" hidden="false" customHeight="false" outlineLevel="0" collapsed="false">
      <c r="B66" s="0" t="n">
        <v>2222</v>
      </c>
      <c r="C66" s="0" t="n">
        <f aca="false">B66-B65</f>
        <v>10</v>
      </c>
      <c r="D66" s="0" t="n">
        <v>2899.18</v>
      </c>
      <c r="E66" s="0" t="n">
        <v>1593.693</v>
      </c>
      <c r="F66" s="0" t="n">
        <v>2.1750256662674</v>
      </c>
      <c r="G66" s="0" t="s">
        <v>19</v>
      </c>
      <c r="J66" s="0" t="n">
        <v>2374</v>
      </c>
      <c r="K66" s="0" t="n">
        <f aca="false">J66-J65</f>
        <v>2</v>
      </c>
      <c r="L66" s="0" t="n">
        <v>3391.91</v>
      </c>
      <c r="M66" s="0" t="n">
        <v>1864.6945</v>
      </c>
      <c r="N66" s="0" t="n">
        <v>2.26798039534685</v>
      </c>
      <c r="O66" s="0" t="s">
        <v>12</v>
      </c>
    </row>
    <row r="67" customFormat="false" ht="14.25" hidden="false" customHeight="false" outlineLevel="0" collapsed="false">
      <c r="A67" s="4"/>
      <c r="B67" s="4" t="n">
        <v>2232</v>
      </c>
      <c r="C67" s="4" t="n">
        <f aca="false">B67-B66</f>
        <v>10</v>
      </c>
      <c r="D67" s="4" t="n">
        <v>2819.26</v>
      </c>
      <c r="E67" s="4" t="n">
        <v>1549.737</v>
      </c>
      <c r="F67" s="4" t="n">
        <v>2.1594222501026</v>
      </c>
      <c r="G67" s="4" t="s">
        <v>9</v>
      </c>
      <c r="J67" s="0" t="n">
        <v>2392</v>
      </c>
      <c r="K67" s="2" t="n">
        <f aca="false">J67-J66</f>
        <v>18</v>
      </c>
      <c r="L67" s="0" t="n">
        <v>3285.59</v>
      </c>
      <c r="M67" s="0" t="n">
        <v>1806.2185</v>
      </c>
      <c r="N67" s="0" t="n">
        <v>2.24839532104685</v>
      </c>
      <c r="O67" s="2" t="s">
        <v>16</v>
      </c>
    </row>
    <row r="68" customFormat="false" ht="14.25" hidden="false" customHeight="false" outlineLevel="0" collapsed="false">
      <c r="B68" s="0" t="n">
        <v>2262</v>
      </c>
      <c r="C68" s="0" t="n">
        <f aca="false">B68-B67</f>
        <v>30</v>
      </c>
      <c r="D68" s="0" t="n">
        <v>3027.67</v>
      </c>
      <c r="E68" s="0" t="n">
        <v>1664.3625</v>
      </c>
      <c r="F68" s="0" t="n">
        <v>2.19980383526765</v>
      </c>
      <c r="G68" s="0" t="s">
        <v>13</v>
      </c>
      <c r="J68" s="0" t="n">
        <v>2394</v>
      </c>
      <c r="K68" s="0" t="n">
        <f aca="false">J68-J67</f>
        <v>2</v>
      </c>
      <c r="L68" s="0" t="n">
        <v>3080.67</v>
      </c>
      <c r="M68" s="0" t="n">
        <v>1693.5125</v>
      </c>
      <c r="N68" s="0" t="n">
        <v>2.20991380203765</v>
      </c>
      <c r="O68" s="0" t="s">
        <v>18</v>
      </c>
    </row>
    <row r="69" customFormat="false" ht="14.25" hidden="false" customHeight="false" outlineLevel="0" collapsed="false">
      <c r="B69" s="0" t="n">
        <v>2272</v>
      </c>
      <c r="C69" s="0" t="n">
        <f aca="false">B69-B68</f>
        <v>10</v>
      </c>
      <c r="D69" s="0" t="n">
        <v>3177.99</v>
      </c>
      <c r="E69" s="0" t="n">
        <v>1747.0385</v>
      </c>
      <c r="F69" s="0" t="n">
        <v>2.22830975493885</v>
      </c>
      <c r="G69" s="0" t="s">
        <v>14</v>
      </c>
      <c r="J69" s="0" t="n">
        <v>2422</v>
      </c>
      <c r="K69" s="0" t="n">
        <f aca="false">J69-J68</f>
        <v>28</v>
      </c>
      <c r="L69" s="0" t="n">
        <v>3510.1</v>
      </c>
      <c r="M69" s="0" t="n">
        <v>1929.699</v>
      </c>
      <c r="N69" s="0" t="n">
        <v>2.289446876885</v>
      </c>
      <c r="O69" s="0" t="s">
        <v>11</v>
      </c>
    </row>
    <row r="70" customFormat="false" ht="14.25" hidden="false" customHeight="false" outlineLevel="0" collapsed="false">
      <c r="A70" s="4"/>
      <c r="B70" s="4" t="n">
        <v>2292</v>
      </c>
      <c r="C70" s="4" t="n">
        <f aca="false">B70-B69</f>
        <v>20</v>
      </c>
      <c r="D70" s="4" t="n">
        <v>3800.06</v>
      </c>
      <c r="E70" s="4" t="n">
        <v>2089.177</v>
      </c>
      <c r="F70" s="4" t="n">
        <v>2.3407504159586</v>
      </c>
      <c r="G70" s="4" t="s">
        <v>9</v>
      </c>
      <c r="J70" s="0" t="n">
        <v>2432</v>
      </c>
      <c r="K70" s="2" t="n">
        <f aca="false">J70-J69</f>
        <v>10</v>
      </c>
      <c r="L70" s="0" t="n">
        <v>3810.78</v>
      </c>
      <c r="M70" s="0" t="n">
        <v>2095.073</v>
      </c>
      <c r="N70" s="0" t="n">
        <v>2.3426100716034</v>
      </c>
      <c r="O70" s="2" t="s">
        <v>20</v>
      </c>
    </row>
    <row r="71" customFormat="false" ht="14.25" hidden="false" customHeight="false" outlineLevel="0" collapsed="false">
      <c r="B71" s="0" t="n">
        <v>2312</v>
      </c>
      <c r="C71" s="0" t="n">
        <f aca="false">B71-B70</f>
        <v>20</v>
      </c>
      <c r="D71" s="0" t="n">
        <v>3840.73</v>
      </c>
      <c r="E71" s="0" t="n">
        <v>2111.5455</v>
      </c>
      <c r="F71" s="0" t="n">
        <v>2.34779165027165</v>
      </c>
      <c r="G71" s="0" t="s">
        <v>8</v>
      </c>
      <c r="J71" s="0" t="n">
        <v>2442</v>
      </c>
      <c r="K71" s="0" t="n">
        <f aca="false">J71-J70</f>
        <v>10</v>
      </c>
      <c r="L71" s="0" t="n">
        <v>4279.73</v>
      </c>
      <c r="M71" s="0" t="n">
        <v>2352.9955</v>
      </c>
      <c r="N71" s="0" t="n">
        <v>2.42137450796165</v>
      </c>
      <c r="O71" s="0" t="s">
        <v>18</v>
      </c>
    </row>
    <row r="72" customFormat="false" ht="14.25" hidden="false" customHeight="false" outlineLevel="0" collapsed="false">
      <c r="B72" s="0" t="n">
        <v>2322</v>
      </c>
      <c r="C72" s="0" t="n">
        <f aca="false">B72-B71</f>
        <v>10</v>
      </c>
      <c r="D72" s="0" t="n">
        <v>3609.3</v>
      </c>
      <c r="E72" s="0" t="n">
        <v>1984.259</v>
      </c>
      <c r="F72" s="0" t="n">
        <v>2.307216265365</v>
      </c>
      <c r="G72" s="0" t="s">
        <v>8</v>
      </c>
      <c r="J72" s="0" t="n">
        <v>2452</v>
      </c>
      <c r="K72" s="0" t="n">
        <f aca="false">J72-J71</f>
        <v>10</v>
      </c>
      <c r="L72" s="0" t="n">
        <v>4758.04</v>
      </c>
      <c r="M72" s="0" t="n">
        <v>2616.066</v>
      </c>
      <c r="N72" s="0" t="n">
        <v>2.4965005766216</v>
      </c>
      <c r="O72" s="0" t="s">
        <v>21</v>
      </c>
    </row>
    <row r="73" customFormat="false" ht="14.25" hidden="false" customHeight="false" outlineLevel="0" collapsed="false">
      <c r="B73" s="0" t="n">
        <v>2332</v>
      </c>
      <c r="C73" s="0" t="n">
        <f aca="false">B73-B72</f>
        <v>10</v>
      </c>
      <c r="D73" s="0" t="n">
        <v>3765.05</v>
      </c>
      <c r="E73" s="0" t="n">
        <v>2069.9215</v>
      </c>
      <c r="F73" s="0" t="n">
        <v>2.33465863272125</v>
      </c>
      <c r="G73" s="0" t="s">
        <v>8</v>
      </c>
      <c r="J73" s="0" t="n">
        <v>2462</v>
      </c>
      <c r="K73" s="0" t="n">
        <f aca="false">J73-J72</f>
        <v>10</v>
      </c>
      <c r="L73" s="0" t="n">
        <v>5139.81</v>
      </c>
      <c r="M73" s="0" t="n">
        <v>2826.0395</v>
      </c>
      <c r="N73" s="0" t="n">
        <v>2.55268747138485</v>
      </c>
      <c r="O73" s="0" t="s">
        <v>22</v>
      </c>
    </row>
    <row r="74" customFormat="false" ht="14.25" hidden="false" customHeight="false" outlineLevel="0" collapsed="false">
      <c r="B74" s="0" t="n">
        <v>2334</v>
      </c>
      <c r="C74" s="0" t="n">
        <f aca="false">B74-B73</f>
        <v>2</v>
      </c>
      <c r="D74" s="0" t="n">
        <v>3567.51</v>
      </c>
      <c r="E74" s="0" t="n">
        <v>1961.2745</v>
      </c>
      <c r="F74" s="0" t="n">
        <v>2.29975814259885</v>
      </c>
      <c r="G74" s="0" t="s">
        <v>16</v>
      </c>
    </row>
    <row r="75" customFormat="false" ht="14.25" hidden="false" customHeight="false" outlineLevel="0" collapsed="false">
      <c r="B75" s="0" t="n">
        <v>2352</v>
      </c>
      <c r="C75" s="0" t="n">
        <f aca="false">B75-B74</f>
        <v>18</v>
      </c>
      <c r="D75" s="0" t="n">
        <v>3446.2</v>
      </c>
      <c r="E75" s="0" t="n">
        <v>1894.554</v>
      </c>
      <c r="F75" s="0" t="n">
        <v>2.27788081394</v>
      </c>
      <c r="G75" s="0" t="s">
        <v>16</v>
      </c>
    </row>
    <row r="76" customFormat="false" ht="14.25" hidden="false" customHeight="false" outlineLevel="0" collapsed="false">
      <c r="B76" s="0" t="n">
        <v>2362</v>
      </c>
      <c r="C76" s="0" t="n">
        <f aca="false">B76-B75</f>
        <v>10</v>
      </c>
      <c r="D76" s="0" t="n">
        <v>3696.7</v>
      </c>
      <c r="E76" s="0" t="n">
        <v>2032.329</v>
      </c>
      <c r="F76" s="0" t="n">
        <v>2.322684404765</v>
      </c>
      <c r="G76" s="0" t="s">
        <v>10</v>
      </c>
    </row>
    <row r="77" customFormat="false" ht="14.25" hidden="false" customHeight="false" outlineLevel="0" collapsed="false">
      <c r="B77" s="0" t="n">
        <v>2372</v>
      </c>
      <c r="C77" s="0" t="n">
        <f aca="false">B77-B76</f>
        <v>10</v>
      </c>
      <c r="D77" s="0" t="n">
        <v>3800.62</v>
      </c>
      <c r="E77" s="0" t="n">
        <v>2089.485</v>
      </c>
      <c r="F77" s="0" t="n">
        <v>2.3408476275794</v>
      </c>
      <c r="G77" s="0" t="s">
        <v>18</v>
      </c>
    </row>
    <row r="78" customFormat="false" ht="14.25" hidden="false" customHeight="false" outlineLevel="0" collapsed="false">
      <c r="B78" s="0" t="n">
        <v>2382</v>
      </c>
      <c r="C78" s="0" t="n">
        <f aca="false">B78-B77</f>
        <v>10</v>
      </c>
      <c r="D78" s="0" t="n">
        <v>3601.23</v>
      </c>
      <c r="E78" s="0" t="n">
        <v>1979.8205</v>
      </c>
      <c r="F78" s="0" t="n">
        <v>2.30577916860165</v>
      </c>
      <c r="G78" s="0" t="s">
        <v>8</v>
      </c>
    </row>
    <row r="79" customFormat="false" ht="14.25" hidden="false" customHeight="false" outlineLevel="0" collapsed="false">
      <c r="B79" s="0" t="n">
        <v>2392</v>
      </c>
      <c r="C79" s="0" t="n">
        <f aca="false">B79-B78</f>
        <v>10</v>
      </c>
      <c r="D79" s="0" t="n">
        <v>3776.68</v>
      </c>
      <c r="E79" s="0" t="n">
        <v>2076.318</v>
      </c>
      <c r="F79" s="0" t="n">
        <v>2.3366853940424</v>
      </c>
      <c r="G79" s="0" t="s">
        <v>16</v>
      </c>
    </row>
    <row r="80" customFormat="false" ht="14.25" hidden="false" customHeight="false" outlineLevel="0" collapsed="false">
      <c r="B80" s="0" t="n">
        <v>2402</v>
      </c>
      <c r="C80" s="0" t="n">
        <f aca="false">B80-B79</f>
        <v>10</v>
      </c>
      <c r="D80" s="0" t="n">
        <v>3164.06</v>
      </c>
      <c r="E80" s="0" t="n">
        <v>1739.377</v>
      </c>
      <c r="F80" s="0" t="n">
        <v>2.2256899896386</v>
      </c>
      <c r="G80" s="0" t="s">
        <v>10</v>
      </c>
    </row>
    <row r="81" customFormat="false" ht="14.25" hidden="false" customHeight="false" outlineLevel="0" collapsed="false">
      <c r="B81" s="0" t="n">
        <v>2412</v>
      </c>
      <c r="C81" s="0" t="n">
        <f aca="false">B81-B80</f>
        <v>10</v>
      </c>
      <c r="D81" s="0" t="n">
        <v>2835.12</v>
      </c>
      <c r="E81" s="0" t="n">
        <v>1558.46</v>
      </c>
      <c r="F81" s="0" t="n">
        <v>2.1625304077344</v>
      </c>
      <c r="G81" s="0" t="s">
        <v>10</v>
      </c>
    </row>
    <row r="82" customFormat="false" ht="14.25" hidden="false" customHeight="false" outlineLevel="0" collapsed="false">
      <c r="B82" s="0" t="n">
        <v>2414</v>
      </c>
      <c r="C82" s="0" t="n">
        <f aca="false">B82-B81</f>
        <v>2</v>
      </c>
      <c r="D82" s="0" t="n">
        <v>3497.74</v>
      </c>
      <c r="E82" s="0" t="n">
        <v>1922.901</v>
      </c>
      <c r="F82" s="0" t="n">
        <v>2.2872170112626</v>
      </c>
      <c r="G82" s="0" t="s">
        <v>15</v>
      </c>
    </row>
    <row r="83" customFormat="false" ht="14.25" hidden="false" customHeight="false" outlineLevel="0" collapsed="false">
      <c r="B83" s="0" t="n">
        <v>2432</v>
      </c>
      <c r="C83" s="0" t="n">
        <f aca="false">B83-B82</f>
        <v>18</v>
      </c>
      <c r="D83" s="0" t="n">
        <v>3997.27</v>
      </c>
      <c r="E83" s="0" t="n">
        <v>2197.6425</v>
      </c>
      <c r="F83" s="0" t="n">
        <v>2.37453854429165</v>
      </c>
      <c r="G83" s="0" t="s">
        <v>20</v>
      </c>
    </row>
    <row r="84" customFormat="false" ht="14.25" hidden="false" customHeight="false" outlineLevel="0" collapsed="false">
      <c r="A84" s="4"/>
      <c r="B84" s="4" t="n">
        <v>2442</v>
      </c>
      <c r="C84" s="4" t="n">
        <f aca="false">B84-B83</f>
        <v>10</v>
      </c>
      <c r="D84" s="4" t="n">
        <v>3876.26</v>
      </c>
      <c r="E84" s="4" t="n">
        <v>2131.087</v>
      </c>
      <c r="F84" s="4" t="n">
        <v>2.3539118567426</v>
      </c>
      <c r="G84" s="4" t="s">
        <v>9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2025-09-12T20:01:43Z</dcterms:created>
  <dc:creator>openpyxl</dc:creator>
  <dc:description/>
  <dc:language>ru-RU</dc:language>
  <cp:lastModifiedBy/>
  <dcterms:modified xsi:type="dcterms:W3CDTF">2025-09-16T18:05:49Z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