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l Excel sheet\"/>
    </mc:Choice>
  </mc:AlternateContent>
  <xr:revisionPtr revIDLastSave="0" documentId="8_{BE0959F5-4D6D-4BC6-85F3-9ACE4E9AE969}" xr6:coauthVersionLast="47" xr6:coauthVersionMax="47" xr10:uidLastSave="{00000000-0000-0000-0000-000000000000}"/>
  <bookViews>
    <workbookView xWindow="-120" yWindow="-120" windowWidth="24240" windowHeight="13140" xr2:uid="{26874C12-698C-4573-A581-F6E677813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4" i="1"/>
  <c r="G13" i="1"/>
  <c r="G12" i="1"/>
  <c r="G3" i="1"/>
  <c r="H3" i="1" s="1"/>
  <c r="G4" i="1"/>
  <c r="H4" i="1" s="1"/>
  <c r="G5" i="1"/>
  <c r="G6" i="1"/>
  <c r="H6" i="1" s="1"/>
  <c r="G7" i="1"/>
  <c r="G8" i="1"/>
  <c r="G9" i="1"/>
  <c r="G10" i="1"/>
  <c r="G11" i="1"/>
  <c r="G2" i="1"/>
  <c r="H2" i="1" s="1"/>
  <c r="H5" i="1"/>
  <c r="H7" i="1"/>
  <c r="H8" i="1"/>
  <c r="H9" i="1"/>
  <c r="H10" i="1"/>
  <c r="H11" i="1"/>
</calcChain>
</file>

<file path=xl/sharedStrings.xml><?xml version="1.0" encoding="utf-8"?>
<sst xmlns="http://schemas.openxmlformats.org/spreadsheetml/2006/main" count="30" uniqueCount="23">
  <si>
    <t>Transaction ID</t>
  </si>
  <si>
    <t>Date</t>
  </si>
  <si>
    <t>Product</t>
  </si>
  <si>
    <t>Category</t>
  </si>
  <si>
    <t>Quantity</t>
  </si>
  <si>
    <t>Unit Price</t>
  </si>
  <si>
    <t>Ergonomic Chair</t>
  </si>
  <si>
    <t>Furniture</t>
  </si>
  <si>
    <t>Wireless Mouse</t>
  </si>
  <si>
    <t>Electronics</t>
  </si>
  <si>
    <t>Mechanical Keyboard</t>
  </si>
  <si>
    <t>Desk Lamp</t>
  </si>
  <si>
    <t>Monitor Stand</t>
  </si>
  <si>
    <t>Accessories</t>
  </si>
  <si>
    <t>USB-C Hub</t>
  </si>
  <si>
    <t>Noise Cancelling Headphones</t>
  </si>
  <si>
    <t>Office Desk</t>
  </si>
  <si>
    <t>Webcam HD</t>
  </si>
  <si>
    <t>Laptop Sleeve</t>
  </si>
  <si>
    <t>Total Price</t>
  </si>
  <si>
    <t>Tax Amount</t>
  </si>
  <si>
    <t>Total Revenue</t>
  </si>
  <si>
    <t xml:space="preserve">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</si>
</sst>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/>
    </xf>
    <xf numFmtId="44" fontId="0" fillId="3" borderId="3" xfId="0" applyNumberForma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4" fontId="0" fillId="0" borderId="8" xfId="1" applyFont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44" fontId="0" fillId="0" borderId="9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1CEC3D-5B1D-4F2F-BE2C-9570BB5D5D7C}" name="Table1" displayName="Table1" ref="A1:H11" totalsRowShown="0" headerRowDxfId="0" headerRowBorderDxfId="10" tableBorderDxfId="11" totalsRowBorderDxfId="9">
  <autoFilter ref="A1:H11" xr:uid="{A01CEC3D-5B1D-4F2F-BE2C-9570BB5D5D7C}"/>
  <tableColumns count="8">
    <tableColumn id="1" xr3:uid="{8B4B5AFC-E9A8-4661-ABEC-4382FFA3D7FB}" name="Transaction ID" dataDxfId="8">
      <calculatedColumnFormula>A1+1</calculatedColumnFormula>
    </tableColumn>
    <tableColumn id="2" xr3:uid="{CF3234FE-E9BA-4DEF-831B-B93E2356AC5A}" name="Date" dataDxfId="7"/>
    <tableColumn id="3" xr3:uid="{CE2BBE5F-F1C7-465C-86CB-62A46B5082E7}" name="Product" dataDxfId="6"/>
    <tableColumn id="4" xr3:uid="{53FB00A5-BA2E-4128-B455-0840EE31F026}" name="Category" dataDxfId="5"/>
    <tableColumn id="5" xr3:uid="{A9B70ECD-371F-4B9A-8955-371B24230190}" name="Quantity" dataDxfId="4"/>
    <tableColumn id="6" xr3:uid="{BA8CB228-63DC-47D2-B6F4-0FB5DD9EAEFC}" name="Unit Price" dataDxfId="3" dataCellStyle="Currency"/>
    <tableColumn id="7" xr3:uid="{68F5452B-5E7F-44C3-A0A8-8187DA4C2563}" name="Total Price" dataDxfId="2">
      <calculatedColumnFormula>(E2*F2)</calculatedColumnFormula>
    </tableColumn>
    <tableColumn id="8" xr3:uid="{510F4CCF-BAE6-4F19-B948-B39B44F68162}" name="Tax Amount" dataDxfId="1">
      <calculatedColumnFormula>SUM(G2*10%)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F0ED-E79F-4E07-84B3-E7FBB9F80B46}">
  <dimension ref="A1:H13"/>
  <sheetViews>
    <sheetView tabSelected="1" workbookViewId="0">
      <selection activeCell="K18" sqref="K18"/>
    </sheetView>
  </sheetViews>
  <sheetFormatPr defaultRowHeight="15" x14ac:dyDescent="0.25"/>
  <cols>
    <col min="1" max="1" width="15.5703125" customWidth="1"/>
    <col min="2" max="2" width="9.7109375" bestFit="1" customWidth="1"/>
    <col min="3" max="3" width="27.85546875" bestFit="1" customWidth="1"/>
    <col min="4" max="4" width="11.28515625" bestFit="1" customWidth="1"/>
    <col min="5" max="5" width="10.85546875" customWidth="1"/>
    <col min="6" max="6" width="13.85546875" bestFit="1" customWidth="1"/>
    <col min="7" max="7" width="12.42578125" customWidth="1"/>
    <col min="8" max="8" width="13.7109375" customWidth="1"/>
  </cols>
  <sheetData>
    <row r="1" spans="1:8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19</v>
      </c>
      <c r="H1" s="13" t="s">
        <v>20</v>
      </c>
    </row>
    <row r="2" spans="1:8" x14ac:dyDescent="0.25">
      <c r="A2" s="9">
        <v>1001</v>
      </c>
      <c r="B2" s="2">
        <v>45200</v>
      </c>
      <c r="C2" s="1" t="s">
        <v>6</v>
      </c>
      <c r="D2" s="1" t="s">
        <v>7</v>
      </c>
      <c r="E2" s="1">
        <v>2</v>
      </c>
      <c r="F2" s="3">
        <v>150</v>
      </c>
      <c r="G2" s="4">
        <f>(E2*F2)</f>
        <v>300</v>
      </c>
      <c r="H2" s="10">
        <f>SUM(G2*10%)</f>
        <v>30</v>
      </c>
    </row>
    <row r="3" spans="1:8" x14ac:dyDescent="0.25">
      <c r="A3" s="9">
        <v>1002</v>
      </c>
      <c r="B3" s="2">
        <v>45200</v>
      </c>
      <c r="C3" s="1" t="s">
        <v>8</v>
      </c>
      <c r="D3" s="1" t="s">
        <v>9</v>
      </c>
      <c r="E3" s="1">
        <v>5</v>
      </c>
      <c r="F3" s="3">
        <v>25.5</v>
      </c>
      <c r="G3" s="4">
        <f t="shared" ref="G3:G11" si="0">(E3*F3)</f>
        <v>127.5</v>
      </c>
      <c r="H3" s="10">
        <f t="shared" ref="H3:H11" si="1">SUM(G3*10%)</f>
        <v>12.75</v>
      </c>
    </row>
    <row r="4" spans="1:8" x14ac:dyDescent="0.25">
      <c r="A4" s="9">
        <f>A3+1</f>
        <v>1003</v>
      </c>
      <c r="B4" s="2">
        <v>45201</v>
      </c>
      <c r="C4" s="1" t="s">
        <v>10</v>
      </c>
      <c r="D4" s="1" t="s">
        <v>9</v>
      </c>
      <c r="E4" s="1">
        <v>3</v>
      </c>
      <c r="F4" s="3">
        <v>85</v>
      </c>
      <c r="G4" s="4">
        <f t="shared" si="0"/>
        <v>255</v>
      </c>
      <c r="H4" s="10">
        <f t="shared" si="1"/>
        <v>25.5</v>
      </c>
    </row>
    <row r="5" spans="1:8" x14ac:dyDescent="0.25">
      <c r="A5" s="9">
        <f t="shared" ref="A5:A11" si="2">A4+1</f>
        <v>1004</v>
      </c>
      <c r="B5" s="2">
        <v>45201</v>
      </c>
      <c r="C5" s="1" t="s">
        <v>11</v>
      </c>
      <c r="D5" s="1" t="s">
        <v>7</v>
      </c>
      <c r="E5" s="1">
        <v>10</v>
      </c>
      <c r="F5" s="3">
        <v>15</v>
      </c>
      <c r="G5" s="4">
        <f t="shared" si="0"/>
        <v>150</v>
      </c>
      <c r="H5" s="10">
        <f t="shared" si="1"/>
        <v>15</v>
      </c>
    </row>
    <row r="6" spans="1:8" x14ac:dyDescent="0.25">
      <c r="A6" s="9">
        <f t="shared" si="2"/>
        <v>1005</v>
      </c>
      <c r="B6" s="2">
        <v>45202</v>
      </c>
      <c r="C6" s="1" t="s">
        <v>12</v>
      </c>
      <c r="D6" s="1" t="s">
        <v>13</v>
      </c>
      <c r="E6" s="1">
        <v>4</v>
      </c>
      <c r="F6" s="3">
        <v>30</v>
      </c>
      <c r="G6" s="4">
        <f t="shared" si="0"/>
        <v>120</v>
      </c>
      <c r="H6" s="10">
        <f t="shared" si="1"/>
        <v>12</v>
      </c>
    </row>
    <row r="7" spans="1:8" x14ac:dyDescent="0.25">
      <c r="A7" s="9">
        <f t="shared" si="2"/>
        <v>1006</v>
      </c>
      <c r="B7" s="2">
        <v>45202</v>
      </c>
      <c r="C7" s="1" t="s">
        <v>14</v>
      </c>
      <c r="D7" s="1" t="s">
        <v>13</v>
      </c>
      <c r="E7" s="1">
        <v>6</v>
      </c>
      <c r="F7" s="3">
        <v>45</v>
      </c>
      <c r="G7" s="4">
        <f t="shared" si="0"/>
        <v>270</v>
      </c>
      <c r="H7" s="10">
        <f t="shared" si="1"/>
        <v>27</v>
      </c>
    </row>
    <row r="8" spans="1:8" x14ac:dyDescent="0.25">
      <c r="A8" s="9">
        <f t="shared" si="2"/>
        <v>1007</v>
      </c>
      <c r="B8" s="2">
        <v>45203</v>
      </c>
      <c r="C8" s="1" t="s">
        <v>15</v>
      </c>
      <c r="D8" s="1" t="s">
        <v>9</v>
      </c>
      <c r="E8" s="1">
        <v>2</v>
      </c>
      <c r="F8" s="3">
        <v>200</v>
      </c>
      <c r="G8" s="4">
        <f t="shared" si="0"/>
        <v>400</v>
      </c>
      <c r="H8" s="10">
        <f t="shared" si="1"/>
        <v>40</v>
      </c>
    </row>
    <row r="9" spans="1:8" x14ac:dyDescent="0.25">
      <c r="A9" s="9">
        <f t="shared" si="2"/>
        <v>1008</v>
      </c>
      <c r="B9" s="2">
        <v>45204</v>
      </c>
      <c r="C9" s="1" t="s">
        <v>16</v>
      </c>
      <c r="D9" s="1" t="s">
        <v>7</v>
      </c>
      <c r="E9" s="1">
        <v>1</v>
      </c>
      <c r="F9" s="3">
        <v>350</v>
      </c>
      <c r="G9" s="4">
        <f t="shared" si="0"/>
        <v>350</v>
      </c>
      <c r="H9" s="10">
        <f t="shared" si="1"/>
        <v>35</v>
      </c>
    </row>
    <row r="10" spans="1:8" x14ac:dyDescent="0.25">
      <c r="A10" s="9">
        <f t="shared" si="2"/>
        <v>1009</v>
      </c>
      <c r="B10" s="2">
        <v>45204</v>
      </c>
      <c r="C10" s="1" t="s">
        <v>17</v>
      </c>
      <c r="D10" s="1" t="s">
        <v>9</v>
      </c>
      <c r="E10" s="1">
        <v>3</v>
      </c>
      <c r="F10" s="3">
        <v>60</v>
      </c>
      <c r="G10" s="4">
        <f t="shared" si="0"/>
        <v>180</v>
      </c>
      <c r="H10" s="10">
        <f t="shared" si="1"/>
        <v>18</v>
      </c>
    </row>
    <row r="11" spans="1:8" x14ac:dyDescent="0.25">
      <c r="A11" s="14">
        <f t="shared" si="2"/>
        <v>1010</v>
      </c>
      <c r="B11" s="15">
        <v>45205</v>
      </c>
      <c r="C11" s="16" t="s">
        <v>18</v>
      </c>
      <c r="D11" s="16" t="s">
        <v>13</v>
      </c>
      <c r="E11" s="17">
        <v>8</v>
      </c>
      <c r="F11" s="18">
        <v>20</v>
      </c>
      <c r="G11" s="19">
        <f t="shared" si="0"/>
        <v>160</v>
      </c>
      <c r="H11" s="20">
        <f t="shared" si="1"/>
        <v>16</v>
      </c>
    </row>
    <row r="12" spans="1:8" x14ac:dyDescent="0.25">
      <c r="A12" s="5"/>
      <c r="B12" s="5"/>
      <c r="C12" s="5"/>
      <c r="D12" s="5"/>
      <c r="E12" s="5"/>
      <c r="F12" s="6" t="s">
        <v>21</v>
      </c>
      <c r="G12" s="7">
        <f>SUM(F2:F11)</f>
        <v>980.5</v>
      </c>
      <c r="H12" s="8"/>
    </row>
    <row r="13" spans="1:8" x14ac:dyDescent="0.25">
      <c r="A13" s="5"/>
      <c r="B13" s="5"/>
      <c r="C13" s="5"/>
      <c r="D13" s="5"/>
      <c r="E13" s="5"/>
      <c r="F13" s="6" t="s">
        <v>22</v>
      </c>
      <c r="G13" s="7">
        <f>AVERAGE(F2:F11)</f>
        <v>98.05</v>
      </c>
      <c r="H13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Admin</cp:lastModifiedBy>
  <dcterms:created xsi:type="dcterms:W3CDTF">2025-11-29T09:31:08Z</dcterms:created>
  <dcterms:modified xsi:type="dcterms:W3CDTF">2025-12-14T13:01:50Z</dcterms:modified>
</cp:coreProperties>
</file>