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-8-8 sdp\GDPA_matlab-main-zuixin\gdpa_classifier\"/>
    </mc:Choice>
  </mc:AlternateContent>
  <xr:revisionPtr revIDLastSave="0" documentId="13_ncr:1_{3329395C-2B94-4A64-9A97-05E709AC5BBC}" xr6:coauthVersionLast="47" xr6:coauthVersionMax="47" xr10:uidLastSave="{00000000-0000-0000-0000-000000000000}"/>
  <bookViews>
    <workbookView xWindow="-98" yWindow="-98" windowWidth="28996" windowHeight="15675" xr2:uid="{3BCC0822-68DC-4B2A-B199-113EA0F9C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3" i="1" l="1"/>
  <c r="D73" i="1"/>
  <c r="E73" i="1"/>
  <c r="F73" i="1"/>
  <c r="G73" i="1"/>
  <c r="H73" i="1"/>
  <c r="C74" i="1"/>
  <c r="D74" i="1"/>
  <c r="E74" i="1"/>
  <c r="F74" i="1"/>
  <c r="G74" i="1"/>
  <c r="H74" i="1"/>
  <c r="C75" i="1"/>
  <c r="D75" i="1"/>
  <c r="E75" i="1"/>
  <c r="F75" i="1"/>
  <c r="G75" i="1"/>
  <c r="H75" i="1"/>
  <c r="C76" i="1"/>
  <c r="D76" i="1"/>
  <c r="E76" i="1"/>
  <c r="F76" i="1"/>
  <c r="G76" i="1"/>
  <c r="H76" i="1"/>
  <c r="C77" i="1"/>
  <c r="D77" i="1"/>
  <c r="E77" i="1"/>
  <c r="F77" i="1"/>
  <c r="G77" i="1"/>
  <c r="H77" i="1"/>
  <c r="D72" i="1"/>
  <c r="E72" i="1"/>
  <c r="F72" i="1"/>
  <c r="G72" i="1"/>
  <c r="H72" i="1"/>
  <c r="C72" i="1"/>
</calcChain>
</file>

<file path=xl/sharedStrings.xml><?xml version="1.0" encoding="utf-8"?>
<sst xmlns="http://schemas.openxmlformats.org/spreadsheetml/2006/main" count="119" uniqueCount="21">
  <si>
    <t>number of samples</t>
    <phoneticPr fontId="1" type="noConversion"/>
  </si>
  <si>
    <t>SDP primal</t>
    <phoneticPr fontId="1" type="noConversion"/>
  </si>
  <si>
    <t>SDP dual</t>
    <phoneticPr fontId="1" type="noConversion"/>
  </si>
  <si>
    <t>SDP dual modified</t>
    <phoneticPr fontId="1" type="noConversion"/>
  </si>
  <si>
    <t>GDPA</t>
    <phoneticPr fontId="1" type="noConversion"/>
  </si>
  <si>
    <t>SNS (non-SDP)</t>
    <phoneticPr fontId="1" type="noConversion"/>
  </si>
  <si>
    <t>GLR (spectral)</t>
    <phoneticPr fontId="1" type="noConversion"/>
  </si>
  <si>
    <t>noise std=1.0</t>
    <phoneticPr fontId="1" type="noConversion"/>
  </si>
  <si>
    <t>noise std=1.5</t>
    <phoneticPr fontId="1" type="noConversion"/>
  </si>
  <si>
    <t>noise std=2.0</t>
    <phoneticPr fontId="1" type="noConversion"/>
  </si>
  <si>
    <t>1-hop neighbor</t>
    <phoneticPr fontId="1" type="noConversion"/>
  </si>
  <si>
    <t>2-hop neighbor</t>
    <phoneticPr fontId="1" type="noConversion"/>
  </si>
  <si>
    <t>noise std</t>
    <phoneticPr fontId="1" type="noConversion"/>
  </si>
  <si>
    <t>2</t>
    <phoneticPr fontId="1" type="noConversion"/>
  </si>
  <si>
    <t>14</t>
    <phoneticPr fontId="1" type="noConversion"/>
  </si>
  <si>
    <t>line graph</t>
    <phoneticPr fontId="1" type="noConversion"/>
  </si>
  <si>
    <t>graph</t>
    <phoneticPr fontId="1" type="noConversion"/>
  </si>
  <si>
    <t>SNS</t>
    <phoneticPr fontId="1" type="noConversion"/>
  </si>
  <si>
    <t>SPEC</t>
    <phoneticPr fontId="1" type="noConversion"/>
  </si>
  <si>
    <t>$\sigma$</t>
    <phoneticPr fontId="1" type="noConversion"/>
  </si>
  <si>
    <t>$N$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</si>
</sst>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AA72-96FB-4ABA-84E0-7DADEC9D379D}">
  <dimension ref="A1:Y84"/>
  <sheetViews>
    <sheetView tabSelected="1" topLeftCell="A38" workbookViewId="0">
      <selection activeCell="J46" sqref="J46:Q71"/>
    </sheetView>
  </sheetViews>
  <sheetFormatPr defaultRowHeight="13.9" x14ac:dyDescent="0.4"/>
  <cols>
    <col min="1" max="1" width="23.73046875" customWidth="1"/>
    <col min="3" max="3" width="11.53125" customWidth="1"/>
    <col min="7" max="7" width="20.1328125" customWidth="1"/>
    <col min="11" max="11" width="12.265625" customWidth="1"/>
  </cols>
  <sheetData>
    <row r="1" spans="1:11" ht="27.75" x14ac:dyDescent="0.4">
      <c r="A1" s="18" t="s">
        <v>10</v>
      </c>
      <c r="B1" s="18"/>
      <c r="C1" s="18"/>
      <c r="D1" s="18"/>
      <c r="E1" s="18"/>
      <c r="G1" s="18" t="s">
        <v>11</v>
      </c>
      <c r="H1" s="18"/>
      <c r="I1" s="18"/>
      <c r="J1" s="18"/>
      <c r="K1" s="18"/>
    </row>
    <row r="2" spans="1:11" x14ac:dyDescent="0.4">
      <c r="A2" s="14" t="s">
        <v>7</v>
      </c>
      <c r="B2" s="14"/>
      <c r="C2" s="14"/>
      <c r="D2" s="14"/>
      <c r="E2" s="14"/>
      <c r="G2" s="14" t="s">
        <v>7</v>
      </c>
      <c r="H2" s="14"/>
      <c r="I2" s="14"/>
      <c r="J2" s="14"/>
      <c r="K2" s="14"/>
    </row>
    <row r="3" spans="1:11" x14ac:dyDescent="0.4">
      <c r="A3" s="1" t="s">
        <v>0</v>
      </c>
      <c r="B3" s="1">
        <v>50</v>
      </c>
      <c r="C3" s="1">
        <v>100</v>
      </c>
      <c r="D3" s="1">
        <v>150</v>
      </c>
      <c r="E3" s="1">
        <v>200</v>
      </c>
      <c r="G3" s="1" t="s">
        <v>0</v>
      </c>
      <c r="H3" s="1">
        <v>50</v>
      </c>
      <c r="I3" s="1">
        <v>100</v>
      </c>
      <c r="J3" s="1">
        <v>150</v>
      </c>
      <c r="K3" s="1">
        <v>200</v>
      </c>
    </row>
    <row r="4" spans="1:11" x14ac:dyDescent="0.4">
      <c r="A4" s="1" t="s">
        <v>1</v>
      </c>
      <c r="B4" s="2">
        <v>0.02</v>
      </c>
      <c r="C4" s="2">
        <v>0.02</v>
      </c>
      <c r="D4" s="2">
        <v>0.02</v>
      </c>
      <c r="E4" s="2">
        <v>0.04</v>
      </c>
      <c r="G4" s="1" t="s">
        <v>1</v>
      </c>
      <c r="H4" s="2">
        <v>0.02</v>
      </c>
      <c r="I4" s="2">
        <v>0</v>
      </c>
      <c r="J4" s="2">
        <v>0</v>
      </c>
      <c r="K4" s="2">
        <v>1.4999999999999999E-2</v>
      </c>
    </row>
    <row r="5" spans="1:11" x14ac:dyDescent="0.4">
      <c r="A5" s="1" t="s">
        <v>2</v>
      </c>
      <c r="B5" s="2">
        <v>0.02</v>
      </c>
      <c r="C5" s="2">
        <v>0.03</v>
      </c>
      <c r="D5" s="2">
        <v>1.3299999999999999E-2</v>
      </c>
      <c r="E5" s="2">
        <v>0.04</v>
      </c>
      <c r="G5" s="1" t="s">
        <v>2</v>
      </c>
      <c r="H5" s="2">
        <v>0.02</v>
      </c>
      <c r="I5" s="2">
        <v>0</v>
      </c>
      <c r="J5" s="2">
        <v>0</v>
      </c>
      <c r="K5" s="2">
        <v>1.4999999999999999E-2</v>
      </c>
    </row>
    <row r="6" spans="1:11" x14ac:dyDescent="0.4">
      <c r="A6" s="1" t="s">
        <v>3</v>
      </c>
      <c r="B6" s="2">
        <v>0</v>
      </c>
      <c r="C6" s="2">
        <v>0.02</v>
      </c>
      <c r="D6" s="2">
        <v>0.02</v>
      </c>
      <c r="E6" s="2">
        <v>3.5000000000000003E-2</v>
      </c>
      <c r="G6" s="1" t="s">
        <v>3</v>
      </c>
      <c r="H6" s="2">
        <v>0</v>
      </c>
      <c r="I6" s="2">
        <v>0</v>
      </c>
      <c r="J6" s="2">
        <v>0</v>
      </c>
      <c r="K6" s="2">
        <v>1.4999999999999999E-2</v>
      </c>
    </row>
    <row r="7" spans="1:11" x14ac:dyDescent="0.4">
      <c r="A7" s="1" t="s">
        <v>4</v>
      </c>
      <c r="B7" s="2">
        <v>0.02</v>
      </c>
      <c r="C7" s="2">
        <v>0.02</v>
      </c>
      <c r="D7" s="2">
        <v>0.02</v>
      </c>
      <c r="E7" s="2">
        <v>3.5000000000000003E-2</v>
      </c>
      <c r="G7" s="1" t="s">
        <v>4</v>
      </c>
      <c r="H7" s="2">
        <v>0.02</v>
      </c>
      <c r="I7" s="2">
        <v>0</v>
      </c>
      <c r="J7" s="2">
        <v>0</v>
      </c>
      <c r="K7" s="2">
        <v>1.4999999999999999E-2</v>
      </c>
    </row>
    <row r="8" spans="1:11" x14ac:dyDescent="0.4">
      <c r="A8" s="1" t="s">
        <v>6</v>
      </c>
      <c r="B8" s="2">
        <v>0.14000000000000001</v>
      </c>
      <c r="C8" s="2">
        <v>0.13</v>
      </c>
      <c r="D8" s="2">
        <v>0.12</v>
      </c>
      <c r="E8" s="2">
        <v>0.13</v>
      </c>
      <c r="G8" s="1" t="s">
        <v>6</v>
      </c>
      <c r="H8" s="2">
        <v>0.06</v>
      </c>
      <c r="I8" s="2">
        <v>0.1</v>
      </c>
      <c r="J8" s="2">
        <v>0.1</v>
      </c>
      <c r="K8" s="2">
        <v>0.115</v>
      </c>
    </row>
    <row r="9" spans="1:11" x14ac:dyDescent="0.4">
      <c r="A9" s="1" t="s">
        <v>5</v>
      </c>
      <c r="B9" s="2">
        <v>0.02</v>
      </c>
      <c r="C9" s="2">
        <v>0</v>
      </c>
      <c r="D9" s="2">
        <v>0.02</v>
      </c>
      <c r="E9" s="2">
        <v>2.5000000000000001E-2</v>
      </c>
      <c r="G9" s="1" t="s">
        <v>5</v>
      </c>
      <c r="H9" s="2">
        <v>0.02</v>
      </c>
      <c r="I9" s="2">
        <v>0</v>
      </c>
      <c r="J9" s="2">
        <v>0</v>
      </c>
      <c r="K9" s="2">
        <v>1.4999999999999999E-2</v>
      </c>
    </row>
    <row r="10" spans="1:11" x14ac:dyDescent="0.4">
      <c r="A10" s="14" t="s">
        <v>8</v>
      </c>
      <c r="B10" s="14"/>
      <c r="C10" s="14"/>
      <c r="D10" s="14"/>
      <c r="E10" s="14"/>
      <c r="G10" s="14" t="s">
        <v>8</v>
      </c>
      <c r="H10" s="14"/>
      <c r="I10" s="14"/>
      <c r="J10" s="14"/>
      <c r="K10" s="14"/>
    </row>
    <row r="11" spans="1:11" x14ac:dyDescent="0.4">
      <c r="A11" s="1" t="s">
        <v>0</v>
      </c>
      <c r="B11" s="1">
        <v>50</v>
      </c>
      <c r="C11" s="1">
        <v>100</v>
      </c>
      <c r="D11" s="1">
        <v>150</v>
      </c>
      <c r="E11" s="1">
        <v>200</v>
      </c>
      <c r="G11" s="1" t="s">
        <v>0</v>
      </c>
      <c r="H11" s="1">
        <v>50</v>
      </c>
      <c r="I11" s="1">
        <v>100</v>
      </c>
      <c r="J11" s="1">
        <v>150</v>
      </c>
      <c r="K11" s="1">
        <v>200</v>
      </c>
    </row>
    <row r="12" spans="1:11" x14ac:dyDescent="0.4">
      <c r="A12" s="1" t="s">
        <v>1</v>
      </c>
      <c r="B12" s="2">
        <v>0.12</v>
      </c>
      <c r="C12" s="2">
        <v>0.1</v>
      </c>
      <c r="D12" s="2">
        <v>9.3299999999999994E-2</v>
      </c>
      <c r="E12" s="2">
        <v>0.09</v>
      </c>
      <c r="G12" s="1" t="s">
        <v>1</v>
      </c>
      <c r="H12" s="2">
        <v>0</v>
      </c>
      <c r="I12" s="2">
        <v>0.01</v>
      </c>
      <c r="J12" s="2">
        <v>0.02</v>
      </c>
      <c r="K12" s="2">
        <v>2.5000000000000001E-2</v>
      </c>
    </row>
    <row r="13" spans="1:11" x14ac:dyDescent="0.4">
      <c r="A13" s="1" t="s">
        <v>2</v>
      </c>
      <c r="B13" s="2">
        <v>0.08</v>
      </c>
      <c r="C13" s="2">
        <v>0.15</v>
      </c>
      <c r="D13" s="2">
        <v>0.1067</v>
      </c>
      <c r="E13" s="2">
        <v>0.17499999999999999</v>
      </c>
      <c r="G13" s="1" t="s">
        <v>2</v>
      </c>
      <c r="H13" s="2">
        <v>0.02</v>
      </c>
      <c r="I13" s="2">
        <v>0</v>
      </c>
      <c r="J13" s="2">
        <v>0.04</v>
      </c>
      <c r="K13" s="2">
        <v>2.5000000000000001E-2</v>
      </c>
    </row>
    <row r="14" spans="1:11" x14ac:dyDescent="0.4">
      <c r="A14" s="1" t="s">
        <v>3</v>
      </c>
      <c r="B14" s="2">
        <v>0.08</v>
      </c>
      <c r="C14" s="2">
        <v>0.08</v>
      </c>
      <c r="D14" s="2">
        <v>8.6699999999999999E-2</v>
      </c>
      <c r="E14" s="2">
        <v>9.5000000000000001E-2</v>
      </c>
      <c r="G14" s="1" t="s">
        <v>3</v>
      </c>
      <c r="H14" s="2">
        <v>0.02</v>
      </c>
      <c r="I14" s="2">
        <v>0.01</v>
      </c>
      <c r="J14" s="2">
        <v>0.02</v>
      </c>
      <c r="K14" s="2">
        <v>0.03</v>
      </c>
    </row>
    <row r="15" spans="1:11" x14ac:dyDescent="0.4">
      <c r="A15" s="1" t="s">
        <v>4</v>
      </c>
      <c r="B15" s="2">
        <v>0.08</v>
      </c>
      <c r="C15" s="2">
        <v>0.09</v>
      </c>
      <c r="D15" s="2">
        <v>8.6699999999999999E-2</v>
      </c>
      <c r="E15" s="2">
        <v>9.5000000000000001E-2</v>
      </c>
      <c r="G15" s="1" t="s">
        <v>4</v>
      </c>
      <c r="H15" s="2">
        <v>0.02</v>
      </c>
      <c r="I15" s="2">
        <v>0.01</v>
      </c>
      <c r="J15" s="2">
        <v>0.02</v>
      </c>
      <c r="K15" s="2">
        <v>0.03</v>
      </c>
    </row>
    <row r="16" spans="1:11" x14ac:dyDescent="0.4">
      <c r="A16" s="1" t="s">
        <v>6</v>
      </c>
      <c r="B16" s="2">
        <v>0.22</v>
      </c>
      <c r="C16" s="2">
        <v>0.22</v>
      </c>
      <c r="D16" s="2">
        <v>0.24</v>
      </c>
      <c r="E16" s="2">
        <v>0.24</v>
      </c>
      <c r="G16" s="1" t="s">
        <v>6</v>
      </c>
      <c r="H16" s="2">
        <v>0.18</v>
      </c>
      <c r="I16" s="2">
        <v>0.21</v>
      </c>
      <c r="J16" s="2">
        <v>0.22</v>
      </c>
      <c r="K16" s="2">
        <v>0.22500000000000001</v>
      </c>
    </row>
    <row r="17" spans="1:25" x14ac:dyDescent="0.4">
      <c r="A17" s="1" t="s">
        <v>5</v>
      </c>
      <c r="B17" s="2">
        <v>0.1</v>
      </c>
      <c r="C17" s="2">
        <v>0.08</v>
      </c>
      <c r="D17" s="2">
        <v>0.1067</v>
      </c>
      <c r="E17" s="2">
        <v>0.105</v>
      </c>
      <c r="G17" s="1" t="s">
        <v>5</v>
      </c>
      <c r="H17" s="2">
        <v>0.04</v>
      </c>
      <c r="I17" s="2">
        <v>0</v>
      </c>
      <c r="J17" s="2">
        <v>6.7000000000000002E-3</v>
      </c>
      <c r="K17" s="2">
        <v>1.4999999999999999E-2</v>
      </c>
    </row>
    <row r="18" spans="1:25" x14ac:dyDescent="0.4">
      <c r="A18" s="14" t="s">
        <v>9</v>
      </c>
      <c r="B18" s="14"/>
      <c r="C18" s="14"/>
      <c r="D18" s="14"/>
      <c r="E18" s="14"/>
      <c r="G18" s="14" t="s">
        <v>9</v>
      </c>
      <c r="H18" s="14"/>
      <c r="I18" s="14"/>
      <c r="J18" s="14"/>
      <c r="K18" s="14"/>
    </row>
    <row r="19" spans="1:25" x14ac:dyDescent="0.4">
      <c r="A19" s="1" t="s">
        <v>0</v>
      </c>
      <c r="B19" s="1">
        <v>50</v>
      </c>
      <c r="C19" s="1">
        <v>100</v>
      </c>
      <c r="D19" s="1">
        <v>150</v>
      </c>
      <c r="E19" s="1">
        <v>200</v>
      </c>
      <c r="G19" s="1" t="s">
        <v>0</v>
      </c>
      <c r="H19" s="1">
        <v>50</v>
      </c>
      <c r="I19" s="1">
        <v>100</v>
      </c>
      <c r="J19" s="1">
        <v>150</v>
      </c>
      <c r="K19" s="1">
        <v>200</v>
      </c>
    </row>
    <row r="20" spans="1:25" x14ac:dyDescent="0.4">
      <c r="A20" s="1" t="s">
        <v>1</v>
      </c>
      <c r="B20" s="2">
        <v>0.18</v>
      </c>
      <c r="C20" s="2">
        <v>0.18</v>
      </c>
      <c r="D20" s="2">
        <v>0.16669999999999999</v>
      </c>
      <c r="E20" s="2">
        <v>0.14499999999999999</v>
      </c>
      <c r="G20" s="1" t="s">
        <v>1</v>
      </c>
      <c r="H20" s="2">
        <v>0.16</v>
      </c>
      <c r="I20" s="2">
        <v>0.06</v>
      </c>
      <c r="J20" s="2">
        <v>5.33E-2</v>
      </c>
      <c r="K20" s="2">
        <v>0.06</v>
      </c>
    </row>
    <row r="21" spans="1:25" x14ac:dyDescent="0.4">
      <c r="A21" s="1" t="s">
        <v>2</v>
      </c>
      <c r="B21" s="2">
        <v>0.16</v>
      </c>
      <c r="C21" s="2">
        <v>0.25</v>
      </c>
      <c r="D21" s="2">
        <v>0.22670000000000001</v>
      </c>
      <c r="E21" s="2">
        <v>0.22</v>
      </c>
      <c r="G21" s="1" t="s">
        <v>2</v>
      </c>
      <c r="H21" s="2">
        <v>0.08</v>
      </c>
      <c r="I21" s="2">
        <v>0.06</v>
      </c>
      <c r="J21" s="2">
        <v>0.06</v>
      </c>
      <c r="K21" s="2">
        <v>0.16</v>
      </c>
    </row>
    <row r="22" spans="1:25" x14ac:dyDescent="0.4">
      <c r="A22" s="1" t="s">
        <v>3</v>
      </c>
      <c r="B22" s="2">
        <v>0.12</v>
      </c>
      <c r="C22" s="2">
        <v>0.12</v>
      </c>
      <c r="D22" s="2">
        <v>0.15329999999999999</v>
      </c>
      <c r="E22" s="2">
        <v>0.16</v>
      </c>
      <c r="G22" s="1" t="s">
        <v>3</v>
      </c>
      <c r="H22" s="2">
        <v>0.04</v>
      </c>
      <c r="I22" s="2">
        <v>0.05</v>
      </c>
      <c r="J22" s="2">
        <v>4.6699999999999998E-2</v>
      </c>
      <c r="K22" s="2">
        <v>5.5E-2</v>
      </c>
    </row>
    <row r="23" spans="1:25" x14ac:dyDescent="0.4">
      <c r="A23" s="1" t="s">
        <v>4</v>
      </c>
      <c r="B23" s="2">
        <v>0.16</v>
      </c>
      <c r="C23" s="2">
        <v>0.14000000000000001</v>
      </c>
      <c r="D23" s="2">
        <v>0.1467</v>
      </c>
      <c r="E23" s="2">
        <v>0.16500000000000001</v>
      </c>
      <c r="G23" s="1" t="s">
        <v>4</v>
      </c>
      <c r="H23" s="2">
        <v>0.04</v>
      </c>
      <c r="I23" s="2">
        <v>0.03</v>
      </c>
      <c r="J23" s="2">
        <v>4.6699999999999998E-2</v>
      </c>
      <c r="K23" s="2">
        <v>5.5E-2</v>
      </c>
    </row>
    <row r="24" spans="1:25" x14ac:dyDescent="0.4">
      <c r="A24" s="1" t="s">
        <v>6</v>
      </c>
      <c r="B24" s="2">
        <v>0.24</v>
      </c>
      <c r="C24" s="2">
        <v>0.26</v>
      </c>
      <c r="D24" s="2">
        <v>0.26669999999999999</v>
      </c>
      <c r="E24" s="2">
        <v>0.28999999999999998</v>
      </c>
      <c r="G24" s="1" t="s">
        <v>6</v>
      </c>
      <c r="H24" s="2">
        <v>0.24</v>
      </c>
      <c r="I24" s="2">
        <v>0.26</v>
      </c>
      <c r="J24" s="2">
        <v>0.26669999999999999</v>
      </c>
      <c r="K24" s="2">
        <v>0.27500000000000002</v>
      </c>
    </row>
    <row r="25" spans="1:25" x14ac:dyDescent="0.4">
      <c r="A25" s="1" t="s">
        <v>5</v>
      </c>
      <c r="B25" s="2">
        <v>0.12</v>
      </c>
      <c r="C25" s="2">
        <v>0.14000000000000001</v>
      </c>
      <c r="D25" s="2">
        <v>0.15329999999999999</v>
      </c>
      <c r="E25" s="2">
        <v>0.17499999999999999</v>
      </c>
      <c r="G25" s="1" t="s">
        <v>5</v>
      </c>
      <c r="H25" s="2">
        <v>0.04</v>
      </c>
      <c r="I25" s="2">
        <v>0.05</v>
      </c>
      <c r="J25" s="2">
        <v>0.06</v>
      </c>
      <c r="K25" s="2">
        <v>0.06</v>
      </c>
    </row>
    <row r="28" spans="1:25" x14ac:dyDescent="0.4">
      <c r="A28" s="4" t="s">
        <v>0</v>
      </c>
      <c r="B28" s="14">
        <v>50</v>
      </c>
      <c r="C28" s="14"/>
      <c r="D28" s="14"/>
      <c r="E28" s="14">
        <v>100</v>
      </c>
      <c r="F28" s="14"/>
      <c r="G28" s="14"/>
      <c r="H28" s="14">
        <v>150</v>
      </c>
      <c r="I28" s="14"/>
      <c r="J28" s="14"/>
      <c r="K28" s="14">
        <v>200</v>
      </c>
      <c r="L28" s="14"/>
      <c r="M28" s="14"/>
    </row>
    <row r="29" spans="1:25" x14ac:dyDescent="0.4">
      <c r="A29" s="4" t="s">
        <v>12</v>
      </c>
      <c r="B29" s="1">
        <v>1</v>
      </c>
      <c r="C29" s="1">
        <v>1.5</v>
      </c>
      <c r="D29" s="1">
        <v>2</v>
      </c>
      <c r="E29" s="1">
        <v>1</v>
      </c>
      <c r="F29" s="1">
        <v>1.5</v>
      </c>
      <c r="G29" s="1">
        <v>2</v>
      </c>
      <c r="H29" s="1">
        <v>1</v>
      </c>
      <c r="I29" s="1">
        <v>1.5</v>
      </c>
      <c r="J29" s="1">
        <v>2</v>
      </c>
      <c r="K29" s="1">
        <v>1</v>
      </c>
      <c r="L29" s="1">
        <v>1.5</v>
      </c>
      <c r="M29" s="1">
        <v>2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x14ac:dyDescent="0.4">
      <c r="A30" s="1" t="s">
        <v>1</v>
      </c>
      <c r="B30" s="5" t="s">
        <v>13</v>
      </c>
      <c r="C30" s="5">
        <v>12</v>
      </c>
      <c r="D30" s="5">
        <v>18</v>
      </c>
      <c r="E30" s="5">
        <v>2</v>
      </c>
      <c r="F30" s="5">
        <v>10</v>
      </c>
      <c r="G30" s="5">
        <v>18</v>
      </c>
      <c r="H30" s="5">
        <v>2</v>
      </c>
      <c r="I30" s="5">
        <v>9.33</v>
      </c>
      <c r="J30" s="5">
        <v>16.669999999999998</v>
      </c>
      <c r="K30" s="5">
        <v>4</v>
      </c>
      <c r="L30" s="5">
        <v>9</v>
      </c>
      <c r="M30" s="5">
        <v>14.499999999999998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x14ac:dyDescent="0.4">
      <c r="A31" s="1" t="s">
        <v>2</v>
      </c>
      <c r="B31" s="5" t="s">
        <v>13</v>
      </c>
      <c r="C31" s="5">
        <v>8</v>
      </c>
      <c r="D31" s="5">
        <v>16</v>
      </c>
      <c r="E31" s="5">
        <v>3</v>
      </c>
      <c r="F31" s="5">
        <v>15</v>
      </c>
      <c r="G31" s="5">
        <v>25</v>
      </c>
      <c r="H31" s="5">
        <v>1.3299999999999998</v>
      </c>
      <c r="I31" s="5">
        <v>10.67</v>
      </c>
      <c r="J31" s="5">
        <v>22.67</v>
      </c>
      <c r="K31" s="5">
        <v>4</v>
      </c>
      <c r="L31" s="5">
        <v>17.5</v>
      </c>
      <c r="M31" s="5">
        <v>22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4">
      <c r="A32" s="1" t="s">
        <v>3</v>
      </c>
      <c r="B32" s="5">
        <v>0</v>
      </c>
      <c r="C32" s="5">
        <v>8</v>
      </c>
      <c r="D32" s="5">
        <v>12</v>
      </c>
      <c r="E32" s="5">
        <v>2</v>
      </c>
      <c r="F32" s="5">
        <v>8</v>
      </c>
      <c r="G32" s="5">
        <v>12</v>
      </c>
      <c r="H32" s="5">
        <v>2</v>
      </c>
      <c r="I32" s="5">
        <v>8.67</v>
      </c>
      <c r="J32" s="5">
        <v>15.329999999999998</v>
      </c>
      <c r="K32" s="5">
        <v>3.5000000000000004</v>
      </c>
      <c r="L32" s="5">
        <v>9.5</v>
      </c>
      <c r="M32" s="5">
        <v>16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4">
      <c r="A33" s="1" t="s">
        <v>6</v>
      </c>
      <c r="B33" s="5" t="s">
        <v>14</v>
      </c>
      <c r="C33" s="5">
        <v>22</v>
      </c>
      <c r="D33" s="5">
        <v>24</v>
      </c>
      <c r="E33" s="5">
        <v>13</v>
      </c>
      <c r="F33" s="5">
        <v>22</v>
      </c>
      <c r="G33" s="5">
        <v>26</v>
      </c>
      <c r="H33" s="5">
        <v>12</v>
      </c>
      <c r="I33" s="5">
        <v>24</v>
      </c>
      <c r="J33" s="5">
        <v>26.669999999999998</v>
      </c>
      <c r="K33" s="5">
        <v>13</v>
      </c>
      <c r="L33" s="5">
        <v>24</v>
      </c>
      <c r="M33" s="5">
        <v>28.999999999999996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4">
      <c r="A34" s="1" t="s">
        <v>5</v>
      </c>
      <c r="B34" s="5" t="s">
        <v>13</v>
      </c>
      <c r="C34" s="5">
        <v>10</v>
      </c>
      <c r="D34" s="5">
        <v>12</v>
      </c>
      <c r="E34" s="5">
        <v>0</v>
      </c>
      <c r="F34" s="5">
        <v>8</v>
      </c>
      <c r="G34" s="5">
        <v>14.000000000000002</v>
      </c>
      <c r="H34" s="5">
        <v>2</v>
      </c>
      <c r="I34" s="5">
        <v>10.67</v>
      </c>
      <c r="J34" s="5">
        <v>15.329999999999998</v>
      </c>
      <c r="K34" s="5">
        <v>2.5</v>
      </c>
      <c r="L34" s="5">
        <v>10.5</v>
      </c>
      <c r="M34" s="5">
        <v>17.5</v>
      </c>
    </row>
    <row r="35" spans="1:25" x14ac:dyDescent="0.4">
      <c r="A35" s="1" t="s">
        <v>4</v>
      </c>
      <c r="B35" s="5" t="s">
        <v>13</v>
      </c>
      <c r="C35" s="5">
        <v>8</v>
      </c>
      <c r="D35" s="5">
        <v>16</v>
      </c>
      <c r="E35" s="5">
        <v>2</v>
      </c>
      <c r="F35" s="5">
        <v>9</v>
      </c>
      <c r="G35" s="5">
        <v>14.000000000000002</v>
      </c>
      <c r="H35" s="5">
        <v>2</v>
      </c>
      <c r="I35" s="5">
        <v>8.67</v>
      </c>
      <c r="J35" s="5">
        <v>14.67</v>
      </c>
      <c r="K35" s="5">
        <v>3.5000000000000004</v>
      </c>
      <c r="L35" s="5">
        <v>9.5</v>
      </c>
      <c r="M35" s="5">
        <v>16.5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4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25" x14ac:dyDescent="0.4">
      <c r="A37" s="4" t="s">
        <v>15</v>
      </c>
      <c r="B37" s="14" t="s">
        <v>10</v>
      </c>
      <c r="C37" s="14"/>
      <c r="D37" s="14"/>
      <c r="E37" s="14" t="s">
        <v>11</v>
      </c>
      <c r="F37" s="14"/>
      <c r="G37" s="14"/>
      <c r="H37" s="17"/>
      <c r="I37" s="17"/>
      <c r="J37" s="17"/>
      <c r="K37" s="17"/>
      <c r="L37" s="17"/>
      <c r="M37" s="17"/>
    </row>
    <row r="38" spans="1:25" x14ac:dyDescent="0.4">
      <c r="A38" s="4" t="s">
        <v>12</v>
      </c>
      <c r="B38" s="1">
        <v>1</v>
      </c>
      <c r="C38" s="1">
        <v>1.5</v>
      </c>
      <c r="D38" s="1">
        <v>2</v>
      </c>
      <c r="E38" s="1">
        <v>1</v>
      </c>
      <c r="F38" s="1">
        <v>1.5</v>
      </c>
      <c r="G38" s="1">
        <v>2</v>
      </c>
      <c r="H38" s="7"/>
      <c r="I38" s="7"/>
      <c r="J38" s="7"/>
      <c r="K38" s="7"/>
      <c r="L38" s="7"/>
      <c r="M38" s="7"/>
    </row>
    <row r="39" spans="1:25" x14ac:dyDescent="0.4">
      <c r="A39" s="1" t="s">
        <v>1</v>
      </c>
      <c r="B39" s="5">
        <v>2</v>
      </c>
      <c r="C39" s="5">
        <v>10</v>
      </c>
      <c r="D39" s="5">
        <v>18</v>
      </c>
      <c r="E39" s="5">
        <v>0</v>
      </c>
      <c r="F39" s="5">
        <v>1</v>
      </c>
      <c r="G39" s="5">
        <v>6</v>
      </c>
      <c r="H39" s="8"/>
      <c r="I39" s="8"/>
      <c r="J39" s="8"/>
      <c r="K39" s="8"/>
      <c r="L39" s="8"/>
      <c r="M39" s="8"/>
    </row>
    <row r="40" spans="1:25" x14ac:dyDescent="0.4">
      <c r="A40" s="1" t="s">
        <v>2</v>
      </c>
      <c r="B40" s="5">
        <v>3</v>
      </c>
      <c r="C40" s="5">
        <v>15</v>
      </c>
      <c r="D40" s="5">
        <v>25</v>
      </c>
      <c r="E40" s="5">
        <v>0</v>
      </c>
      <c r="F40" s="5">
        <v>0</v>
      </c>
      <c r="G40" s="5">
        <v>6</v>
      </c>
      <c r="H40" s="8"/>
      <c r="I40" s="8"/>
      <c r="J40" s="8"/>
      <c r="K40" s="8"/>
      <c r="L40" s="8"/>
      <c r="M40" s="8"/>
    </row>
    <row r="41" spans="1:25" x14ac:dyDescent="0.4">
      <c r="A41" s="1" t="s">
        <v>3</v>
      </c>
      <c r="B41" s="5">
        <v>2</v>
      </c>
      <c r="C41" s="5">
        <v>8</v>
      </c>
      <c r="D41" s="5">
        <v>12</v>
      </c>
      <c r="E41" s="5">
        <v>0</v>
      </c>
      <c r="F41" s="5">
        <v>1</v>
      </c>
      <c r="G41" s="5">
        <v>5</v>
      </c>
      <c r="H41" s="8"/>
      <c r="I41" s="8"/>
      <c r="J41" s="8"/>
      <c r="K41" s="8"/>
      <c r="L41" s="8"/>
      <c r="M41" s="8"/>
    </row>
    <row r="42" spans="1:25" x14ac:dyDescent="0.4">
      <c r="A42" s="1" t="s">
        <v>6</v>
      </c>
      <c r="B42" s="5">
        <v>13</v>
      </c>
      <c r="C42" s="5">
        <v>22</v>
      </c>
      <c r="D42" s="5">
        <v>26</v>
      </c>
      <c r="E42" s="5">
        <v>10</v>
      </c>
      <c r="F42" s="5">
        <v>21</v>
      </c>
      <c r="G42" s="5">
        <v>26</v>
      </c>
      <c r="H42" s="8"/>
      <c r="I42" s="8"/>
      <c r="J42" s="8"/>
      <c r="K42" s="8"/>
      <c r="L42" s="8"/>
      <c r="M42" s="8"/>
    </row>
    <row r="43" spans="1:25" x14ac:dyDescent="0.4">
      <c r="A43" s="1" t="s">
        <v>5</v>
      </c>
      <c r="B43" s="5">
        <v>0</v>
      </c>
      <c r="C43" s="5">
        <v>8</v>
      </c>
      <c r="D43" s="5">
        <v>14.000000000000002</v>
      </c>
      <c r="E43" s="5">
        <v>0</v>
      </c>
      <c r="F43" s="5">
        <v>0</v>
      </c>
      <c r="G43" s="5">
        <v>5</v>
      </c>
      <c r="H43" s="8"/>
      <c r="I43" s="8"/>
      <c r="J43" s="8"/>
      <c r="K43" s="8"/>
      <c r="L43" s="8"/>
      <c r="M43" s="8"/>
    </row>
    <row r="44" spans="1:25" x14ac:dyDescent="0.4">
      <c r="A44" s="1" t="s">
        <v>4</v>
      </c>
      <c r="B44" s="5">
        <v>2</v>
      </c>
      <c r="C44" s="5">
        <v>9</v>
      </c>
      <c r="D44" s="5">
        <v>14.000000000000002</v>
      </c>
      <c r="E44" s="5">
        <v>0</v>
      </c>
      <c r="F44" s="5">
        <v>1</v>
      </c>
      <c r="G44" s="5">
        <v>3</v>
      </c>
      <c r="H44" s="8"/>
      <c r="I44" s="8"/>
      <c r="J44" s="8"/>
      <c r="K44" s="8"/>
      <c r="L44" s="8"/>
      <c r="M44" s="8"/>
    </row>
    <row r="46" spans="1:25" x14ac:dyDescent="0.4">
      <c r="A46" s="15" t="s">
        <v>20</v>
      </c>
      <c r="B46" s="10" t="s">
        <v>16</v>
      </c>
      <c r="C46" s="14" t="s">
        <v>10</v>
      </c>
      <c r="D46" s="14"/>
      <c r="E46" s="14"/>
      <c r="F46" s="14" t="s">
        <v>11</v>
      </c>
      <c r="G46" s="14"/>
      <c r="H46" s="14"/>
      <c r="J46" s="15" t="s">
        <v>20</v>
      </c>
      <c r="K46" s="9" t="s">
        <v>16</v>
      </c>
      <c r="L46" s="14" t="s">
        <v>10</v>
      </c>
      <c r="M46" s="14"/>
      <c r="N46" s="14"/>
      <c r="O46" s="14" t="s">
        <v>11</v>
      </c>
      <c r="P46" s="14"/>
      <c r="Q46" s="14"/>
    </row>
    <row r="47" spans="1:25" x14ac:dyDescent="0.4">
      <c r="A47" s="16"/>
      <c r="B47" s="10" t="s">
        <v>19</v>
      </c>
      <c r="C47" s="1">
        <v>1</v>
      </c>
      <c r="D47" s="1">
        <v>1.5</v>
      </c>
      <c r="E47" s="1">
        <v>2</v>
      </c>
      <c r="F47" s="1">
        <v>1</v>
      </c>
      <c r="G47" s="1">
        <v>1.5</v>
      </c>
      <c r="H47" s="1">
        <v>2</v>
      </c>
      <c r="J47" s="16"/>
      <c r="K47" s="9" t="s">
        <v>19</v>
      </c>
      <c r="L47" s="3">
        <v>1</v>
      </c>
      <c r="M47" s="3">
        <v>1.5</v>
      </c>
      <c r="N47" s="3">
        <v>2</v>
      </c>
      <c r="O47" s="3">
        <v>1</v>
      </c>
      <c r="P47" s="3">
        <v>1.5</v>
      </c>
      <c r="Q47" s="3">
        <v>2</v>
      </c>
    </row>
    <row r="48" spans="1:25" x14ac:dyDescent="0.4">
      <c r="A48" s="19">
        <v>100</v>
      </c>
      <c r="B48" s="11" t="s">
        <v>18</v>
      </c>
      <c r="C48" s="13">
        <v>13.04</v>
      </c>
      <c r="D48" s="13">
        <v>23.24</v>
      </c>
      <c r="E48" s="13">
        <v>29.59</v>
      </c>
      <c r="F48" s="13">
        <v>10.02</v>
      </c>
      <c r="G48" s="13">
        <v>20.94</v>
      </c>
      <c r="H48" s="13">
        <v>28.060000000000002</v>
      </c>
      <c r="J48" s="19">
        <v>50</v>
      </c>
      <c r="K48" s="11" t="s">
        <v>18</v>
      </c>
      <c r="L48" s="5">
        <v>11.98</v>
      </c>
      <c r="M48" s="5">
        <v>23.02</v>
      </c>
      <c r="N48" s="5">
        <v>29.74</v>
      </c>
      <c r="O48" s="5">
        <v>8.42</v>
      </c>
      <c r="P48" s="5">
        <v>19.88</v>
      </c>
      <c r="Q48" s="5">
        <v>27.560000000000002</v>
      </c>
    </row>
    <row r="49" spans="1:17" ht="13.9" customHeight="1" x14ac:dyDescent="0.4">
      <c r="A49" s="20"/>
      <c r="B49" s="1" t="s">
        <v>1</v>
      </c>
      <c r="C49" s="13">
        <v>2.4500000000000002</v>
      </c>
      <c r="D49" s="13">
        <v>11.959999999999999</v>
      </c>
      <c r="E49" s="13">
        <v>20.82</v>
      </c>
      <c r="F49" s="13">
        <v>0.89999999999999991</v>
      </c>
      <c r="G49" s="13">
        <v>4.82</v>
      </c>
      <c r="H49" s="13">
        <v>12.920000000000002</v>
      </c>
      <c r="J49" s="20"/>
      <c r="K49" s="11" t="s">
        <v>1</v>
      </c>
      <c r="L49" s="5">
        <v>3.36</v>
      </c>
      <c r="M49" s="5">
        <v>12.44</v>
      </c>
      <c r="N49" s="5">
        <v>22.14</v>
      </c>
      <c r="O49" s="5">
        <v>2.08</v>
      </c>
      <c r="P49" s="5">
        <v>7.580000000000001</v>
      </c>
      <c r="Q49" s="5">
        <v>15.68</v>
      </c>
    </row>
    <row r="50" spans="1:17" x14ac:dyDescent="0.4">
      <c r="A50" s="20"/>
      <c r="B50" s="1" t="s">
        <v>2</v>
      </c>
      <c r="C50" s="13">
        <v>2.2800000000000002</v>
      </c>
      <c r="D50" s="13">
        <v>13.68</v>
      </c>
      <c r="E50" s="13">
        <v>24.279999999999998</v>
      </c>
      <c r="F50" s="13">
        <v>0.77</v>
      </c>
      <c r="G50" s="13">
        <v>4.4400000000000004</v>
      </c>
      <c r="H50" s="13">
        <v>17.8</v>
      </c>
      <c r="J50" s="20"/>
      <c r="K50" s="11" t="s">
        <v>2</v>
      </c>
      <c r="L50" s="5">
        <v>3.36</v>
      </c>
      <c r="M50" s="5">
        <v>12.7</v>
      </c>
      <c r="N50" s="5">
        <v>22.18</v>
      </c>
      <c r="O50" s="5">
        <v>1.8800000000000001</v>
      </c>
      <c r="P50" s="5">
        <v>6.4600000000000009</v>
      </c>
      <c r="Q50" s="5">
        <v>14.299999999999999</v>
      </c>
    </row>
    <row r="51" spans="1:17" x14ac:dyDescent="0.4">
      <c r="A51" s="20"/>
      <c r="B51" s="1" t="s">
        <v>3</v>
      </c>
      <c r="C51" s="13">
        <v>2.75</v>
      </c>
      <c r="D51" s="13">
        <v>10.9</v>
      </c>
      <c r="E51" s="13">
        <v>19.28</v>
      </c>
      <c r="F51" s="13">
        <v>0.8</v>
      </c>
      <c r="G51" s="13">
        <v>3.3099999999999996</v>
      </c>
      <c r="H51" s="13">
        <v>8.85</v>
      </c>
      <c r="J51" s="20"/>
      <c r="K51" s="11" t="s">
        <v>3</v>
      </c>
      <c r="L51" s="5">
        <v>3.26</v>
      </c>
      <c r="M51" s="5">
        <v>11.76</v>
      </c>
      <c r="N51" s="5">
        <v>20.78</v>
      </c>
      <c r="O51" s="5">
        <v>1.58</v>
      </c>
      <c r="P51" s="5">
        <v>5.1400000000000006</v>
      </c>
      <c r="Q51" s="5">
        <v>11.06</v>
      </c>
    </row>
    <row r="52" spans="1:17" x14ac:dyDescent="0.4">
      <c r="A52" s="20"/>
      <c r="B52" s="11" t="s">
        <v>4</v>
      </c>
      <c r="C52" s="13">
        <v>2.78</v>
      </c>
      <c r="D52" s="13">
        <v>11.01</v>
      </c>
      <c r="E52" s="13">
        <v>19.57</v>
      </c>
      <c r="F52" s="13">
        <v>0.86</v>
      </c>
      <c r="G52" s="13">
        <v>3.5700000000000003</v>
      </c>
      <c r="H52" s="13">
        <v>9.1300000000000008</v>
      </c>
      <c r="J52" s="20"/>
      <c r="K52" s="11" t="s">
        <v>4</v>
      </c>
      <c r="L52" s="5">
        <v>3.56</v>
      </c>
      <c r="M52" s="5">
        <v>12.16</v>
      </c>
      <c r="N52" s="5">
        <v>21.44</v>
      </c>
      <c r="O52" s="5">
        <v>1.92</v>
      </c>
      <c r="P52" s="5">
        <v>6.34</v>
      </c>
      <c r="Q52" s="5">
        <v>12.72</v>
      </c>
    </row>
    <row r="53" spans="1:17" x14ac:dyDescent="0.4">
      <c r="A53" s="21"/>
      <c r="B53" s="1" t="s">
        <v>17</v>
      </c>
      <c r="C53" s="13">
        <v>1.97</v>
      </c>
      <c r="D53" s="13">
        <v>11.01</v>
      </c>
      <c r="E53" s="13">
        <v>19.88</v>
      </c>
      <c r="F53" s="13">
        <v>0.63</v>
      </c>
      <c r="G53" s="13">
        <v>2.5</v>
      </c>
      <c r="H53" s="13">
        <v>8.32</v>
      </c>
      <c r="J53" s="21"/>
      <c r="K53" s="11" t="s">
        <v>17</v>
      </c>
      <c r="L53" s="5">
        <v>2.9000000000000004</v>
      </c>
      <c r="M53" s="5">
        <v>11.940000000000001</v>
      </c>
      <c r="N53" s="5">
        <v>20.96</v>
      </c>
      <c r="O53" s="5">
        <v>1.5599999999999998</v>
      </c>
      <c r="P53" s="5">
        <v>4.96</v>
      </c>
      <c r="Q53" s="5">
        <v>10.459999999999999</v>
      </c>
    </row>
    <row r="54" spans="1:17" x14ac:dyDescent="0.4">
      <c r="A54" s="19">
        <v>200</v>
      </c>
      <c r="B54" s="11" t="s">
        <v>18</v>
      </c>
      <c r="C54" s="13">
        <v>13.535</v>
      </c>
      <c r="D54" s="13">
        <v>23.375</v>
      </c>
      <c r="E54" s="13">
        <v>29.354999999999997</v>
      </c>
      <c r="F54" s="13">
        <v>11.185</v>
      </c>
      <c r="G54" s="13">
        <v>21.69</v>
      </c>
      <c r="H54" s="13">
        <v>28.199999999999996</v>
      </c>
      <c r="J54" s="19">
        <v>100</v>
      </c>
      <c r="K54" s="11" t="s">
        <v>18</v>
      </c>
      <c r="L54" s="13">
        <v>13.04</v>
      </c>
      <c r="M54" s="13">
        <v>23.24</v>
      </c>
      <c r="N54" s="13">
        <v>29.59</v>
      </c>
      <c r="O54" s="13">
        <v>10.02</v>
      </c>
      <c r="P54" s="13">
        <v>20.94</v>
      </c>
      <c r="Q54" s="13">
        <v>28.060000000000002</v>
      </c>
    </row>
    <row r="55" spans="1:17" x14ac:dyDescent="0.4">
      <c r="A55" s="20"/>
      <c r="B55" s="1" t="s">
        <v>1</v>
      </c>
      <c r="C55" s="13">
        <v>1.76</v>
      </c>
      <c r="D55" s="13">
        <v>10.780000000000001</v>
      </c>
      <c r="E55" s="13">
        <v>19.16</v>
      </c>
      <c r="F55" s="13">
        <v>0.27999999999999997</v>
      </c>
      <c r="G55" s="13">
        <v>3.0049999999999999</v>
      </c>
      <c r="H55" s="13">
        <v>10.865</v>
      </c>
      <c r="J55" s="20"/>
      <c r="K55" s="11" t="s">
        <v>1</v>
      </c>
      <c r="L55" s="13">
        <v>2.4500000000000002</v>
      </c>
      <c r="M55" s="13">
        <v>11.959999999999999</v>
      </c>
      <c r="N55" s="13">
        <v>20.82</v>
      </c>
      <c r="O55" s="13">
        <v>0.89999999999999991</v>
      </c>
      <c r="P55" s="13">
        <v>4.82</v>
      </c>
      <c r="Q55" s="13">
        <v>12.920000000000002</v>
      </c>
    </row>
    <row r="56" spans="1:17" x14ac:dyDescent="0.4">
      <c r="A56" s="20"/>
      <c r="B56" s="1" t="s">
        <v>2</v>
      </c>
      <c r="C56" s="13">
        <v>2.56</v>
      </c>
      <c r="D56" s="13">
        <v>13.664999999999999</v>
      </c>
      <c r="E56" s="13">
        <v>24.05</v>
      </c>
      <c r="F56" s="13">
        <v>0.35500000000000004</v>
      </c>
      <c r="G56" s="13">
        <v>3.7850000000000001</v>
      </c>
      <c r="H56" s="13">
        <v>14.78</v>
      </c>
      <c r="J56" s="20"/>
      <c r="K56" s="11" t="s">
        <v>2</v>
      </c>
      <c r="L56" s="13">
        <v>2.2800000000000002</v>
      </c>
      <c r="M56" s="13">
        <v>13.68</v>
      </c>
      <c r="N56" s="13">
        <v>24.279999999999998</v>
      </c>
      <c r="O56" s="13">
        <v>0.77</v>
      </c>
      <c r="P56" s="13">
        <v>4.4400000000000004</v>
      </c>
      <c r="Q56" s="13">
        <v>17.8</v>
      </c>
    </row>
    <row r="57" spans="1:17" x14ac:dyDescent="0.4">
      <c r="A57" s="20"/>
      <c r="B57" s="1" t="s">
        <v>3</v>
      </c>
      <c r="C57" s="13">
        <v>2.48</v>
      </c>
      <c r="D57" s="13">
        <v>10.68</v>
      </c>
      <c r="E57" s="13">
        <v>18.605</v>
      </c>
      <c r="F57" s="13">
        <v>0.36</v>
      </c>
      <c r="G57" s="13">
        <v>2.8000000000000003</v>
      </c>
      <c r="H57" s="13">
        <v>8.3349999999999991</v>
      </c>
      <c r="J57" s="20"/>
      <c r="K57" s="11" t="s">
        <v>3</v>
      </c>
      <c r="L57" s="13">
        <v>2.75</v>
      </c>
      <c r="M57" s="13">
        <v>10.9</v>
      </c>
      <c r="N57" s="13">
        <v>19.28</v>
      </c>
      <c r="O57" s="13">
        <v>0.8</v>
      </c>
      <c r="P57" s="13">
        <v>3.3099999999999996</v>
      </c>
      <c r="Q57" s="13">
        <v>8.85</v>
      </c>
    </row>
    <row r="58" spans="1:17" x14ac:dyDescent="0.4">
      <c r="A58" s="20"/>
      <c r="B58" s="11" t="s">
        <v>4</v>
      </c>
      <c r="C58" s="13">
        <v>2.46</v>
      </c>
      <c r="D58" s="13">
        <v>10.805</v>
      </c>
      <c r="E58" s="13">
        <v>18.665000000000003</v>
      </c>
      <c r="F58" s="13">
        <v>0.38999999999999996</v>
      </c>
      <c r="G58" s="13">
        <v>2.83</v>
      </c>
      <c r="H58" s="13">
        <v>8.52</v>
      </c>
      <c r="J58" s="20"/>
      <c r="K58" s="11" t="s">
        <v>4</v>
      </c>
      <c r="L58" s="13">
        <v>2.78</v>
      </c>
      <c r="M58" s="13">
        <v>11.01</v>
      </c>
      <c r="N58" s="13">
        <v>19.57</v>
      </c>
      <c r="O58" s="13">
        <v>0.86</v>
      </c>
      <c r="P58" s="13">
        <v>3.5700000000000003</v>
      </c>
      <c r="Q58" s="13">
        <v>9.1300000000000008</v>
      </c>
    </row>
    <row r="59" spans="1:17" x14ac:dyDescent="0.4">
      <c r="A59" s="21"/>
      <c r="B59" s="11" t="s">
        <v>17</v>
      </c>
      <c r="C59" s="13">
        <v>1.7149999999999999</v>
      </c>
      <c r="D59" s="13">
        <v>10.914999999999999</v>
      </c>
      <c r="E59" s="13">
        <v>19.085000000000001</v>
      </c>
      <c r="F59" s="13">
        <v>0.19499999999999998</v>
      </c>
      <c r="G59" s="13">
        <v>1.48</v>
      </c>
      <c r="H59" s="13">
        <v>7.3599999999999994</v>
      </c>
      <c r="J59" s="21"/>
      <c r="K59" s="11" t="s">
        <v>17</v>
      </c>
      <c r="L59" s="13">
        <v>1.97</v>
      </c>
      <c r="M59" s="13">
        <v>11.01</v>
      </c>
      <c r="N59" s="13">
        <v>19.88</v>
      </c>
      <c r="O59" s="13">
        <v>0.63</v>
      </c>
      <c r="P59" s="13">
        <v>2.5</v>
      </c>
      <c r="Q59" s="13">
        <v>8.32</v>
      </c>
    </row>
    <row r="60" spans="1:17" x14ac:dyDescent="0.4">
      <c r="J60" s="19">
        <v>150</v>
      </c>
      <c r="K60" s="11" t="s">
        <v>18</v>
      </c>
      <c r="L60" s="13">
        <v>13.320000000000002</v>
      </c>
      <c r="M60" s="13">
        <v>23.62</v>
      </c>
      <c r="N60" s="13">
        <v>29.706666666666699</v>
      </c>
      <c r="O60" s="13">
        <v>10.6</v>
      </c>
      <c r="P60" s="13">
        <v>23.375</v>
      </c>
      <c r="Q60" s="13">
        <v>28.32</v>
      </c>
    </row>
    <row r="61" spans="1:17" x14ac:dyDescent="0.4">
      <c r="C61" s="6"/>
      <c r="D61" s="6"/>
      <c r="E61" s="6"/>
      <c r="F61" s="6"/>
      <c r="G61" s="6"/>
      <c r="H61" s="6"/>
      <c r="J61" s="20"/>
      <c r="K61" s="11" t="s">
        <v>1</v>
      </c>
      <c r="L61" s="13">
        <v>1.84666666666667</v>
      </c>
      <c r="M61" s="13">
        <v>10.76</v>
      </c>
      <c r="N61" s="13">
        <v>20.226666666666702</v>
      </c>
      <c r="O61" s="13">
        <v>0.43333333333333296</v>
      </c>
      <c r="P61" s="13">
        <v>10.780000000000001</v>
      </c>
      <c r="Q61" s="13">
        <v>11.546666666666699</v>
      </c>
    </row>
    <row r="62" spans="1:17" x14ac:dyDescent="0.4">
      <c r="C62" s="6"/>
      <c r="D62" s="6"/>
      <c r="E62" s="6"/>
      <c r="F62" s="6"/>
      <c r="G62" s="6"/>
      <c r="H62" s="6"/>
      <c r="J62" s="20"/>
      <c r="K62" s="11" t="s">
        <v>2</v>
      </c>
      <c r="L62" s="13">
        <v>2.52</v>
      </c>
      <c r="M62" s="13">
        <v>11.5133333333333</v>
      </c>
      <c r="N62" s="13">
        <v>20.22</v>
      </c>
      <c r="O62" s="13">
        <v>0.55999999999999994</v>
      </c>
      <c r="P62" s="13">
        <v>13.664999999999999</v>
      </c>
      <c r="Q62" s="13">
        <v>11.74</v>
      </c>
    </row>
    <row r="63" spans="1:17" x14ac:dyDescent="0.4">
      <c r="C63" s="6"/>
      <c r="D63" s="6"/>
      <c r="E63" s="6"/>
      <c r="F63" s="6"/>
      <c r="G63" s="6"/>
      <c r="H63" s="6"/>
      <c r="J63" s="20"/>
      <c r="K63" s="11" t="s">
        <v>3</v>
      </c>
      <c r="L63" s="13">
        <v>2.43333333333333</v>
      </c>
      <c r="M63" s="13">
        <v>10.6</v>
      </c>
      <c r="N63" s="13">
        <v>18.8466666666667</v>
      </c>
      <c r="O63" s="13">
        <v>0.5</v>
      </c>
      <c r="P63" s="13">
        <v>10.68</v>
      </c>
      <c r="Q63" s="13">
        <v>8.3266666666666698</v>
      </c>
    </row>
    <row r="64" spans="1:17" x14ac:dyDescent="0.4">
      <c r="C64" s="6"/>
      <c r="D64" s="6"/>
      <c r="E64" s="6"/>
      <c r="F64" s="6"/>
      <c r="G64" s="6"/>
      <c r="H64" s="6"/>
      <c r="J64" s="20"/>
      <c r="K64" s="11" t="s">
        <v>4</v>
      </c>
      <c r="L64" s="13">
        <v>2.4466666666666699</v>
      </c>
      <c r="M64" s="13">
        <v>10.8333333333333</v>
      </c>
      <c r="N64" s="13">
        <v>19.113333333333298</v>
      </c>
      <c r="O64" s="13">
        <v>0.51333333333333298</v>
      </c>
      <c r="P64" s="13">
        <v>10.805</v>
      </c>
      <c r="Q64" s="13">
        <v>8.1066666666666709</v>
      </c>
    </row>
    <row r="65" spans="3:17" x14ac:dyDescent="0.4">
      <c r="C65" s="12">
        <v>1.8466666666666701E-2</v>
      </c>
      <c r="D65" s="12">
        <v>2.52E-2</v>
      </c>
      <c r="E65" s="12">
        <v>2.4333333333333301E-2</v>
      </c>
      <c r="F65" s="12">
        <v>2.4466666666666699E-2</v>
      </c>
      <c r="G65" s="12">
        <v>0.13320000000000001</v>
      </c>
      <c r="H65" s="12">
        <v>1.7266666666666701E-2</v>
      </c>
      <c r="J65" s="21"/>
      <c r="K65" s="11" t="s">
        <v>17</v>
      </c>
      <c r="L65" s="13">
        <v>1.7266666666666701</v>
      </c>
      <c r="M65" s="13">
        <v>10.8866666666667</v>
      </c>
      <c r="N65" s="13">
        <v>19.759999999999998</v>
      </c>
      <c r="O65" s="13">
        <v>0.31333333333333302</v>
      </c>
      <c r="P65" s="13">
        <v>10.914999999999999</v>
      </c>
      <c r="Q65" s="13">
        <v>7.1933333333333298</v>
      </c>
    </row>
    <row r="66" spans="3:17" x14ac:dyDescent="0.4">
      <c r="C66" s="12">
        <v>0.1076</v>
      </c>
      <c r="D66" s="12">
        <v>0.115133333333333</v>
      </c>
      <c r="E66" s="12">
        <v>0.106</v>
      </c>
      <c r="F66" s="12">
        <v>0.108333333333333</v>
      </c>
      <c r="G66" s="12">
        <v>0.23619999999999999</v>
      </c>
      <c r="H66" s="12">
        <v>0.108866666666667</v>
      </c>
      <c r="J66" s="19">
        <v>200</v>
      </c>
      <c r="K66" s="11" t="s">
        <v>18</v>
      </c>
      <c r="L66" s="13">
        <v>13.535</v>
      </c>
      <c r="M66" s="13">
        <v>23.375</v>
      </c>
      <c r="N66" s="13">
        <v>29.354999999999997</v>
      </c>
      <c r="O66" s="13">
        <v>11.185</v>
      </c>
      <c r="P66" s="13">
        <v>21.69</v>
      </c>
      <c r="Q66" s="13">
        <v>28.199999999999996</v>
      </c>
    </row>
    <row r="67" spans="3:17" x14ac:dyDescent="0.4">
      <c r="C67" s="12">
        <v>0.20226666666666701</v>
      </c>
      <c r="D67" s="12">
        <v>0.20219999999999999</v>
      </c>
      <c r="E67" s="12">
        <v>0.188466666666667</v>
      </c>
      <c r="F67" s="12">
        <v>0.19113333333333299</v>
      </c>
      <c r="G67" s="12">
        <v>0.29706666666666698</v>
      </c>
      <c r="H67" s="12">
        <v>0.1976</v>
      </c>
      <c r="J67" s="20"/>
      <c r="K67" s="11" t="s">
        <v>1</v>
      </c>
      <c r="L67" s="13">
        <v>1.76</v>
      </c>
      <c r="M67" s="13">
        <v>10.780000000000001</v>
      </c>
      <c r="N67" s="13">
        <v>19.16</v>
      </c>
      <c r="O67" s="13">
        <v>0.27999999999999997</v>
      </c>
      <c r="P67" s="13">
        <v>3.0049999999999999</v>
      </c>
      <c r="Q67" s="13">
        <v>10.865</v>
      </c>
    </row>
    <row r="68" spans="3:17" x14ac:dyDescent="0.4">
      <c r="C68" s="12">
        <v>4.3333333333333297E-3</v>
      </c>
      <c r="D68" s="12">
        <v>5.5999999999999999E-3</v>
      </c>
      <c r="E68" s="12">
        <v>5.0000000000000001E-3</v>
      </c>
      <c r="F68" s="12">
        <v>5.13333333333333E-3</v>
      </c>
      <c r="G68" s="12">
        <v>0.106</v>
      </c>
      <c r="H68" s="12">
        <v>3.13333333333333E-3</v>
      </c>
      <c r="J68" s="20"/>
      <c r="K68" s="11" t="s">
        <v>2</v>
      </c>
      <c r="L68" s="13">
        <v>2.56</v>
      </c>
      <c r="M68" s="13">
        <v>13.664999999999999</v>
      </c>
      <c r="N68" s="13">
        <v>24.05</v>
      </c>
      <c r="O68" s="13">
        <v>0.35500000000000004</v>
      </c>
      <c r="P68" s="13">
        <v>3.7850000000000001</v>
      </c>
      <c r="Q68" s="13">
        <v>14.78</v>
      </c>
    </row>
    <row r="69" spans="3:17" x14ac:dyDescent="0.4">
      <c r="C69" s="12">
        <v>0.10780000000000001</v>
      </c>
      <c r="D69" s="12">
        <v>0.13664999999999999</v>
      </c>
      <c r="E69" s="12">
        <v>0.10680000000000001</v>
      </c>
      <c r="F69" s="12">
        <v>0.10804999999999999</v>
      </c>
      <c r="G69" s="12">
        <v>0.23375000000000001</v>
      </c>
      <c r="H69" s="12">
        <v>0.10915</v>
      </c>
      <c r="J69" s="20"/>
      <c r="K69" s="11" t="s">
        <v>3</v>
      </c>
      <c r="L69" s="13">
        <v>2.48</v>
      </c>
      <c r="M69" s="13">
        <v>10.68</v>
      </c>
      <c r="N69" s="13">
        <v>18.605</v>
      </c>
      <c r="O69" s="13">
        <v>0.36</v>
      </c>
      <c r="P69" s="13">
        <v>2.8000000000000003</v>
      </c>
      <c r="Q69" s="13">
        <v>8.3349999999999991</v>
      </c>
    </row>
    <row r="70" spans="3:17" x14ac:dyDescent="0.4">
      <c r="C70" s="12">
        <v>0.11546666666666699</v>
      </c>
      <c r="D70" s="12">
        <v>0.1174</v>
      </c>
      <c r="E70" s="12">
        <v>8.3266666666666697E-2</v>
      </c>
      <c r="F70" s="12">
        <v>8.1066666666666704E-2</v>
      </c>
      <c r="G70" s="12">
        <v>0.28320000000000001</v>
      </c>
      <c r="H70" s="12">
        <v>7.1933333333333294E-2</v>
      </c>
      <c r="J70" s="20"/>
      <c r="K70" s="11" t="s">
        <v>4</v>
      </c>
      <c r="L70" s="13">
        <v>2.46</v>
      </c>
      <c r="M70" s="13">
        <v>10.805</v>
      </c>
      <c r="N70" s="13">
        <v>18.665000000000003</v>
      </c>
      <c r="O70" s="13">
        <v>0.38999999999999996</v>
      </c>
      <c r="P70" s="13">
        <v>2.83</v>
      </c>
      <c r="Q70" s="13">
        <v>8.52</v>
      </c>
    </row>
    <row r="71" spans="3:17" x14ac:dyDescent="0.4">
      <c r="C71" s="12"/>
      <c r="D71" s="12"/>
      <c r="E71" s="12"/>
      <c r="F71" s="12"/>
      <c r="G71" s="12"/>
      <c r="H71" s="12"/>
      <c r="J71" s="21"/>
      <c r="K71" s="11" t="s">
        <v>17</v>
      </c>
      <c r="L71" s="13">
        <v>1.7149999999999999</v>
      </c>
      <c r="M71" s="13">
        <v>10.914999999999999</v>
      </c>
      <c r="N71" s="13">
        <v>19.085000000000001</v>
      </c>
      <c r="O71" s="13">
        <v>0.19499999999999998</v>
      </c>
      <c r="P71" s="13">
        <v>1.48</v>
      </c>
      <c r="Q71" s="13">
        <v>7.3599999999999994</v>
      </c>
    </row>
    <row r="72" spans="3:17" x14ac:dyDescent="0.4">
      <c r="C72" s="12">
        <f>C65*100</f>
        <v>1.84666666666667</v>
      </c>
      <c r="D72" s="12">
        <f t="shared" ref="D72:H72" si="0">D65*100</f>
        <v>2.52</v>
      </c>
      <c r="E72" s="12">
        <f t="shared" si="0"/>
        <v>2.43333333333333</v>
      </c>
      <c r="F72" s="12">
        <f t="shared" si="0"/>
        <v>2.4466666666666699</v>
      </c>
      <c r="G72" s="12">
        <f t="shared" si="0"/>
        <v>13.320000000000002</v>
      </c>
      <c r="H72" s="12">
        <f t="shared" si="0"/>
        <v>1.7266666666666701</v>
      </c>
      <c r="L72" s="6"/>
      <c r="M72" s="6"/>
      <c r="N72" s="6"/>
      <c r="O72" s="6"/>
      <c r="P72" s="6"/>
      <c r="Q72" s="6"/>
    </row>
    <row r="73" spans="3:17" x14ac:dyDescent="0.4">
      <c r="C73" s="12">
        <f t="shared" ref="C73:H73" si="1">C66*100</f>
        <v>10.76</v>
      </c>
      <c r="D73" s="12">
        <f t="shared" si="1"/>
        <v>11.5133333333333</v>
      </c>
      <c r="E73" s="12">
        <f t="shared" si="1"/>
        <v>10.6</v>
      </c>
      <c r="F73" s="12">
        <f t="shared" si="1"/>
        <v>10.8333333333333</v>
      </c>
      <c r="G73" s="12">
        <f t="shared" si="1"/>
        <v>23.62</v>
      </c>
      <c r="H73" s="12">
        <f t="shared" si="1"/>
        <v>10.8866666666667</v>
      </c>
      <c r="L73" s="6"/>
      <c r="M73" s="6"/>
      <c r="N73" s="6"/>
      <c r="O73" s="6"/>
      <c r="P73" s="6"/>
      <c r="Q73" s="6"/>
    </row>
    <row r="74" spans="3:17" x14ac:dyDescent="0.4">
      <c r="C74" s="12">
        <f t="shared" ref="C74:H74" si="2">C67*100</f>
        <v>20.226666666666702</v>
      </c>
      <c r="D74" s="12">
        <f t="shared" si="2"/>
        <v>20.22</v>
      </c>
      <c r="E74" s="12">
        <f t="shared" si="2"/>
        <v>18.8466666666667</v>
      </c>
      <c r="F74" s="12">
        <f t="shared" si="2"/>
        <v>19.113333333333298</v>
      </c>
      <c r="G74" s="12">
        <f t="shared" si="2"/>
        <v>29.706666666666699</v>
      </c>
      <c r="H74" s="12">
        <f t="shared" si="2"/>
        <v>19.759999999999998</v>
      </c>
      <c r="L74" s="6"/>
      <c r="M74" s="6"/>
      <c r="N74" s="6"/>
      <c r="O74" s="6"/>
      <c r="P74" s="6"/>
      <c r="Q74" s="6"/>
    </row>
    <row r="75" spans="3:17" x14ac:dyDescent="0.4">
      <c r="C75" s="12">
        <f t="shared" ref="C75:H75" si="3">C68*100</f>
        <v>0.43333333333333296</v>
      </c>
      <c r="D75" s="12">
        <f t="shared" si="3"/>
        <v>0.55999999999999994</v>
      </c>
      <c r="E75" s="12">
        <f t="shared" si="3"/>
        <v>0.5</v>
      </c>
      <c r="F75" s="12">
        <f t="shared" si="3"/>
        <v>0.51333333333333298</v>
      </c>
      <c r="G75" s="12">
        <f t="shared" si="3"/>
        <v>10.6</v>
      </c>
      <c r="H75" s="12">
        <f t="shared" si="3"/>
        <v>0.31333333333333302</v>
      </c>
    </row>
    <row r="76" spans="3:17" x14ac:dyDescent="0.4">
      <c r="C76" s="12">
        <f t="shared" ref="C76:H76" si="4">C69*100</f>
        <v>10.780000000000001</v>
      </c>
      <c r="D76" s="12">
        <f t="shared" si="4"/>
        <v>13.664999999999999</v>
      </c>
      <c r="E76" s="12">
        <f t="shared" si="4"/>
        <v>10.68</v>
      </c>
      <c r="F76" s="12">
        <f t="shared" si="4"/>
        <v>10.805</v>
      </c>
      <c r="G76" s="12">
        <f t="shared" si="4"/>
        <v>23.375</v>
      </c>
      <c r="H76" s="12">
        <f t="shared" si="4"/>
        <v>10.914999999999999</v>
      </c>
    </row>
    <row r="77" spans="3:17" x14ac:dyDescent="0.4">
      <c r="C77" s="12">
        <f t="shared" ref="C77:H77" si="5">C70*100</f>
        <v>11.546666666666699</v>
      </c>
      <c r="D77" s="12">
        <f t="shared" si="5"/>
        <v>11.74</v>
      </c>
      <c r="E77" s="12">
        <f t="shared" si="5"/>
        <v>8.3266666666666698</v>
      </c>
      <c r="F77" s="12">
        <f t="shared" si="5"/>
        <v>8.1066666666666709</v>
      </c>
      <c r="G77" s="12">
        <f t="shared" si="5"/>
        <v>28.32</v>
      </c>
      <c r="H77" s="12">
        <f t="shared" si="5"/>
        <v>7.1933333333333298</v>
      </c>
    </row>
    <row r="79" spans="3:17" x14ac:dyDescent="0.4">
      <c r="C79" s="13">
        <v>1.84666666666667</v>
      </c>
      <c r="D79" s="13">
        <v>2.52</v>
      </c>
      <c r="E79" s="13">
        <v>2.43333333333333</v>
      </c>
      <c r="F79" s="13">
        <v>2.4466666666666699</v>
      </c>
      <c r="G79" s="13">
        <v>13.320000000000002</v>
      </c>
      <c r="H79" s="13">
        <v>1.7266666666666701</v>
      </c>
    </row>
    <row r="80" spans="3:17" x14ac:dyDescent="0.4">
      <c r="C80" s="13">
        <v>10.76</v>
      </c>
      <c r="D80" s="13">
        <v>11.5133333333333</v>
      </c>
      <c r="E80" s="13">
        <v>10.6</v>
      </c>
      <c r="F80" s="13">
        <v>10.8333333333333</v>
      </c>
      <c r="G80" s="13">
        <v>23.62</v>
      </c>
      <c r="H80" s="13">
        <v>10.8866666666667</v>
      </c>
    </row>
    <row r="81" spans="3:8" x14ac:dyDescent="0.4">
      <c r="C81" s="13">
        <v>20.226666666666702</v>
      </c>
      <c r="D81" s="13">
        <v>20.22</v>
      </c>
      <c r="E81" s="13">
        <v>18.8466666666667</v>
      </c>
      <c r="F81" s="13">
        <v>19.113333333333298</v>
      </c>
      <c r="G81" s="13">
        <v>29.706666666666699</v>
      </c>
      <c r="H81" s="13">
        <v>19.759999999999998</v>
      </c>
    </row>
    <row r="82" spans="3:8" x14ac:dyDescent="0.4">
      <c r="C82" s="13">
        <v>0.43333333333333296</v>
      </c>
      <c r="D82" s="13">
        <v>0.55999999999999994</v>
      </c>
      <c r="E82" s="13">
        <v>0.5</v>
      </c>
      <c r="F82" s="13">
        <v>0.51333333333333298</v>
      </c>
      <c r="G82" s="13">
        <v>10.6</v>
      </c>
      <c r="H82" s="13">
        <v>0.31333333333333302</v>
      </c>
    </row>
    <row r="83" spans="3:8" x14ac:dyDescent="0.4">
      <c r="C83" s="13">
        <v>10.780000000000001</v>
      </c>
      <c r="D83" s="13">
        <v>13.664999999999999</v>
      </c>
      <c r="E83" s="13">
        <v>10.68</v>
      </c>
      <c r="F83" s="13">
        <v>10.805</v>
      </c>
      <c r="G83" s="13">
        <v>23.375</v>
      </c>
      <c r="H83" s="13">
        <v>10.914999999999999</v>
      </c>
    </row>
    <row r="84" spans="3:8" x14ac:dyDescent="0.4">
      <c r="C84" s="13">
        <v>11.546666666666699</v>
      </c>
      <c r="D84" s="13">
        <v>11.74</v>
      </c>
      <c r="E84" s="13">
        <v>8.3266666666666698</v>
      </c>
      <c r="F84" s="13">
        <v>8.1066666666666709</v>
      </c>
      <c r="G84" s="13">
        <v>28.32</v>
      </c>
      <c r="H84" s="13">
        <v>7.1933333333333298</v>
      </c>
    </row>
  </sheetData>
  <mergeCells count="28">
    <mergeCell ref="J66:J71"/>
    <mergeCell ref="J46:J47"/>
    <mergeCell ref="L46:N46"/>
    <mergeCell ref="O46:Q46"/>
    <mergeCell ref="J48:J53"/>
    <mergeCell ref="J54:J59"/>
    <mergeCell ref="J60:J65"/>
    <mergeCell ref="A2:E2"/>
    <mergeCell ref="A10:E10"/>
    <mergeCell ref="A18:E18"/>
    <mergeCell ref="A1:E1"/>
    <mergeCell ref="G1:K1"/>
    <mergeCell ref="G2:K2"/>
    <mergeCell ref="G10:K10"/>
    <mergeCell ref="G18:K18"/>
    <mergeCell ref="B28:D28"/>
    <mergeCell ref="E28:G28"/>
    <mergeCell ref="H28:J28"/>
    <mergeCell ref="K28:M28"/>
    <mergeCell ref="B37:D37"/>
    <mergeCell ref="E37:G37"/>
    <mergeCell ref="H37:J37"/>
    <mergeCell ref="K37:M37"/>
    <mergeCell ref="C46:E46"/>
    <mergeCell ref="F46:H46"/>
    <mergeCell ref="A46:A47"/>
    <mergeCell ref="A48:A53"/>
    <mergeCell ref="A54:A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ChengYANG</dc:creator>
  <cp:lastModifiedBy>ChengYANG</cp:lastModifiedBy>
  <dcterms:created xsi:type="dcterms:W3CDTF">2022-08-05T15:42:01Z</dcterms:created>
  <dcterms:modified xsi:type="dcterms:W3CDTF">2022-08-12T03:48:48Z</dcterms:modified>
</cp:coreProperties>
</file>