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eriler\Java Sets\"/>
    </mc:Choice>
  </mc:AlternateContent>
  <bookViews>
    <workbookView xWindow="0" yWindow="0" windowWidth="20265" windowHeight="4500" tabRatio="300" activeTab="1"/>
  </bookViews>
  <sheets>
    <sheet name="Parts" sheetId="6" r:id="rId1"/>
    <sheet name="Demand" sheetId="7" r:id="rId2"/>
    <sheet name="Others" sheetId="8" r:id="rId3"/>
    <sheet name="cDemand" sheetId="9" r:id="rId4"/>
  </sheets>
  <calcPr calcId="171027"/>
</workbook>
</file>

<file path=xl/calcChain.xml><?xml version="1.0" encoding="utf-8"?>
<calcChain xmlns="http://schemas.openxmlformats.org/spreadsheetml/2006/main">
  <c r="NA21" i="9" l="1"/>
  <c r="MZ21" i="9"/>
  <c r="MY21" i="9"/>
  <c r="MX21" i="9"/>
  <c r="MW21" i="9"/>
  <c r="MV21" i="9"/>
  <c r="MU21" i="9"/>
  <c r="MT21" i="9"/>
  <c r="MS21" i="9"/>
  <c r="MR21" i="9"/>
  <c r="MQ21" i="9"/>
  <c r="MP21" i="9"/>
  <c r="MO21" i="9"/>
  <c r="MN21" i="9"/>
  <c r="MM21" i="9"/>
  <c r="ML21" i="9"/>
  <c r="MK21" i="9"/>
  <c r="MJ21" i="9"/>
  <c r="MI21" i="9"/>
  <c r="MH21" i="9"/>
  <c r="MG21" i="9"/>
  <c r="MF21" i="9"/>
  <c r="ME21" i="9"/>
  <c r="MD21" i="9"/>
  <c r="MC21" i="9"/>
  <c r="MB21" i="9"/>
  <c r="MA21" i="9"/>
  <c r="LZ21" i="9"/>
  <c r="LY21" i="9"/>
  <c r="LX21" i="9"/>
  <c r="LW21" i="9"/>
  <c r="LV21" i="9"/>
  <c r="LU21" i="9"/>
  <c r="LT21" i="9"/>
  <c r="LS21" i="9"/>
  <c r="LR21" i="9"/>
  <c r="LQ21" i="9"/>
  <c r="LP21" i="9"/>
  <c r="LO21" i="9"/>
  <c r="LN21" i="9"/>
  <c r="LM21" i="9"/>
  <c r="LL21" i="9"/>
  <c r="LK21" i="9"/>
  <c r="LJ21" i="9"/>
  <c r="LI21" i="9"/>
  <c r="LH21" i="9"/>
  <c r="LG21" i="9"/>
  <c r="LF21" i="9"/>
  <c r="LE21" i="9"/>
  <c r="LD21" i="9"/>
  <c r="LC21" i="9"/>
  <c r="LB21" i="9"/>
  <c r="LA21" i="9"/>
  <c r="KZ21" i="9"/>
  <c r="KY21" i="9"/>
  <c r="KX21" i="9"/>
  <c r="KW21" i="9"/>
  <c r="KV21" i="9"/>
  <c r="KU21" i="9"/>
  <c r="KT21" i="9"/>
  <c r="KS21" i="9"/>
  <c r="KR21" i="9"/>
  <c r="KQ21" i="9"/>
  <c r="KP21" i="9"/>
  <c r="KO21" i="9"/>
  <c r="KN21" i="9"/>
  <c r="KM21" i="9"/>
  <c r="KL21" i="9"/>
  <c r="KK21" i="9"/>
  <c r="KJ21" i="9"/>
  <c r="KI21" i="9"/>
  <c r="KH21" i="9"/>
  <c r="KG21" i="9"/>
  <c r="KF21" i="9"/>
  <c r="KE21" i="9"/>
  <c r="KD21" i="9"/>
  <c r="KC21" i="9"/>
  <c r="KB21" i="9"/>
  <c r="KA21" i="9"/>
  <c r="JZ21" i="9"/>
  <c r="JY21" i="9"/>
  <c r="JX21" i="9"/>
  <c r="JW21" i="9"/>
  <c r="JV21" i="9"/>
  <c r="JU21" i="9"/>
  <c r="JT21" i="9"/>
  <c r="JS21" i="9"/>
  <c r="JR21" i="9"/>
  <c r="JQ21" i="9"/>
  <c r="JP21" i="9"/>
  <c r="JO21" i="9"/>
  <c r="JN21" i="9"/>
  <c r="JM21" i="9"/>
  <c r="JL21" i="9"/>
  <c r="JK21" i="9"/>
  <c r="JJ21" i="9"/>
  <c r="JI21" i="9"/>
  <c r="JH21" i="9"/>
  <c r="JG21" i="9"/>
  <c r="JF21" i="9"/>
  <c r="JE21" i="9"/>
  <c r="JD21" i="9"/>
  <c r="JC21" i="9"/>
  <c r="JB21" i="9"/>
  <c r="JA21" i="9"/>
  <c r="IZ21" i="9"/>
  <c r="IY21" i="9"/>
  <c r="IX21" i="9"/>
  <c r="IW21" i="9"/>
  <c r="IV21" i="9"/>
  <c r="IU21" i="9"/>
  <c r="IT21" i="9"/>
  <c r="IS21" i="9"/>
  <c r="IR21" i="9"/>
  <c r="IQ21" i="9"/>
  <c r="IP21" i="9"/>
  <c r="IO21" i="9"/>
  <c r="IN21" i="9"/>
  <c r="IM21" i="9"/>
  <c r="IL21" i="9"/>
  <c r="IK21" i="9"/>
  <c r="IJ21" i="9"/>
  <c r="II21" i="9"/>
  <c r="IH21" i="9"/>
  <c r="IG21" i="9"/>
  <c r="IF21" i="9"/>
  <c r="IE21" i="9"/>
  <c r="ID21" i="9"/>
  <c r="IC21" i="9"/>
  <c r="IB21" i="9"/>
  <c r="IA21" i="9"/>
  <c r="HZ21" i="9"/>
  <c r="HY21" i="9"/>
  <c r="HX21" i="9"/>
  <c r="HW21" i="9"/>
  <c r="HV21" i="9"/>
  <c r="HU21" i="9"/>
  <c r="HT21" i="9"/>
  <c r="HS21" i="9"/>
  <c r="HR21" i="9"/>
  <c r="HQ21" i="9"/>
  <c r="HP21" i="9"/>
  <c r="HO21" i="9"/>
  <c r="HN21" i="9"/>
  <c r="HM21" i="9"/>
  <c r="HL21" i="9"/>
  <c r="HK21" i="9"/>
  <c r="HJ21" i="9"/>
  <c r="HI21" i="9"/>
  <c r="HH21" i="9"/>
  <c r="HG21" i="9"/>
  <c r="HF21" i="9"/>
  <c r="HE21" i="9"/>
  <c r="HD21" i="9"/>
  <c r="HC21" i="9"/>
  <c r="HB21" i="9"/>
  <c r="HA21" i="9"/>
  <c r="GZ21" i="9"/>
  <c r="GY21" i="9"/>
  <c r="GX21" i="9"/>
  <c r="GW21" i="9"/>
  <c r="GV21" i="9"/>
  <c r="GU21" i="9"/>
  <c r="GT21" i="9"/>
  <c r="GS21" i="9"/>
  <c r="GR21" i="9"/>
  <c r="GQ21" i="9"/>
  <c r="GP21" i="9"/>
  <c r="GO21" i="9"/>
  <c r="GN21" i="9"/>
  <c r="GM21" i="9"/>
  <c r="GL21" i="9"/>
  <c r="GK21" i="9"/>
  <c r="GJ21" i="9"/>
  <c r="GI21" i="9"/>
  <c r="GH21" i="9"/>
  <c r="GG21" i="9"/>
  <c r="GF21" i="9"/>
  <c r="GE21" i="9"/>
  <c r="GD21" i="9"/>
  <c r="GC21" i="9"/>
  <c r="GB21" i="9"/>
  <c r="GA21" i="9"/>
  <c r="FZ21" i="9"/>
  <c r="FY21" i="9"/>
  <c r="FX21" i="9"/>
  <c r="FW21" i="9"/>
  <c r="FV21" i="9"/>
  <c r="FU21" i="9"/>
  <c r="FT21" i="9"/>
  <c r="FS21" i="9"/>
  <c r="FR21" i="9"/>
  <c r="FQ21" i="9"/>
  <c r="FP21" i="9"/>
  <c r="FO21" i="9"/>
  <c r="FN21" i="9"/>
  <c r="FM21" i="9"/>
  <c r="FL21" i="9"/>
  <c r="FK21" i="9"/>
  <c r="FJ21" i="9"/>
  <c r="FI21" i="9"/>
  <c r="FH21" i="9"/>
  <c r="FG21" i="9"/>
  <c r="FF21" i="9"/>
  <c r="FE21" i="9"/>
  <c r="FD21" i="9"/>
  <c r="FC21" i="9"/>
  <c r="FB21" i="9"/>
  <c r="FA21" i="9"/>
  <c r="EZ21" i="9"/>
  <c r="EY21" i="9"/>
  <c r="EX21" i="9"/>
  <c r="EW21" i="9"/>
  <c r="EV21" i="9"/>
  <c r="EU21" i="9"/>
  <c r="ET21" i="9"/>
  <c r="ES21" i="9"/>
  <c r="ER21" i="9"/>
  <c r="EQ21" i="9"/>
  <c r="EP21" i="9"/>
  <c r="EO21" i="9"/>
  <c r="EN21" i="9"/>
  <c r="EM21" i="9"/>
  <c r="EL21" i="9"/>
  <c r="EK21" i="9"/>
  <c r="EJ21" i="9"/>
  <c r="EI21" i="9"/>
  <c r="EH21" i="9"/>
  <c r="EG21" i="9"/>
  <c r="EF21" i="9"/>
  <c r="EE21" i="9"/>
  <c r="ED21" i="9"/>
  <c r="EC21" i="9"/>
  <c r="EB21" i="9"/>
  <c r="EA21" i="9"/>
  <c r="DZ21" i="9"/>
  <c r="DY21" i="9"/>
  <c r="DX21" i="9"/>
  <c r="DW21" i="9"/>
  <c r="DV21" i="9"/>
  <c r="DU21" i="9"/>
  <c r="DT21" i="9"/>
  <c r="DS21" i="9"/>
  <c r="DR21" i="9"/>
  <c r="DQ21" i="9"/>
  <c r="DP21" i="9"/>
  <c r="DO21" i="9"/>
  <c r="DN21" i="9"/>
  <c r="DM21" i="9"/>
  <c r="DL21" i="9"/>
  <c r="DK21" i="9"/>
  <c r="DJ21" i="9"/>
  <c r="DI21" i="9"/>
  <c r="DH21" i="9"/>
  <c r="DG21" i="9"/>
  <c r="DF21" i="9"/>
  <c r="DE21" i="9"/>
  <c r="DD21" i="9"/>
  <c r="DC21" i="9"/>
  <c r="DB21" i="9"/>
  <c r="DA21" i="9"/>
  <c r="CZ21" i="9"/>
  <c r="CY21" i="9"/>
  <c r="CX21" i="9"/>
  <c r="CW21" i="9"/>
  <c r="CV21" i="9"/>
  <c r="CU21" i="9"/>
  <c r="CT21" i="9"/>
  <c r="CS21" i="9"/>
  <c r="CR21" i="9"/>
  <c r="CQ21" i="9"/>
  <c r="CP21" i="9"/>
  <c r="CO21" i="9"/>
  <c r="CN21" i="9"/>
  <c r="CM21" i="9"/>
  <c r="CL21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NA20" i="9"/>
  <c r="MZ20" i="9"/>
  <c r="MY20" i="9"/>
  <c r="MX20" i="9"/>
  <c r="MW20" i="9"/>
  <c r="MV20" i="9"/>
  <c r="MU20" i="9"/>
  <c r="MT20" i="9"/>
  <c r="MS20" i="9"/>
  <c r="MR20" i="9"/>
  <c r="MQ20" i="9"/>
  <c r="MP20" i="9"/>
  <c r="MO20" i="9"/>
  <c r="MN20" i="9"/>
  <c r="MM20" i="9"/>
  <c r="ML20" i="9"/>
  <c r="MK20" i="9"/>
  <c r="MJ20" i="9"/>
  <c r="MI20" i="9"/>
  <c r="MH20" i="9"/>
  <c r="MG20" i="9"/>
  <c r="MF20" i="9"/>
  <c r="ME20" i="9"/>
  <c r="MD20" i="9"/>
  <c r="MC20" i="9"/>
  <c r="MB20" i="9"/>
  <c r="MA20" i="9"/>
  <c r="LZ20" i="9"/>
  <c r="LY20" i="9"/>
  <c r="LX20" i="9"/>
  <c r="LW20" i="9"/>
  <c r="LV20" i="9"/>
  <c r="LU20" i="9"/>
  <c r="LT20" i="9"/>
  <c r="LS20" i="9"/>
  <c r="LR20" i="9"/>
  <c r="LQ20" i="9"/>
  <c r="LP20" i="9"/>
  <c r="LO20" i="9"/>
  <c r="LN20" i="9"/>
  <c r="LM20" i="9"/>
  <c r="LL20" i="9"/>
  <c r="LK20" i="9"/>
  <c r="LJ20" i="9"/>
  <c r="LI20" i="9"/>
  <c r="LH20" i="9"/>
  <c r="LG20" i="9"/>
  <c r="LF20" i="9"/>
  <c r="LE20" i="9"/>
  <c r="LD20" i="9"/>
  <c r="LC20" i="9"/>
  <c r="LB20" i="9"/>
  <c r="LA20" i="9"/>
  <c r="KZ20" i="9"/>
  <c r="KY20" i="9"/>
  <c r="KX20" i="9"/>
  <c r="KW20" i="9"/>
  <c r="KV20" i="9"/>
  <c r="KU20" i="9"/>
  <c r="KT20" i="9"/>
  <c r="KS20" i="9"/>
  <c r="KR20" i="9"/>
  <c r="KQ20" i="9"/>
  <c r="KP20" i="9"/>
  <c r="KO20" i="9"/>
  <c r="KN20" i="9"/>
  <c r="KM20" i="9"/>
  <c r="KL20" i="9"/>
  <c r="KK20" i="9"/>
  <c r="KJ20" i="9"/>
  <c r="KI20" i="9"/>
  <c r="KH20" i="9"/>
  <c r="KG20" i="9"/>
  <c r="KF20" i="9"/>
  <c r="KE20" i="9"/>
  <c r="KD20" i="9"/>
  <c r="KC20" i="9"/>
  <c r="KB20" i="9"/>
  <c r="KA20" i="9"/>
  <c r="JZ20" i="9"/>
  <c r="JY20" i="9"/>
  <c r="JX20" i="9"/>
  <c r="JW20" i="9"/>
  <c r="JV20" i="9"/>
  <c r="JU20" i="9"/>
  <c r="JT20" i="9"/>
  <c r="JS20" i="9"/>
  <c r="JR20" i="9"/>
  <c r="JQ20" i="9"/>
  <c r="JP20" i="9"/>
  <c r="JO20" i="9"/>
  <c r="JN20" i="9"/>
  <c r="JM20" i="9"/>
  <c r="JL20" i="9"/>
  <c r="JK20" i="9"/>
  <c r="JJ20" i="9"/>
  <c r="JI20" i="9"/>
  <c r="JH20" i="9"/>
  <c r="JG20" i="9"/>
  <c r="JF20" i="9"/>
  <c r="JE20" i="9"/>
  <c r="JD20" i="9"/>
  <c r="JC20" i="9"/>
  <c r="JB20" i="9"/>
  <c r="JA20" i="9"/>
  <c r="IZ20" i="9"/>
  <c r="IY20" i="9"/>
  <c r="IX20" i="9"/>
  <c r="IW20" i="9"/>
  <c r="IV20" i="9"/>
  <c r="IU20" i="9"/>
  <c r="IT20" i="9"/>
  <c r="IS20" i="9"/>
  <c r="IR20" i="9"/>
  <c r="IQ20" i="9"/>
  <c r="IP20" i="9"/>
  <c r="IO20" i="9"/>
  <c r="IN20" i="9"/>
  <c r="IM20" i="9"/>
  <c r="IL20" i="9"/>
  <c r="IK20" i="9"/>
  <c r="IJ20" i="9"/>
  <c r="II20" i="9"/>
  <c r="IH20" i="9"/>
  <c r="IG20" i="9"/>
  <c r="IF20" i="9"/>
  <c r="IE20" i="9"/>
  <c r="ID20" i="9"/>
  <c r="IC20" i="9"/>
  <c r="IB20" i="9"/>
  <c r="IA20" i="9"/>
  <c r="HZ20" i="9"/>
  <c r="HY20" i="9"/>
  <c r="HX20" i="9"/>
  <c r="HW20" i="9"/>
  <c r="HV20" i="9"/>
  <c r="HU20" i="9"/>
  <c r="HT20" i="9"/>
  <c r="HS20" i="9"/>
  <c r="HR20" i="9"/>
  <c r="HQ20" i="9"/>
  <c r="HP20" i="9"/>
  <c r="HO20" i="9"/>
  <c r="HN20" i="9"/>
  <c r="HM20" i="9"/>
  <c r="HL20" i="9"/>
  <c r="HK20" i="9"/>
  <c r="HJ20" i="9"/>
  <c r="HI20" i="9"/>
  <c r="HH20" i="9"/>
  <c r="HG20" i="9"/>
  <c r="HF20" i="9"/>
  <c r="HE20" i="9"/>
  <c r="HD20" i="9"/>
  <c r="HC20" i="9"/>
  <c r="HB20" i="9"/>
  <c r="HA20" i="9"/>
  <c r="GZ20" i="9"/>
  <c r="GY20" i="9"/>
  <c r="GX20" i="9"/>
  <c r="GW20" i="9"/>
  <c r="GV20" i="9"/>
  <c r="GU20" i="9"/>
  <c r="GT20" i="9"/>
  <c r="GS20" i="9"/>
  <c r="GR20" i="9"/>
  <c r="GQ20" i="9"/>
  <c r="GP20" i="9"/>
  <c r="GO20" i="9"/>
  <c r="GN20" i="9"/>
  <c r="GM20" i="9"/>
  <c r="GL20" i="9"/>
  <c r="GK20" i="9"/>
  <c r="GJ20" i="9"/>
  <c r="GI20" i="9"/>
  <c r="GH20" i="9"/>
  <c r="GG20" i="9"/>
  <c r="GF20" i="9"/>
  <c r="GE20" i="9"/>
  <c r="GD20" i="9"/>
  <c r="GC20" i="9"/>
  <c r="GB20" i="9"/>
  <c r="GA20" i="9"/>
  <c r="FZ20" i="9"/>
  <c r="FY20" i="9"/>
  <c r="FX20" i="9"/>
  <c r="FW20" i="9"/>
  <c r="FV20" i="9"/>
  <c r="FU20" i="9"/>
  <c r="FT20" i="9"/>
  <c r="FS20" i="9"/>
  <c r="FR20" i="9"/>
  <c r="FQ20" i="9"/>
  <c r="FP20" i="9"/>
  <c r="FO20" i="9"/>
  <c r="FN20" i="9"/>
  <c r="FM20" i="9"/>
  <c r="FL20" i="9"/>
  <c r="FK20" i="9"/>
  <c r="FJ20" i="9"/>
  <c r="FI20" i="9"/>
  <c r="FH20" i="9"/>
  <c r="FG20" i="9"/>
  <c r="FF20" i="9"/>
  <c r="FE20" i="9"/>
  <c r="FD20" i="9"/>
  <c r="FC20" i="9"/>
  <c r="FB20" i="9"/>
  <c r="FA20" i="9"/>
  <c r="EZ20" i="9"/>
  <c r="EY20" i="9"/>
  <c r="EX20" i="9"/>
  <c r="EW20" i="9"/>
  <c r="EV20" i="9"/>
  <c r="EU20" i="9"/>
  <c r="ET20" i="9"/>
  <c r="ES20" i="9"/>
  <c r="ER20" i="9"/>
  <c r="EQ20" i="9"/>
  <c r="EP20" i="9"/>
  <c r="EO20" i="9"/>
  <c r="EN20" i="9"/>
  <c r="EM20" i="9"/>
  <c r="EL20" i="9"/>
  <c r="EK20" i="9"/>
  <c r="EJ20" i="9"/>
  <c r="EI20" i="9"/>
  <c r="EH20" i="9"/>
  <c r="EG20" i="9"/>
  <c r="EF20" i="9"/>
  <c r="EE20" i="9"/>
  <c r="ED20" i="9"/>
  <c r="EC20" i="9"/>
  <c r="EB20" i="9"/>
  <c r="EA20" i="9"/>
  <c r="DZ20" i="9"/>
  <c r="DY20" i="9"/>
  <c r="DX20" i="9"/>
  <c r="DW20" i="9"/>
  <c r="DV20" i="9"/>
  <c r="DU20" i="9"/>
  <c r="DT20" i="9"/>
  <c r="DS20" i="9"/>
  <c r="DR20" i="9"/>
  <c r="DQ20" i="9"/>
  <c r="DP20" i="9"/>
  <c r="DO20" i="9"/>
  <c r="DN20" i="9"/>
  <c r="DM20" i="9"/>
  <c r="DL20" i="9"/>
  <c r="DK20" i="9"/>
  <c r="DJ20" i="9"/>
  <c r="DI20" i="9"/>
  <c r="DH20" i="9"/>
  <c r="DG20" i="9"/>
  <c r="DF20" i="9"/>
  <c r="DE20" i="9"/>
  <c r="DD20" i="9"/>
  <c r="DC20" i="9"/>
  <c r="DB20" i="9"/>
  <c r="DA20" i="9"/>
  <c r="CZ20" i="9"/>
  <c r="CY20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NA19" i="9"/>
  <c r="MZ19" i="9"/>
  <c r="MY19" i="9"/>
  <c r="MX19" i="9"/>
  <c r="MW19" i="9"/>
  <c r="MV19" i="9"/>
  <c r="MU19" i="9"/>
  <c r="MT19" i="9"/>
  <c r="MS19" i="9"/>
  <c r="MR19" i="9"/>
  <c r="MQ19" i="9"/>
  <c r="MP19" i="9"/>
  <c r="MO19" i="9"/>
  <c r="MN19" i="9"/>
  <c r="MM19" i="9"/>
  <c r="ML19" i="9"/>
  <c r="MK19" i="9"/>
  <c r="MJ19" i="9"/>
  <c r="MI19" i="9"/>
  <c r="MH19" i="9"/>
  <c r="MG19" i="9"/>
  <c r="MF19" i="9"/>
  <c r="ME19" i="9"/>
  <c r="MD19" i="9"/>
  <c r="MC19" i="9"/>
  <c r="MB19" i="9"/>
  <c r="MA19" i="9"/>
  <c r="LZ19" i="9"/>
  <c r="LY19" i="9"/>
  <c r="LX19" i="9"/>
  <c r="LW19" i="9"/>
  <c r="LV19" i="9"/>
  <c r="LU19" i="9"/>
  <c r="LT19" i="9"/>
  <c r="LS19" i="9"/>
  <c r="LR19" i="9"/>
  <c r="LQ19" i="9"/>
  <c r="LP19" i="9"/>
  <c r="LO19" i="9"/>
  <c r="LN19" i="9"/>
  <c r="LM19" i="9"/>
  <c r="LL19" i="9"/>
  <c r="LK19" i="9"/>
  <c r="LJ19" i="9"/>
  <c r="LI19" i="9"/>
  <c r="LH19" i="9"/>
  <c r="LG19" i="9"/>
  <c r="LF19" i="9"/>
  <c r="LE19" i="9"/>
  <c r="LD19" i="9"/>
  <c r="LC19" i="9"/>
  <c r="LB19" i="9"/>
  <c r="LA19" i="9"/>
  <c r="KZ19" i="9"/>
  <c r="KY19" i="9"/>
  <c r="KX19" i="9"/>
  <c r="KW19" i="9"/>
  <c r="KV19" i="9"/>
  <c r="KU19" i="9"/>
  <c r="KT19" i="9"/>
  <c r="KS19" i="9"/>
  <c r="KR19" i="9"/>
  <c r="KQ19" i="9"/>
  <c r="KP19" i="9"/>
  <c r="KO19" i="9"/>
  <c r="KN19" i="9"/>
  <c r="KM19" i="9"/>
  <c r="KL19" i="9"/>
  <c r="KK19" i="9"/>
  <c r="KJ19" i="9"/>
  <c r="KI19" i="9"/>
  <c r="KH19" i="9"/>
  <c r="KG19" i="9"/>
  <c r="KF19" i="9"/>
  <c r="KE19" i="9"/>
  <c r="KD19" i="9"/>
  <c r="KC19" i="9"/>
  <c r="KB19" i="9"/>
  <c r="KA19" i="9"/>
  <c r="JZ19" i="9"/>
  <c r="JY19" i="9"/>
  <c r="JX19" i="9"/>
  <c r="JW19" i="9"/>
  <c r="JV19" i="9"/>
  <c r="JU19" i="9"/>
  <c r="JT19" i="9"/>
  <c r="JS19" i="9"/>
  <c r="JR19" i="9"/>
  <c r="JQ19" i="9"/>
  <c r="JP19" i="9"/>
  <c r="JO19" i="9"/>
  <c r="JN19" i="9"/>
  <c r="JM19" i="9"/>
  <c r="JL19" i="9"/>
  <c r="JK19" i="9"/>
  <c r="JJ19" i="9"/>
  <c r="JI19" i="9"/>
  <c r="JH19" i="9"/>
  <c r="JG19" i="9"/>
  <c r="JF19" i="9"/>
  <c r="JE19" i="9"/>
  <c r="JD19" i="9"/>
  <c r="JC19" i="9"/>
  <c r="JB19" i="9"/>
  <c r="JA19" i="9"/>
  <c r="IZ19" i="9"/>
  <c r="IY19" i="9"/>
  <c r="IX19" i="9"/>
  <c r="IW19" i="9"/>
  <c r="IV19" i="9"/>
  <c r="IU19" i="9"/>
  <c r="IT19" i="9"/>
  <c r="IS19" i="9"/>
  <c r="IR19" i="9"/>
  <c r="IQ19" i="9"/>
  <c r="IP19" i="9"/>
  <c r="IO19" i="9"/>
  <c r="IN19" i="9"/>
  <c r="IM19" i="9"/>
  <c r="IL19" i="9"/>
  <c r="IK19" i="9"/>
  <c r="IJ19" i="9"/>
  <c r="II19" i="9"/>
  <c r="IH19" i="9"/>
  <c r="IG19" i="9"/>
  <c r="IF19" i="9"/>
  <c r="IE19" i="9"/>
  <c r="ID19" i="9"/>
  <c r="IC19" i="9"/>
  <c r="IB19" i="9"/>
  <c r="IA19" i="9"/>
  <c r="HZ19" i="9"/>
  <c r="HY19" i="9"/>
  <c r="HX19" i="9"/>
  <c r="HW19" i="9"/>
  <c r="HV19" i="9"/>
  <c r="HU19" i="9"/>
  <c r="HT19" i="9"/>
  <c r="HS19" i="9"/>
  <c r="HR19" i="9"/>
  <c r="HQ19" i="9"/>
  <c r="HP19" i="9"/>
  <c r="HO19" i="9"/>
  <c r="HN19" i="9"/>
  <c r="HM19" i="9"/>
  <c r="HL19" i="9"/>
  <c r="HK19" i="9"/>
  <c r="HJ19" i="9"/>
  <c r="HI19" i="9"/>
  <c r="HH19" i="9"/>
  <c r="HG19" i="9"/>
  <c r="HF19" i="9"/>
  <c r="HE19" i="9"/>
  <c r="HD19" i="9"/>
  <c r="HC19" i="9"/>
  <c r="HB19" i="9"/>
  <c r="HA19" i="9"/>
  <c r="GZ19" i="9"/>
  <c r="GY19" i="9"/>
  <c r="GX19" i="9"/>
  <c r="GW19" i="9"/>
  <c r="GV19" i="9"/>
  <c r="GU19" i="9"/>
  <c r="GT19" i="9"/>
  <c r="GS19" i="9"/>
  <c r="GR19" i="9"/>
  <c r="GQ19" i="9"/>
  <c r="GP19" i="9"/>
  <c r="GO19" i="9"/>
  <c r="GN19" i="9"/>
  <c r="GM19" i="9"/>
  <c r="GL19" i="9"/>
  <c r="GK19" i="9"/>
  <c r="GJ19" i="9"/>
  <c r="GI19" i="9"/>
  <c r="GH19" i="9"/>
  <c r="GG19" i="9"/>
  <c r="GF19" i="9"/>
  <c r="GE19" i="9"/>
  <c r="GD19" i="9"/>
  <c r="GC19" i="9"/>
  <c r="GB19" i="9"/>
  <c r="GA19" i="9"/>
  <c r="FZ19" i="9"/>
  <c r="FY19" i="9"/>
  <c r="FX19" i="9"/>
  <c r="FW19" i="9"/>
  <c r="FV19" i="9"/>
  <c r="FU19" i="9"/>
  <c r="FT19" i="9"/>
  <c r="FS19" i="9"/>
  <c r="FR19" i="9"/>
  <c r="FQ19" i="9"/>
  <c r="FP19" i="9"/>
  <c r="FO19" i="9"/>
  <c r="FN19" i="9"/>
  <c r="FM19" i="9"/>
  <c r="FL19" i="9"/>
  <c r="FK19" i="9"/>
  <c r="FJ19" i="9"/>
  <c r="FI19" i="9"/>
  <c r="FH19" i="9"/>
  <c r="FG19" i="9"/>
  <c r="FF19" i="9"/>
  <c r="FE19" i="9"/>
  <c r="FD19" i="9"/>
  <c r="FC19" i="9"/>
  <c r="FB19" i="9"/>
  <c r="FA19" i="9"/>
  <c r="EZ19" i="9"/>
  <c r="EY19" i="9"/>
  <c r="EX19" i="9"/>
  <c r="EW19" i="9"/>
  <c r="EV19" i="9"/>
  <c r="EU19" i="9"/>
  <c r="ET19" i="9"/>
  <c r="ES19" i="9"/>
  <c r="ER19" i="9"/>
  <c r="EQ19" i="9"/>
  <c r="EP19" i="9"/>
  <c r="EO19" i="9"/>
  <c r="EN19" i="9"/>
  <c r="EM19" i="9"/>
  <c r="EL19" i="9"/>
  <c r="EK19" i="9"/>
  <c r="EJ19" i="9"/>
  <c r="EI19" i="9"/>
  <c r="EH19" i="9"/>
  <c r="EG19" i="9"/>
  <c r="EF19" i="9"/>
  <c r="EE19" i="9"/>
  <c r="ED19" i="9"/>
  <c r="EC19" i="9"/>
  <c r="EB19" i="9"/>
  <c r="EA19" i="9"/>
  <c r="DZ19" i="9"/>
  <c r="DY19" i="9"/>
  <c r="DX19" i="9"/>
  <c r="DW19" i="9"/>
  <c r="DV19" i="9"/>
  <c r="DU19" i="9"/>
  <c r="DT19" i="9"/>
  <c r="DS19" i="9"/>
  <c r="DR19" i="9"/>
  <c r="DQ19" i="9"/>
  <c r="DP19" i="9"/>
  <c r="DO19" i="9"/>
  <c r="DN19" i="9"/>
  <c r="DM19" i="9"/>
  <c r="DL19" i="9"/>
  <c r="DK19" i="9"/>
  <c r="DJ19" i="9"/>
  <c r="DI19" i="9"/>
  <c r="DH19" i="9"/>
  <c r="DG19" i="9"/>
  <c r="DF19" i="9"/>
  <c r="DE19" i="9"/>
  <c r="DD19" i="9"/>
  <c r="DC19" i="9"/>
  <c r="DB19" i="9"/>
  <c r="DA19" i="9"/>
  <c r="CZ19" i="9"/>
  <c r="CY19" i="9"/>
  <c r="CX19" i="9"/>
  <c r="CW19" i="9"/>
  <c r="CV19" i="9"/>
  <c r="CU19" i="9"/>
  <c r="CT19" i="9"/>
  <c r="CS19" i="9"/>
  <c r="CR19" i="9"/>
  <c r="CQ19" i="9"/>
  <c r="CP19" i="9"/>
  <c r="CO19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NA18" i="9"/>
  <c r="MZ18" i="9"/>
  <c r="MY18" i="9"/>
  <c r="MX18" i="9"/>
  <c r="MW18" i="9"/>
  <c r="MV18" i="9"/>
  <c r="MU18" i="9"/>
  <c r="MT18" i="9"/>
  <c r="MS18" i="9"/>
  <c r="MR18" i="9"/>
  <c r="MQ18" i="9"/>
  <c r="MP18" i="9"/>
  <c r="MO18" i="9"/>
  <c r="MN18" i="9"/>
  <c r="MM18" i="9"/>
  <c r="ML18" i="9"/>
  <c r="MK18" i="9"/>
  <c r="MJ18" i="9"/>
  <c r="MI18" i="9"/>
  <c r="MH18" i="9"/>
  <c r="MG18" i="9"/>
  <c r="MF18" i="9"/>
  <c r="ME18" i="9"/>
  <c r="MD18" i="9"/>
  <c r="MC18" i="9"/>
  <c r="MB18" i="9"/>
  <c r="MA18" i="9"/>
  <c r="LZ18" i="9"/>
  <c r="LY18" i="9"/>
  <c r="LX18" i="9"/>
  <c r="LW18" i="9"/>
  <c r="LV18" i="9"/>
  <c r="LU18" i="9"/>
  <c r="LT18" i="9"/>
  <c r="LS18" i="9"/>
  <c r="LR18" i="9"/>
  <c r="LQ18" i="9"/>
  <c r="LP18" i="9"/>
  <c r="LO18" i="9"/>
  <c r="LN18" i="9"/>
  <c r="LM18" i="9"/>
  <c r="LL18" i="9"/>
  <c r="LK18" i="9"/>
  <c r="LJ18" i="9"/>
  <c r="LI18" i="9"/>
  <c r="LH18" i="9"/>
  <c r="LG18" i="9"/>
  <c r="LF18" i="9"/>
  <c r="LE18" i="9"/>
  <c r="LD18" i="9"/>
  <c r="LC18" i="9"/>
  <c r="LB18" i="9"/>
  <c r="LA18" i="9"/>
  <c r="KZ18" i="9"/>
  <c r="KY18" i="9"/>
  <c r="KX18" i="9"/>
  <c r="KW18" i="9"/>
  <c r="KV18" i="9"/>
  <c r="KU18" i="9"/>
  <c r="KT18" i="9"/>
  <c r="KS18" i="9"/>
  <c r="KR18" i="9"/>
  <c r="KQ18" i="9"/>
  <c r="KP18" i="9"/>
  <c r="KO18" i="9"/>
  <c r="KN18" i="9"/>
  <c r="KM18" i="9"/>
  <c r="KL18" i="9"/>
  <c r="KK18" i="9"/>
  <c r="KJ18" i="9"/>
  <c r="KI18" i="9"/>
  <c r="KH18" i="9"/>
  <c r="KG18" i="9"/>
  <c r="KF18" i="9"/>
  <c r="KE18" i="9"/>
  <c r="KD18" i="9"/>
  <c r="KC18" i="9"/>
  <c r="KB18" i="9"/>
  <c r="KA18" i="9"/>
  <c r="JZ18" i="9"/>
  <c r="JY18" i="9"/>
  <c r="JX18" i="9"/>
  <c r="JW18" i="9"/>
  <c r="JV18" i="9"/>
  <c r="JU18" i="9"/>
  <c r="JT18" i="9"/>
  <c r="JS18" i="9"/>
  <c r="JR18" i="9"/>
  <c r="JQ18" i="9"/>
  <c r="JP18" i="9"/>
  <c r="JO18" i="9"/>
  <c r="JN18" i="9"/>
  <c r="JM18" i="9"/>
  <c r="JL18" i="9"/>
  <c r="JK18" i="9"/>
  <c r="JJ18" i="9"/>
  <c r="JI18" i="9"/>
  <c r="JH18" i="9"/>
  <c r="JG18" i="9"/>
  <c r="JF18" i="9"/>
  <c r="JE18" i="9"/>
  <c r="JD18" i="9"/>
  <c r="JC18" i="9"/>
  <c r="JB18" i="9"/>
  <c r="JA18" i="9"/>
  <c r="IZ18" i="9"/>
  <c r="IY18" i="9"/>
  <c r="IX18" i="9"/>
  <c r="IW18" i="9"/>
  <c r="IV18" i="9"/>
  <c r="IU18" i="9"/>
  <c r="IT18" i="9"/>
  <c r="IS18" i="9"/>
  <c r="IR18" i="9"/>
  <c r="IQ18" i="9"/>
  <c r="IP18" i="9"/>
  <c r="IO18" i="9"/>
  <c r="IN18" i="9"/>
  <c r="IM18" i="9"/>
  <c r="IL18" i="9"/>
  <c r="IK18" i="9"/>
  <c r="IJ18" i="9"/>
  <c r="II18" i="9"/>
  <c r="IH18" i="9"/>
  <c r="IG18" i="9"/>
  <c r="IF18" i="9"/>
  <c r="IE18" i="9"/>
  <c r="ID18" i="9"/>
  <c r="IC18" i="9"/>
  <c r="IB18" i="9"/>
  <c r="IA18" i="9"/>
  <c r="HZ18" i="9"/>
  <c r="HY18" i="9"/>
  <c r="HX18" i="9"/>
  <c r="HW18" i="9"/>
  <c r="HV18" i="9"/>
  <c r="HU18" i="9"/>
  <c r="HT18" i="9"/>
  <c r="HS18" i="9"/>
  <c r="HR18" i="9"/>
  <c r="HQ18" i="9"/>
  <c r="HP18" i="9"/>
  <c r="HO18" i="9"/>
  <c r="HN18" i="9"/>
  <c r="HM18" i="9"/>
  <c r="HL18" i="9"/>
  <c r="HK18" i="9"/>
  <c r="HJ18" i="9"/>
  <c r="HI18" i="9"/>
  <c r="HH18" i="9"/>
  <c r="HG18" i="9"/>
  <c r="HF18" i="9"/>
  <c r="HE18" i="9"/>
  <c r="HD18" i="9"/>
  <c r="HC18" i="9"/>
  <c r="HB18" i="9"/>
  <c r="HA18" i="9"/>
  <c r="GZ18" i="9"/>
  <c r="GY18" i="9"/>
  <c r="GX18" i="9"/>
  <c r="GW18" i="9"/>
  <c r="GV18" i="9"/>
  <c r="GU18" i="9"/>
  <c r="GT18" i="9"/>
  <c r="GS18" i="9"/>
  <c r="GR18" i="9"/>
  <c r="GQ18" i="9"/>
  <c r="GP18" i="9"/>
  <c r="GO18" i="9"/>
  <c r="GN18" i="9"/>
  <c r="GM18" i="9"/>
  <c r="GL18" i="9"/>
  <c r="GK18" i="9"/>
  <c r="GJ18" i="9"/>
  <c r="GI18" i="9"/>
  <c r="GH18" i="9"/>
  <c r="GG18" i="9"/>
  <c r="GF18" i="9"/>
  <c r="GE18" i="9"/>
  <c r="GD18" i="9"/>
  <c r="GC18" i="9"/>
  <c r="GB18" i="9"/>
  <c r="GA18" i="9"/>
  <c r="FZ18" i="9"/>
  <c r="FY18" i="9"/>
  <c r="FX18" i="9"/>
  <c r="FW18" i="9"/>
  <c r="FV18" i="9"/>
  <c r="FU18" i="9"/>
  <c r="FT18" i="9"/>
  <c r="FS18" i="9"/>
  <c r="FR18" i="9"/>
  <c r="FQ18" i="9"/>
  <c r="FP18" i="9"/>
  <c r="FO18" i="9"/>
  <c r="FN18" i="9"/>
  <c r="FM18" i="9"/>
  <c r="FL18" i="9"/>
  <c r="FK18" i="9"/>
  <c r="FJ18" i="9"/>
  <c r="FI18" i="9"/>
  <c r="FH18" i="9"/>
  <c r="FG18" i="9"/>
  <c r="FF18" i="9"/>
  <c r="FE18" i="9"/>
  <c r="FD18" i="9"/>
  <c r="FC18" i="9"/>
  <c r="FB18" i="9"/>
  <c r="FA18" i="9"/>
  <c r="EZ18" i="9"/>
  <c r="EY18" i="9"/>
  <c r="EX18" i="9"/>
  <c r="EW18" i="9"/>
  <c r="EV18" i="9"/>
  <c r="EU18" i="9"/>
  <c r="ET18" i="9"/>
  <c r="ES18" i="9"/>
  <c r="ER18" i="9"/>
  <c r="EQ18" i="9"/>
  <c r="EP18" i="9"/>
  <c r="EO18" i="9"/>
  <c r="EN18" i="9"/>
  <c r="EM18" i="9"/>
  <c r="EL18" i="9"/>
  <c r="EK18" i="9"/>
  <c r="EJ18" i="9"/>
  <c r="EI18" i="9"/>
  <c r="EH18" i="9"/>
  <c r="EG18" i="9"/>
  <c r="EF18" i="9"/>
  <c r="EE18" i="9"/>
  <c r="ED18" i="9"/>
  <c r="EC18" i="9"/>
  <c r="EB18" i="9"/>
  <c r="EA18" i="9"/>
  <c r="DZ18" i="9"/>
  <c r="DY18" i="9"/>
  <c r="DX18" i="9"/>
  <c r="DW18" i="9"/>
  <c r="DV18" i="9"/>
  <c r="DU18" i="9"/>
  <c r="DT18" i="9"/>
  <c r="DS18" i="9"/>
  <c r="DR18" i="9"/>
  <c r="DQ18" i="9"/>
  <c r="DP18" i="9"/>
  <c r="DO18" i="9"/>
  <c r="DN18" i="9"/>
  <c r="DM18" i="9"/>
  <c r="DL18" i="9"/>
  <c r="DK18" i="9"/>
  <c r="DJ18" i="9"/>
  <c r="DI18" i="9"/>
  <c r="DH18" i="9"/>
  <c r="DG18" i="9"/>
  <c r="DF18" i="9"/>
  <c r="DE18" i="9"/>
  <c r="DD18" i="9"/>
  <c r="DC18" i="9"/>
  <c r="DB18" i="9"/>
  <c r="DA18" i="9"/>
  <c r="CZ18" i="9"/>
  <c r="CY18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NA17" i="9"/>
  <c r="MZ17" i="9"/>
  <c r="MY17" i="9"/>
  <c r="MX17" i="9"/>
  <c r="MW17" i="9"/>
  <c r="MV17" i="9"/>
  <c r="MU17" i="9"/>
  <c r="MT17" i="9"/>
  <c r="MS17" i="9"/>
  <c r="MR17" i="9"/>
  <c r="MQ17" i="9"/>
  <c r="MP17" i="9"/>
  <c r="MO17" i="9"/>
  <c r="MN17" i="9"/>
  <c r="MM17" i="9"/>
  <c r="ML17" i="9"/>
  <c r="MK17" i="9"/>
  <c r="MJ17" i="9"/>
  <c r="MI17" i="9"/>
  <c r="MH17" i="9"/>
  <c r="MG17" i="9"/>
  <c r="MF17" i="9"/>
  <c r="ME17" i="9"/>
  <c r="MD17" i="9"/>
  <c r="MC17" i="9"/>
  <c r="MB17" i="9"/>
  <c r="MA17" i="9"/>
  <c r="LZ17" i="9"/>
  <c r="LY17" i="9"/>
  <c r="LX17" i="9"/>
  <c r="LW17" i="9"/>
  <c r="LV17" i="9"/>
  <c r="LU17" i="9"/>
  <c r="LT17" i="9"/>
  <c r="LS17" i="9"/>
  <c r="LR17" i="9"/>
  <c r="LQ17" i="9"/>
  <c r="LP17" i="9"/>
  <c r="LO17" i="9"/>
  <c r="LN17" i="9"/>
  <c r="LM17" i="9"/>
  <c r="LL17" i="9"/>
  <c r="LK17" i="9"/>
  <c r="LJ17" i="9"/>
  <c r="LI17" i="9"/>
  <c r="LH17" i="9"/>
  <c r="LG17" i="9"/>
  <c r="LF17" i="9"/>
  <c r="LE17" i="9"/>
  <c r="LD17" i="9"/>
  <c r="LC17" i="9"/>
  <c r="LB17" i="9"/>
  <c r="LA17" i="9"/>
  <c r="KZ17" i="9"/>
  <c r="KY17" i="9"/>
  <c r="KX17" i="9"/>
  <c r="KW17" i="9"/>
  <c r="KV17" i="9"/>
  <c r="KU17" i="9"/>
  <c r="KT17" i="9"/>
  <c r="KS17" i="9"/>
  <c r="KR17" i="9"/>
  <c r="KQ17" i="9"/>
  <c r="KP17" i="9"/>
  <c r="KO17" i="9"/>
  <c r="KN17" i="9"/>
  <c r="KM17" i="9"/>
  <c r="KL17" i="9"/>
  <c r="KK17" i="9"/>
  <c r="KJ17" i="9"/>
  <c r="KI17" i="9"/>
  <c r="KH17" i="9"/>
  <c r="KG17" i="9"/>
  <c r="KF17" i="9"/>
  <c r="KE17" i="9"/>
  <c r="KD17" i="9"/>
  <c r="KC17" i="9"/>
  <c r="KB17" i="9"/>
  <c r="KA17" i="9"/>
  <c r="JZ17" i="9"/>
  <c r="JY17" i="9"/>
  <c r="JX17" i="9"/>
  <c r="JW17" i="9"/>
  <c r="JV17" i="9"/>
  <c r="JU17" i="9"/>
  <c r="JT17" i="9"/>
  <c r="JS17" i="9"/>
  <c r="JR17" i="9"/>
  <c r="JQ17" i="9"/>
  <c r="JP17" i="9"/>
  <c r="JO17" i="9"/>
  <c r="JN17" i="9"/>
  <c r="JM17" i="9"/>
  <c r="JL17" i="9"/>
  <c r="JK17" i="9"/>
  <c r="JJ17" i="9"/>
  <c r="JI17" i="9"/>
  <c r="JH17" i="9"/>
  <c r="JG17" i="9"/>
  <c r="JF17" i="9"/>
  <c r="JE17" i="9"/>
  <c r="JD17" i="9"/>
  <c r="JC17" i="9"/>
  <c r="JB17" i="9"/>
  <c r="JA17" i="9"/>
  <c r="IZ17" i="9"/>
  <c r="IY17" i="9"/>
  <c r="IX17" i="9"/>
  <c r="IW17" i="9"/>
  <c r="IV17" i="9"/>
  <c r="IU17" i="9"/>
  <c r="IT17" i="9"/>
  <c r="IS17" i="9"/>
  <c r="IR17" i="9"/>
  <c r="IQ17" i="9"/>
  <c r="IP17" i="9"/>
  <c r="IO17" i="9"/>
  <c r="IN17" i="9"/>
  <c r="IM17" i="9"/>
  <c r="IL17" i="9"/>
  <c r="IK17" i="9"/>
  <c r="IJ17" i="9"/>
  <c r="II17" i="9"/>
  <c r="IH17" i="9"/>
  <c r="IG17" i="9"/>
  <c r="IF17" i="9"/>
  <c r="IE17" i="9"/>
  <c r="ID17" i="9"/>
  <c r="IC17" i="9"/>
  <c r="IB17" i="9"/>
  <c r="IA17" i="9"/>
  <c r="HZ17" i="9"/>
  <c r="HY17" i="9"/>
  <c r="HX17" i="9"/>
  <c r="HW17" i="9"/>
  <c r="HV17" i="9"/>
  <c r="HU17" i="9"/>
  <c r="HT17" i="9"/>
  <c r="HS17" i="9"/>
  <c r="HR17" i="9"/>
  <c r="HQ17" i="9"/>
  <c r="HP17" i="9"/>
  <c r="HO17" i="9"/>
  <c r="HN17" i="9"/>
  <c r="HM17" i="9"/>
  <c r="HL17" i="9"/>
  <c r="HK17" i="9"/>
  <c r="HJ17" i="9"/>
  <c r="HI17" i="9"/>
  <c r="HH17" i="9"/>
  <c r="HG17" i="9"/>
  <c r="HF17" i="9"/>
  <c r="HE17" i="9"/>
  <c r="HD17" i="9"/>
  <c r="HC17" i="9"/>
  <c r="HB17" i="9"/>
  <c r="HA17" i="9"/>
  <c r="GZ17" i="9"/>
  <c r="GY17" i="9"/>
  <c r="GX17" i="9"/>
  <c r="GW17" i="9"/>
  <c r="GV17" i="9"/>
  <c r="GU17" i="9"/>
  <c r="GT17" i="9"/>
  <c r="GS17" i="9"/>
  <c r="GR17" i="9"/>
  <c r="GQ17" i="9"/>
  <c r="GP17" i="9"/>
  <c r="GO17" i="9"/>
  <c r="GN17" i="9"/>
  <c r="GM17" i="9"/>
  <c r="GL17" i="9"/>
  <c r="GK17" i="9"/>
  <c r="GJ17" i="9"/>
  <c r="GI17" i="9"/>
  <c r="GH17" i="9"/>
  <c r="GG17" i="9"/>
  <c r="GF17" i="9"/>
  <c r="GE17" i="9"/>
  <c r="GD17" i="9"/>
  <c r="GC17" i="9"/>
  <c r="GB17" i="9"/>
  <c r="GA17" i="9"/>
  <c r="FZ17" i="9"/>
  <c r="FY17" i="9"/>
  <c r="FX17" i="9"/>
  <c r="FW17" i="9"/>
  <c r="FV17" i="9"/>
  <c r="FU17" i="9"/>
  <c r="FT17" i="9"/>
  <c r="FS17" i="9"/>
  <c r="FR17" i="9"/>
  <c r="FQ17" i="9"/>
  <c r="FP17" i="9"/>
  <c r="FO17" i="9"/>
  <c r="FN17" i="9"/>
  <c r="FM17" i="9"/>
  <c r="FL17" i="9"/>
  <c r="FK17" i="9"/>
  <c r="FJ17" i="9"/>
  <c r="FI17" i="9"/>
  <c r="FH17" i="9"/>
  <c r="FG17" i="9"/>
  <c r="FF17" i="9"/>
  <c r="FE17" i="9"/>
  <c r="FD17" i="9"/>
  <c r="FC17" i="9"/>
  <c r="FB17" i="9"/>
  <c r="FA17" i="9"/>
  <c r="EZ17" i="9"/>
  <c r="EY17" i="9"/>
  <c r="EX17" i="9"/>
  <c r="EW17" i="9"/>
  <c r="EV17" i="9"/>
  <c r="EU17" i="9"/>
  <c r="ET17" i="9"/>
  <c r="ES17" i="9"/>
  <c r="ER17" i="9"/>
  <c r="EQ17" i="9"/>
  <c r="EP17" i="9"/>
  <c r="EO17" i="9"/>
  <c r="EN17" i="9"/>
  <c r="EM17" i="9"/>
  <c r="EL17" i="9"/>
  <c r="EK17" i="9"/>
  <c r="EJ17" i="9"/>
  <c r="EI17" i="9"/>
  <c r="EH17" i="9"/>
  <c r="EG17" i="9"/>
  <c r="EF17" i="9"/>
  <c r="EE17" i="9"/>
  <c r="ED17" i="9"/>
  <c r="EC17" i="9"/>
  <c r="EB17" i="9"/>
  <c r="EA17" i="9"/>
  <c r="DZ17" i="9"/>
  <c r="DY17" i="9"/>
  <c r="DX17" i="9"/>
  <c r="DW17" i="9"/>
  <c r="DV17" i="9"/>
  <c r="DU17" i="9"/>
  <c r="DT17" i="9"/>
  <c r="DS17" i="9"/>
  <c r="DR17" i="9"/>
  <c r="DQ17" i="9"/>
  <c r="DP17" i="9"/>
  <c r="DO17" i="9"/>
  <c r="DN17" i="9"/>
  <c r="DM17" i="9"/>
  <c r="DL17" i="9"/>
  <c r="DK17" i="9"/>
  <c r="DJ17" i="9"/>
  <c r="DI17" i="9"/>
  <c r="DH17" i="9"/>
  <c r="DG17" i="9"/>
  <c r="DF17" i="9"/>
  <c r="DE17" i="9"/>
  <c r="DD17" i="9"/>
  <c r="DC17" i="9"/>
  <c r="DB17" i="9"/>
  <c r="DA17" i="9"/>
  <c r="CZ17" i="9"/>
  <c r="CY17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NA16" i="9"/>
  <c r="MZ16" i="9"/>
  <c r="MY16" i="9"/>
  <c r="MX16" i="9"/>
  <c r="MW16" i="9"/>
  <c r="MV16" i="9"/>
  <c r="MU16" i="9"/>
  <c r="MT16" i="9"/>
  <c r="MS16" i="9"/>
  <c r="MR16" i="9"/>
  <c r="MQ16" i="9"/>
  <c r="MP16" i="9"/>
  <c r="MO16" i="9"/>
  <c r="MN16" i="9"/>
  <c r="MM16" i="9"/>
  <c r="ML16" i="9"/>
  <c r="MK16" i="9"/>
  <c r="MJ16" i="9"/>
  <c r="MI16" i="9"/>
  <c r="MH16" i="9"/>
  <c r="MG16" i="9"/>
  <c r="MF16" i="9"/>
  <c r="ME16" i="9"/>
  <c r="MD16" i="9"/>
  <c r="MC16" i="9"/>
  <c r="MB16" i="9"/>
  <c r="MA16" i="9"/>
  <c r="LZ16" i="9"/>
  <c r="LY16" i="9"/>
  <c r="LX16" i="9"/>
  <c r="LW16" i="9"/>
  <c r="LV16" i="9"/>
  <c r="LU16" i="9"/>
  <c r="LT16" i="9"/>
  <c r="LS16" i="9"/>
  <c r="LR16" i="9"/>
  <c r="LQ16" i="9"/>
  <c r="LP16" i="9"/>
  <c r="LO16" i="9"/>
  <c r="LN16" i="9"/>
  <c r="LM16" i="9"/>
  <c r="LL16" i="9"/>
  <c r="LK16" i="9"/>
  <c r="LJ16" i="9"/>
  <c r="LI16" i="9"/>
  <c r="LH16" i="9"/>
  <c r="LG16" i="9"/>
  <c r="LF16" i="9"/>
  <c r="LE16" i="9"/>
  <c r="LD16" i="9"/>
  <c r="LC16" i="9"/>
  <c r="LB16" i="9"/>
  <c r="LA16" i="9"/>
  <c r="KZ16" i="9"/>
  <c r="KY16" i="9"/>
  <c r="KX16" i="9"/>
  <c r="KW16" i="9"/>
  <c r="KV16" i="9"/>
  <c r="KU16" i="9"/>
  <c r="KT16" i="9"/>
  <c r="KS16" i="9"/>
  <c r="KR16" i="9"/>
  <c r="KQ16" i="9"/>
  <c r="KP16" i="9"/>
  <c r="KO16" i="9"/>
  <c r="KN16" i="9"/>
  <c r="KM16" i="9"/>
  <c r="KL16" i="9"/>
  <c r="KK16" i="9"/>
  <c r="KJ16" i="9"/>
  <c r="KI16" i="9"/>
  <c r="KH16" i="9"/>
  <c r="KG16" i="9"/>
  <c r="KF16" i="9"/>
  <c r="KE16" i="9"/>
  <c r="KD16" i="9"/>
  <c r="KC16" i="9"/>
  <c r="KB16" i="9"/>
  <c r="KA16" i="9"/>
  <c r="JZ16" i="9"/>
  <c r="JY16" i="9"/>
  <c r="JX16" i="9"/>
  <c r="JW16" i="9"/>
  <c r="JV16" i="9"/>
  <c r="JU16" i="9"/>
  <c r="JT16" i="9"/>
  <c r="JS16" i="9"/>
  <c r="JR16" i="9"/>
  <c r="JQ16" i="9"/>
  <c r="JP16" i="9"/>
  <c r="JO16" i="9"/>
  <c r="JN16" i="9"/>
  <c r="JM16" i="9"/>
  <c r="JL16" i="9"/>
  <c r="JK16" i="9"/>
  <c r="JJ16" i="9"/>
  <c r="JI16" i="9"/>
  <c r="JH16" i="9"/>
  <c r="JG16" i="9"/>
  <c r="JF16" i="9"/>
  <c r="JE16" i="9"/>
  <c r="JD16" i="9"/>
  <c r="JC16" i="9"/>
  <c r="JB16" i="9"/>
  <c r="JA16" i="9"/>
  <c r="IZ16" i="9"/>
  <c r="IY16" i="9"/>
  <c r="IX16" i="9"/>
  <c r="IW16" i="9"/>
  <c r="IV16" i="9"/>
  <c r="IU16" i="9"/>
  <c r="IT16" i="9"/>
  <c r="IS16" i="9"/>
  <c r="IR16" i="9"/>
  <c r="IQ16" i="9"/>
  <c r="IP16" i="9"/>
  <c r="IO16" i="9"/>
  <c r="IN16" i="9"/>
  <c r="IM16" i="9"/>
  <c r="IL16" i="9"/>
  <c r="IK16" i="9"/>
  <c r="IJ16" i="9"/>
  <c r="II16" i="9"/>
  <c r="IH16" i="9"/>
  <c r="IG16" i="9"/>
  <c r="IF16" i="9"/>
  <c r="IE16" i="9"/>
  <c r="ID16" i="9"/>
  <c r="IC16" i="9"/>
  <c r="IB16" i="9"/>
  <c r="IA16" i="9"/>
  <c r="HZ16" i="9"/>
  <c r="HY16" i="9"/>
  <c r="HX16" i="9"/>
  <c r="HW16" i="9"/>
  <c r="HV16" i="9"/>
  <c r="HU16" i="9"/>
  <c r="HT16" i="9"/>
  <c r="HS16" i="9"/>
  <c r="HR16" i="9"/>
  <c r="HQ16" i="9"/>
  <c r="HP16" i="9"/>
  <c r="HO16" i="9"/>
  <c r="HN16" i="9"/>
  <c r="HM16" i="9"/>
  <c r="HL16" i="9"/>
  <c r="HK16" i="9"/>
  <c r="HJ16" i="9"/>
  <c r="HI16" i="9"/>
  <c r="HH16" i="9"/>
  <c r="HG16" i="9"/>
  <c r="HF16" i="9"/>
  <c r="HE16" i="9"/>
  <c r="HD16" i="9"/>
  <c r="HC16" i="9"/>
  <c r="HB16" i="9"/>
  <c r="HA16" i="9"/>
  <c r="GZ16" i="9"/>
  <c r="GY16" i="9"/>
  <c r="GX16" i="9"/>
  <c r="GW16" i="9"/>
  <c r="GV16" i="9"/>
  <c r="GU16" i="9"/>
  <c r="GT16" i="9"/>
  <c r="GS16" i="9"/>
  <c r="GR16" i="9"/>
  <c r="GQ16" i="9"/>
  <c r="GP16" i="9"/>
  <c r="GO16" i="9"/>
  <c r="GN16" i="9"/>
  <c r="GM16" i="9"/>
  <c r="GL16" i="9"/>
  <c r="GK16" i="9"/>
  <c r="GJ16" i="9"/>
  <c r="GI16" i="9"/>
  <c r="GH16" i="9"/>
  <c r="GG16" i="9"/>
  <c r="GF16" i="9"/>
  <c r="GE16" i="9"/>
  <c r="GD16" i="9"/>
  <c r="GC16" i="9"/>
  <c r="GB16" i="9"/>
  <c r="GA16" i="9"/>
  <c r="FZ16" i="9"/>
  <c r="FY16" i="9"/>
  <c r="FX16" i="9"/>
  <c r="FW16" i="9"/>
  <c r="FV16" i="9"/>
  <c r="FU16" i="9"/>
  <c r="FT16" i="9"/>
  <c r="FS16" i="9"/>
  <c r="FR16" i="9"/>
  <c r="FQ16" i="9"/>
  <c r="FP16" i="9"/>
  <c r="FO16" i="9"/>
  <c r="FN16" i="9"/>
  <c r="FM16" i="9"/>
  <c r="FL16" i="9"/>
  <c r="FK16" i="9"/>
  <c r="FJ16" i="9"/>
  <c r="FI16" i="9"/>
  <c r="FH16" i="9"/>
  <c r="FG16" i="9"/>
  <c r="FF16" i="9"/>
  <c r="FE16" i="9"/>
  <c r="FD16" i="9"/>
  <c r="FC16" i="9"/>
  <c r="FB16" i="9"/>
  <c r="FA16" i="9"/>
  <c r="EZ16" i="9"/>
  <c r="EY16" i="9"/>
  <c r="EX16" i="9"/>
  <c r="EW16" i="9"/>
  <c r="EV16" i="9"/>
  <c r="EU16" i="9"/>
  <c r="ET16" i="9"/>
  <c r="ES16" i="9"/>
  <c r="ER16" i="9"/>
  <c r="EQ16" i="9"/>
  <c r="EP16" i="9"/>
  <c r="EO16" i="9"/>
  <c r="EN16" i="9"/>
  <c r="EM16" i="9"/>
  <c r="EL16" i="9"/>
  <c r="EK16" i="9"/>
  <c r="EJ16" i="9"/>
  <c r="EI16" i="9"/>
  <c r="EH16" i="9"/>
  <c r="EG16" i="9"/>
  <c r="EF16" i="9"/>
  <c r="EE16" i="9"/>
  <c r="ED16" i="9"/>
  <c r="EC16" i="9"/>
  <c r="EB16" i="9"/>
  <c r="EA16" i="9"/>
  <c r="DZ16" i="9"/>
  <c r="DY16" i="9"/>
  <c r="DX16" i="9"/>
  <c r="DW16" i="9"/>
  <c r="DV16" i="9"/>
  <c r="DU16" i="9"/>
  <c r="DT16" i="9"/>
  <c r="DS16" i="9"/>
  <c r="DR16" i="9"/>
  <c r="DQ16" i="9"/>
  <c r="DP16" i="9"/>
  <c r="DO16" i="9"/>
  <c r="DN16" i="9"/>
  <c r="DM16" i="9"/>
  <c r="DL16" i="9"/>
  <c r="DK16" i="9"/>
  <c r="DJ16" i="9"/>
  <c r="DI16" i="9"/>
  <c r="DH16" i="9"/>
  <c r="DG16" i="9"/>
  <c r="DF16" i="9"/>
  <c r="DE16" i="9"/>
  <c r="DD16" i="9"/>
  <c r="DC16" i="9"/>
  <c r="DB16" i="9"/>
  <c r="DA16" i="9"/>
  <c r="CZ16" i="9"/>
  <c r="CY16" i="9"/>
  <c r="CX16" i="9"/>
  <c r="CW16" i="9"/>
  <c r="CV16" i="9"/>
  <c r="CU16" i="9"/>
  <c r="CT16" i="9"/>
  <c r="CS16" i="9"/>
  <c r="CR16" i="9"/>
  <c r="CQ16" i="9"/>
  <c r="CP16" i="9"/>
  <c r="CO16" i="9"/>
  <c r="CN16" i="9"/>
  <c r="CM16" i="9"/>
  <c r="CL16" i="9"/>
  <c r="CK16" i="9"/>
  <c r="CJ16" i="9"/>
  <c r="CI16" i="9"/>
  <c r="CH16" i="9"/>
  <c r="CG16" i="9"/>
  <c r="CF16" i="9"/>
  <c r="CE16" i="9"/>
  <c r="CD16" i="9"/>
  <c r="CC16" i="9"/>
  <c r="CB16" i="9"/>
  <c r="CA16" i="9"/>
  <c r="BZ16" i="9"/>
  <c r="BY16" i="9"/>
  <c r="BX16" i="9"/>
  <c r="BW16" i="9"/>
  <c r="BV16" i="9"/>
  <c r="BU16" i="9"/>
  <c r="BT16" i="9"/>
  <c r="BS16" i="9"/>
  <c r="BR16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NA15" i="9"/>
  <c r="MZ15" i="9"/>
  <c r="MY15" i="9"/>
  <c r="MX15" i="9"/>
  <c r="MW15" i="9"/>
  <c r="MV15" i="9"/>
  <c r="MU15" i="9"/>
  <c r="MT15" i="9"/>
  <c r="MS15" i="9"/>
  <c r="MR15" i="9"/>
  <c r="MQ15" i="9"/>
  <c r="MP15" i="9"/>
  <c r="MO15" i="9"/>
  <c r="MN15" i="9"/>
  <c r="MM15" i="9"/>
  <c r="ML15" i="9"/>
  <c r="MK15" i="9"/>
  <c r="MJ15" i="9"/>
  <c r="MI15" i="9"/>
  <c r="MH15" i="9"/>
  <c r="MG15" i="9"/>
  <c r="MF15" i="9"/>
  <c r="ME15" i="9"/>
  <c r="MD15" i="9"/>
  <c r="MC15" i="9"/>
  <c r="MB15" i="9"/>
  <c r="MA15" i="9"/>
  <c r="LZ15" i="9"/>
  <c r="LY15" i="9"/>
  <c r="LX15" i="9"/>
  <c r="LW15" i="9"/>
  <c r="LV15" i="9"/>
  <c r="LU15" i="9"/>
  <c r="LT15" i="9"/>
  <c r="LS15" i="9"/>
  <c r="LR15" i="9"/>
  <c r="LQ15" i="9"/>
  <c r="LP15" i="9"/>
  <c r="LO15" i="9"/>
  <c r="LN15" i="9"/>
  <c r="LM15" i="9"/>
  <c r="LL15" i="9"/>
  <c r="LK15" i="9"/>
  <c r="LJ15" i="9"/>
  <c r="LI15" i="9"/>
  <c r="LH15" i="9"/>
  <c r="LG15" i="9"/>
  <c r="LF15" i="9"/>
  <c r="LE15" i="9"/>
  <c r="LD15" i="9"/>
  <c r="LC15" i="9"/>
  <c r="LB15" i="9"/>
  <c r="LA15" i="9"/>
  <c r="KZ15" i="9"/>
  <c r="KY15" i="9"/>
  <c r="KX15" i="9"/>
  <c r="KW15" i="9"/>
  <c r="KV15" i="9"/>
  <c r="KU15" i="9"/>
  <c r="KT15" i="9"/>
  <c r="KS15" i="9"/>
  <c r="KR15" i="9"/>
  <c r="KQ15" i="9"/>
  <c r="KP15" i="9"/>
  <c r="KO15" i="9"/>
  <c r="KN15" i="9"/>
  <c r="KM15" i="9"/>
  <c r="KL15" i="9"/>
  <c r="KK15" i="9"/>
  <c r="KJ15" i="9"/>
  <c r="KI15" i="9"/>
  <c r="KH15" i="9"/>
  <c r="KG15" i="9"/>
  <c r="KF15" i="9"/>
  <c r="KE15" i="9"/>
  <c r="KD15" i="9"/>
  <c r="KC15" i="9"/>
  <c r="KB15" i="9"/>
  <c r="KA15" i="9"/>
  <c r="JZ15" i="9"/>
  <c r="JY15" i="9"/>
  <c r="JX15" i="9"/>
  <c r="JW15" i="9"/>
  <c r="JV15" i="9"/>
  <c r="JU15" i="9"/>
  <c r="JT15" i="9"/>
  <c r="JS15" i="9"/>
  <c r="JR15" i="9"/>
  <c r="JQ15" i="9"/>
  <c r="JP15" i="9"/>
  <c r="JO15" i="9"/>
  <c r="JN15" i="9"/>
  <c r="JM15" i="9"/>
  <c r="JL15" i="9"/>
  <c r="JK15" i="9"/>
  <c r="JJ15" i="9"/>
  <c r="JI15" i="9"/>
  <c r="JH15" i="9"/>
  <c r="JG15" i="9"/>
  <c r="JF15" i="9"/>
  <c r="JE15" i="9"/>
  <c r="JD15" i="9"/>
  <c r="JC15" i="9"/>
  <c r="JB15" i="9"/>
  <c r="JA15" i="9"/>
  <c r="IZ15" i="9"/>
  <c r="IY15" i="9"/>
  <c r="IX15" i="9"/>
  <c r="IW15" i="9"/>
  <c r="IV15" i="9"/>
  <c r="IU15" i="9"/>
  <c r="IT15" i="9"/>
  <c r="IS15" i="9"/>
  <c r="IR15" i="9"/>
  <c r="IQ15" i="9"/>
  <c r="IP15" i="9"/>
  <c r="IO15" i="9"/>
  <c r="IN15" i="9"/>
  <c r="IM15" i="9"/>
  <c r="IL15" i="9"/>
  <c r="IK15" i="9"/>
  <c r="IJ15" i="9"/>
  <c r="II15" i="9"/>
  <c r="IH15" i="9"/>
  <c r="IG15" i="9"/>
  <c r="IF15" i="9"/>
  <c r="IE15" i="9"/>
  <c r="ID15" i="9"/>
  <c r="IC15" i="9"/>
  <c r="IB15" i="9"/>
  <c r="IA15" i="9"/>
  <c r="HZ15" i="9"/>
  <c r="HY15" i="9"/>
  <c r="HX15" i="9"/>
  <c r="HW15" i="9"/>
  <c r="HV15" i="9"/>
  <c r="HU15" i="9"/>
  <c r="HT15" i="9"/>
  <c r="HS15" i="9"/>
  <c r="HR15" i="9"/>
  <c r="HQ15" i="9"/>
  <c r="HP15" i="9"/>
  <c r="HO15" i="9"/>
  <c r="HN15" i="9"/>
  <c r="HM15" i="9"/>
  <c r="HL15" i="9"/>
  <c r="HK15" i="9"/>
  <c r="HJ15" i="9"/>
  <c r="HI15" i="9"/>
  <c r="HH15" i="9"/>
  <c r="HG15" i="9"/>
  <c r="HF15" i="9"/>
  <c r="HE15" i="9"/>
  <c r="HD15" i="9"/>
  <c r="HC15" i="9"/>
  <c r="HB15" i="9"/>
  <c r="HA15" i="9"/>
  <c r="GZ15" i="9"/>
  <c r="GY15" i="9"/>
  <c r="GX15" i="9"/>
  <c r="GW15" i="9"/>
  <c r="GV15" i="9"/>
  <c r="GU15" i="9"/>
  <c r="GT15" i="9"/>
  <c r="GS15" i="9"/>
  <c r="GR15" i="9"/>
  <c r="GQ15" i="9"/>
  <c r="GP15" i="9"/>
  <c r="GO15" i="9"/>
  <c r="GN15" i="9"/>
  <c r="GM15" i="9"/>
  <c r="GL15" i="9"/>
  <c r="GK15" i="9"/>
  <c r="GJ15" i="9"/>
  <c r="GI15" i="9"/>
  <c r="GH15" i="9"/>
  <c r="GG15" i="9"/>
  <c r="GF15" i="9"/>
  <c r="GE15" i="9"/>
  <c r="GD15" i="9"/>
  <c r="GC15" i="9"/>
  <c r="GB15" i="9"/>
  <c r="GA15" i="9"/>
  <c r="FZ15" i="9"/>
  <c r="FY15" i="9"/>
  <c r="FX15" i="9"/>
  <c r="FW15" i="9"/>
  <c r="FV15" i="9"/>
  <c r="FU15" i="9"/>
  <c r="FT15" i="9"/>
  <c r="FS15" i="9"/>
  <c r="FR15" i="9"/>
  <c r="FQ15" i="9"/>
  <c r="FP15" i="9"/>
  <c r="FO15" i="9"/>
  <c r="FN15" i="9"/>
  <c r="FM15" i="9"/>
  <c r="FL15" i="9"/>
  <c r="FK15" i="9"/>
  <c r="FJ15" i="9"/>
  <c r="FI15" i="9"/>
  <c r="FH15" i="9"/>
  <c r="FG15" i="9"/>
  <c r="FF15" i="9"/>
  <c r="FE15" i="9"/>
  <c r="FD15" i="9"/>
  <c r="FC15" i="9"/>
  <c r="FB15" i="9"/>
  <c r="FA15" i="9"/>
  <c r="EZ15" i="9"/>
  <c r="EY15" i="9"/>
  <c r="EX15" i="9"/>
  <c r="EW15" i="9"/>
  <c r="EV15" i="9"/>
  <c r="EU15" i="9"/>
  <c r="ET15" i="9"/>
  <c r="ES15" i="9"/>
  <c r="ER15" i="9"/>
  <c r="EQ15" i="9"/>
  <c r="EP15" i="9"/>
  <c r="EO15" i="9"/>
  <c r="EN15" i="9"/>
  <c r="EM15" i="9"/>
  <c r="EL15" i="9"/>
  <c r="EK15" i="9"/>
  <c r="EJ15" i="9"/>
  <c r="EI15" i="9"/>
  <c r="EH15" i="9"/>
  <c r="EG15" i="9"/>
  <c r="EF15" i="9"/>
  <c r="EE15" i="9"/>
  <c r="ED15" i="9"/>
  <c r="EC15" i="9"/>
  <c r="EB15" i="9"/>
  <c r="EA15" i="9"/>
  <c r="DZ15" i="9"/>
  <c r="DY15" i="9"/>
  <c r="DX15" i="9"/>
  <c r="DW15" i="9"/>
  <c r="DV15" i="9"/>
  <c r="DU15" i="9"/>
  <c r="DT15" i="9"/>
  <c r="DS15" i="9"/>
  <c r="DR15" i="9"/>
  <c r="DQ15" i="9"/>
  <c r="DP15" i="9"/>
  <c r="DO15" i="9"/>
  <c r="DN15" i="9"/>
  <c r="DM15" i="9"/>
  <c r="DL15" i="9"/>
  <c r="DK15" i="9"/>
  <c r="DJ15" i="9"/>
  <c r="DI15" i="9"/>
  <c r="DH15" i="9"/>
  <c r="DG15" i="9"/>
  <c r="DF15" i="9"/>
  <c r="DE15" i="9"/>
  <c r="DD15" i="9"/>
  <c r="DC15" i="9"/>
  <c r="DB15" i="9"/>
  <c r="DA15" i="9"/>
  <c r="CZ15" i="9"/>
  <c r="CY15" i="9"/>
  <c r="CX15" i="9"/>
  <c r="CW15" i="9"/>
  <c r="CV15" i="9"/>
  <c r="CU15" i="9"/>
  <c r="CT15" i="9"/>
  <c r="CS15" i="9"/>
  <c r="CR15" i="9"/>
  <c r="CQ15" i="9"/>
  <c r="CP15" i="9"/>
  <c r="CO15" i="9"/>
  <c r="CN15" i="9"/>
  <c r="CM15" i="9"/>
  <c r="CL15" i="9"/>
  <c r="CK15" i="9"/>
  <c r="CJ15" i="9"/>
  <c r="CI15" i="9"/>
  <c r="CH15" i="9"/>
  <c r="CG15" i="9"/>
  <c r="CF15" i="9"/>
  <c r="CE15" i="9"/>
  <c r="CD15" i="9"/>
  <c r="CC15" i="9"/>
  <c r="CB15" i="9"/>
  <c r="CA15" i="9"/>
  <c r="BZ15" i="9"/>
  <c r="BY15" i="9"/>
  <c r="BX15" i="9"/>
  <c r="BW15" i="9"/>
  <c r="BV15" i="9"/>
  <c r="BU15" i="9"/>
  <c r="BT15" i="9"/>
  <c r="BS15" i="9"/>
  <c r="BR15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NA14" i="9"/>
  <c r="MZ14" i="9"/>
  <c r="MY14" i="9"/>
  <c r="MX14" i="9"/>
  <c r="MW14" i="9"/>
  <c r="MV14" i="9"/>
  <c r="MU14" i="9"/>
  <c r="MT14" i="9"/>
  <c r="MS14" i="9"/>
  <c r="MR14" i="9"/>
  <c r="MQ14" i="9"/>
  <c r="MP14" i="9"/>
  <c r="MO14" i="9"/>
  <c r="MN14" i="9"/>
  <c r="MM14" i="9"/>
  <c r="ML14" i="9"/>
  <c r="MK14" i="9"/>
  <c r="MJ14" i="9"/>
  <c r="MI14" i="9"/>
  <c r="MH14" i="9"/>
  <c r="MG14" i="9"/>
  <c r="MF14" i="9"/>
  <c r="ME14" i="9"/>
  <c r="MD14" i="9"/>
  <c r="MC14" i="9"/>
  <c r="MB14" i="9"/>
  <c r="MA14" i="9"/>
  <c r="LZ14" i="9"/>
  <c r="LY14" i="9"/>
  <c r="LX14" i="9"/>
  <c r="LW14" i="9"/>
  <c r="LV14" i="9"/>
  <c r="LU14" i="9"/>
  <c r="LT14" i="9"/>
  <c r="LS14" i="9"/>
  <c r="LR14" i="9"/>
  <c r="LQ14" i="9"/>
  <c r="LP14" i="9"/>
  <c r="LO14" i="9"/>
  <c r="LN14" i="9"/>
  <c r="LM14" i="9"/>
  <c r="LL14" i="9"/>
  <c r="LK14" i="9"/>
  <c r="LJ14" i="9"/>
  <c r="LI14" i="9"/>
  <c r="LH14" i="9"/>
  <c r="LG14" i="9"/>
  <c r="LF14" i="9"/>
  <c r="LE14" i="9"/>
  <c r="LD14" i="9"/>
  <c r="LC14" i="9"/>
  <c r="LB14" i="9"/>
  <c r="LA14" i="9"/>
  <c r="KZ14" i="9"/>
  <c r="KY14" i="9"/>
  <c r="KX14" i="9"/>
  <c r="KW14" i="9"/>
  <c r="KV14" i="9"/>
  <c r="KU14" i="9"/>
  <c r="KT14" i="9"/>
  <c r="KS14" i="9"/>
  <c r="KR14" i="9"/>
  <c r="KQ14" i="9"/>
  <c r="KP14" i="9"/>
  <c r="KO14" i="9"/>
  <c r="KN14" i="9"/>
  <c r="KM14" i="9"/>
  <c r="KL14" i="9"/>
  <c r="KK14" i="9"/>
  <c r="KJ14" i="9"/>
  <c r="KI14" i="9"/>
  <c r="KH14" i="9"/>
  <c r="KG14" i="9"/>
  <c r="KF14" i="9"/>
  <c r="KE14" i="9"/>
  <c r="KD14" i="9"/>
  <c r="KC14" i="9"/>
  <c r="KB14" i="9"/>
  <c r="KA14" i="9"/>
  <c r="JZ14" i="9"/>
  <c r="JY14" i="9"/>
  <c r="JX14" i="9"/>
  <c r="JW14" i="9"/>
  <c r="JV14" i="9"/>
  <c r="JU14" i="9"/>
  <c r="JT14" i="9"/>
  <c r="JS14" i="9"/>
  <c r="JR14" i="9"/>
  <c r="JQ14" i="9"/>
  <c r="JP14" i="9"/>
  <c r="JO14" i="9"/>
  <c r="JN14" i="9"/>
  <c r="JM14" i="9"/>
  <c r="JL14" i="9"/>
  <c r="JK14" i="9"/>
  <c r="JJ14" i="9"/>
  <c r="JI14" i="9"/>
  <c r="JH14" i="9"/>
  <c r="JG14" i="9"/>
  <c r="JF14" i="9"/>
  <c r="JE14" i="9"/>
  <c r="JD14" i="9"/>
  <c r="JC14" i="9"/>
  <c r="JB14" i="9"/>
  <c r="JA14" i="9"/>
  <c r="IZ14" i="9"/>
  <c r="IY14" i="9"/>
  <c r="IX14" i="9"/>
  <c r="IW14" i="9"/>
  <c r="IV14" i="9"/>
  <c r="IU14" i="9"/>
  <c r="IT14" i="9"/>
  <c r="IS14" i="9"/>
  <c r="IR14" i="9"/>
  <c r="IQ14" i="9"/>
  <c r="IP14" i="9"/>
  <c r="IO14" i="9"/>
  <c r="IN14" i="9"/>
  <c r="IM14" i="9"/>
  <c r="IL14" i="9"/>
  <c r="IK14" i="9"/>
  <c r="IJ14" i="9"/>
  <c r="II14" i="9"/>
  <c r="IH14" i="9"/>
  <c r="IG14" i="9"/>
  <c r="IF14" i="9"/>
  <c r="IE14" i="9"/>
  <c r="ID14" i="9"/>
  <c r="IC14" i="9"/>
  <c r="IB14" i="9"/>
  <c r="IA14" i="9"/>
  <c r="HZ14" i="9"/>
  <c r="HY14" i="9"/>
  <c r="HX14" i="9"/>
  <c r="HW14" i="9"/>
  <c r="HV14" i="9"/>
  <c r="HU14" i="9"/>
  <c r="HT14" i="9"/>
  <c r="HS14" i="9"/>
  <c r="HR14" i="9"/>
  <c r="HQ14" i="9"/>
  <c r="HP14" i="9"/>
  <c r="HO14" i="9"/>
  <c r="HN14" i="9"/>
  <c r="HM14" i="9"/>
  <c r="HL14" i="9"/>
  <c r="HK14" i="9"/>
  <c r="HJ14" i="9"/>
  <c r="HI14" i="9"/>
  <c r="HH14" i="9"/>
  <c r="HG14" i="9"/>
  <c r="HF14" i="9"/>
  <c r="HE14" i="9"/>
  <c r="HD14" i="9"/>
  <c r="HC14" i="9"/>
  <c r="HB14" i="9"/>
  <c r="HA14" i="9"/>
  <c r="GZ14" i="9"/>
  <c r="GY14" i="9"/>
  <c r="GX14" i="9"/>
  <c r="GW14" i="9"/>
  <c r="GV14" i="9"/>
  <c r="GU14" i="9"/>
  <c r="GT14" i="9"/>
  <c r="GS14" i="9"/>
  <c r="GR14" i="9"/>
  <c r="GQ14" i="9"/>
  <c r="GP14" i="9"/>
  <c r="GO14" i="9"/>
  <c r="GN14" i="9"/>
  <c r="GM14" i="9"/>
  <c r="GL14" i="9"/>
  <c r="GK14" i="9"/>
  <c r="GJ14" i="9"/>
  <c r="GI14" i="9"/>
  <c r="GH14" i="9"/>
  <c r="GG14" i="9"/>
  <c r="GF14" i="9"/>
  <c r="GE14" i="9"/>
  <c r="GD14" i="9"/>
  <c r="GC14" i="9"/>
  <c r="GB14" i="9"/>
  <c r="GA14" i="9"/>
  <c r="FZ14" i="9"/>
  <c r="FY14" i="9"/>
  <c r="FX14" i="9"/>
  <c r="FW14" i="9"/>
  <c r="FV14" i="9"/>
  <c r="FU14" i="9"/>
  <c r="FT14" i="9"/>
  <c r="FS14" i="9"/>
  <c r="FR14" i="9"/>
  <c r="FQ14" i="9"/>
  <c r="FP14" i="9"/>
  <c r="FO14" i="9"/>
  <c r="FN14" i="9"/>
  <c r="FM14" i="9"/>
  <c r="FL14" i="9"/>
  <c r="FK14" i="9"/>
  <c r="FJ14" i="9"/>
  <c r="FI14" i="9"/>
  <c r="FH14" i="9"/>
  <c r="FG14" i="9"/>
  <c r="FF14" i="9"/>
  <c r="FE14" i="9"/>
  <c r="FD14" i="9"/>
  <c r="FC14" i="9"/>
  <c r="FB14" i="9"/>
  <c r="FA14" i="9"/>
  <c r="EZ14" i="9"/>
  <c r="EY14" i="9"/>
  <c r="EX14" i="9"/>
  <c r="EW14" i="9"/>
  <c r="EV14" i="9"/>
  <c r="EU14" i="9"/>
  <c r="ET14" i="9"/>
  <c r="ES14" i="9"/>
  <c r="ER14" i="9"/>
  <c r="EQ14" i="9"/>
  <c r="EP14" i="9"/>
  <c r="EO14" i="9"/>
  <c r="EN14" i="9"/>
  <c r="EM14" i="9"/>
  <c r="EL14" i="9"/>
  <c r="EK14" i="9"/>
  <c r="EJ14" i="9"/>
  <c r="EI14" i="9"/>
  <c r="EH14" i="9"/>
  <c r="EG14" i="9"/>
  <c r="EF14" i="9"/>
  <c r="EE14" i="9"/>
  <c r="ED14" i="9"/>
  <c r="EC14" i="9"/>
  <c r="EB14" i="9"/>
  <c r="EA14" i="9"/>
  <c r="DZ14" i="9"/>
  <c r="DY14" i="9"/>
  <c r="DX14" i="9"/>
  <c r="DW14" i="9"/>
  <c r="DV14" i="9"/>
  <c r="DU14" i="9"/>
  <c r="DT14" i="9"/>
  <c r="DS14" i="9"/>
  <c r="DR14" i="9"/>
  <c r="DQ14" i="9"/>
  <c r="DP14" i="9"/>
  <c r="DO14" i="9"/>
  <c r="DN14" i="9"/>
  <c r="DM14" i="9"/>
  <c r="DL14" i="9"/>
  <c r="DK14" i="9"/>
  <c r="DJ14" i="9"/>
  <c r="DI14" i="9"/>
  <c r="DH14" i="9"/>
  <c r="DG14" i="9"/>
  <c r="DF14" i="9"/>
  <c r="DE14" i="9"/>
  <c r="DD14" i="9"/>
  <c r="DC14" i="9"/>
  <c r="DB14" i="9"/>
  <c r="DA14" i="9"/>
  <c r="CZ14" i="9"/>
  <c r="CY14" i="9"/>
  <c r="CX14" i="9"/>
  <c r="CW14" i="9"/>
  <c r="CV14" i="9"/>
  <c r="CU14" i="9"/>
  <c r="CT14" i="9"/>
  <c r="CS14" i="9"/>
  <c r="CR14" i="9"/>
  <c r="CQ14" i="9"/>
  <c r="CP14" i="9"/>
  <c r="CO14" i="9"/>
  <c r="CN14" i="9"/>
  <c r="CM14" i="9"/>
  <c r="CL14" i="9"/>
  <c r="CK14" i="9"/>
  <c r="CJ14" i="9"/>
  <c r="CI14" i="9"/>
  <c r="CH14" i="9"/>
  <c r="CG14" i="9"/>
  <c r="CF14" i="9"/>
  <c r="CE14" i="9"/>
  <c r="CD14" i="9"/>
  <c r="CC14" i="9"/>
  <c r="CB14" i="9"/>
  <c r="CA14" i="9"/>
  <c r="BZ14" i="9"/>
  <c r="BY14" i="9"/>
  <c r="BX14" i="9"/>
  <c r="BW14" i="9"/>
  <c r="BV14" i="9"/>
  <c r="BU14" i="9"/>
  <c r="BT14" i="9"/>
  <c r="BS14" i="9"/>
  <c r="BR14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NA13" i="9"/>
  <c r="MZ13" i="9"/>
  <c r="MY13" i="9"/>
  <c r="MX13" i="9"/>
  <c r="MW13" i="9"/>
  <c r="MV13" i="9"/>
  <c r="MU13" i="9"/>
  <c r="MT13" i="9"/>
  <c r="MS13" i="9"/>
  <c r="MR13" i="9"/>
  <c r="MQ13" i="9"/>
  <c r="MP13" i="9"/>
  <c r="MO13" i="9"/>
  <c r="MN13" i="9"/>
  <c r="MM13" i="9"/>
  <c r="ML13" i="9"/>
  <c r="MK13" i="9"/>
  <c r="MJ13" i="9"/>
  <c r="MI13" i="9"/>
  <c r="MH13" i="9"/>
  <c r="MG13" i="9"/>
  <c r="MF13" i="9"/>
  <c r="ME13" i="9"/>
  <c r="MD13" i="9"/>
  <c r="MC13" i="9"/>
  <c r="MB13" i="9"/>
  <c r="MA13" i="9"/>
  <c r="LZ13" i="9"/>
  <c r="LY13" i="9"/>
  <c r="LX13" i="9"/>
  <c r="LW13" i="9"/>
  <c r="LV13" i="9"/>
  <c r="LU13" i="9"/>
  <c r="LT13" i="9"/>
  <c r="LS13" i="9"/>
  <c r="LR13" i="9"/>
  <c r="LQ13" i="9"/>
  <c r="LP13" i="9"/>
  <c r="LO13" i="9"/>
  <c r="LN13" i="9"/>
  <c r="LM13" i="9"/>
  <c r="LL13" i="9"/>
  <c r="LK13" i="9"/>
  <c r="LJ13" i="9"/>
  <c r="LI13" i="9"/>
  <c r="LH13" i="9"/>
  <c r="LG13" i="9"/>
  <c r="LF13" i="9"/>
  <c r="LE13" i="9"/>
  <c r="LD13" i="9"/>
  <c r="LC13" i="9"/>
  <c r="LB13" i="9"/>
  <c r="LA13" i="9"/>
  <c r="KZ13" i="9"/>
  <c r="KY13" i="9"/>
  <c r="KX13" i="9"/>
  <c r="KW13" i="9"/>
  <c r="KV13" i="9"/>
  <c r="KU13" i="9"/>
  <c r="KT13" i="9"/>
  <c r="KS13" i="9"/>
  <c r="KR13" i="9"/>
  <c r="KQ13" i="9"/>
  <c r="KP13" i="9"/>
  <c r="KO13" i="9"/>
  <c r="KN13" i="9"/>
  <c r="KM13" i="9"/>
  <c r="KL13" i="9"/>
  <c r="KK13" i="9"/>
  <c r="KJ13" i="9"/>
  <c r="KI13" i="9"/>
  <c r="KH13" i="9"/>
  <c r="KG13" i="9"/>
  <c r="KF13" i="9"/>
  <c r="KE13" i="9"/>
  <c r="KD13" i="9"/>
  <c r="KC13" i="9"/>
  <c r="KB13" i="9"/>
  <c r="KA13" i="9"/>
  <c r="JZ13" i="9"/>
  <c r="JY13" i="9"/>
  <c r="JX13" i="9"/>
  <c r="JW13" i="9"/>
  <c r="JV13" i="9"/>
  <c r="JU13" i="9"/>
  <c r="JT13" i="9"/>
  <c r="JS13" i="9"/>
  <c r="JR13" i="9"/>
  <c r="JQ13" i="9"/>
  <c r="JP13" i="9"/>
  <c r="JO13" i="9"/>
  <c r="JN13" i="9"/>
  <c r="JM13" i="9"/>
  <c r="JL13" i="9"/>
  <c r="JK13" i="9"/>
  <c r="JJ13" i="9"/>
  <c r="JI13" i="9"/>
  <c r="JH13" i="9"/>
  <c r="JG13" i="9"/>
  <c r="JF13" i="9"/>
  <c r="JE13" i="9"/>
  <c r="JD13" i="9"/>
  <c r="JC13" i="9"/>
  <c r="JB13" i="9"/>
  <c r="JA13" i="9"/>
  <c r="IZ13" i="9"/>
  <c r="IY13" i="9"/>
  <c r="IX13" i="9"/>
  <c r="IW13" i="9"/>
  <c r="IV13" i="9"/>
  <c r="IU13" i="9"/>
  <c r="IT13" i="9"/>
  <c r="IS13" i="9"/>
  <c r="IR13" i="9"/>
  <c r="IQ13" i="9"/>
  <c r="IP13" i="9"/>
  <c r="IO13" i="9"/>
  <c r="IN13" i="9"/>
  <c r="IM13" i="9"/>
  <c r="IL13" i="9"/>
  <c r="IK13" i="9"/>
  <c r="IJ13" i="9"/>
  <c r="II13" i="9"/>
  <c r="IH13" i="9"/>
  <c r="IG13" i="9"/>
  <c r="IF13" i="9"/>
  <c r="IE13" i="9"/>
  <c r="ID13" i="9"/>
  <c r="IC13" i="9"/>
  <c r="IB13" i="9"/>
  <c r="IA13" i="9"/>
  <c r="HZ13" i="9"/>
  <c r="HY13" i="9"/>
  <c r="HX13" i="9"/>
  <c r="HW13" i="9"/>
  <c r="HV13" i="9"/>
  <c r="HU13" i="9"/>
  <c r="HT13" i="9"/>
  <c r="HS13" i="9"/>
  <c r="HR13" i="9"/>
  <c r="HQ13" i="9"/>
  <c r="HP13" i="9"/>
  <c r="HO13" i="9"/>
  <c r="HN13" i="9"/>
  <c r="HM13" i="9"/>
  <c r="HL13" i="9"/>
  <c r="HK13" i="9"/>
  <c r="HJ13" i="9"/>
  <c r="HI13" i="9"/>
  <c r="HH13" i="9"/>
  <c r="HG13" i="9"/>
  <c r="HF13" i="9"/>
  <c r="HE13" i="9"/>
  <c r="HD13" i="9"/>
  <c r="HC13" i="9"/>
  <c r="HB13" i="9"/>
  <c r="HA13" i="9"/>
  <c r="GZ13" i="9"/>
  <c r="GY13" i="9"/>
  <c r="GX13" i="9"/>
  <c r="GW13" i="9"/>
  <c r="GV13" i="9"/>
  <c r="GU13" i="9"/>
  <c r="GT13" i="9"/>
  <c r="GS13" i="9"/>
  <c r="GR13" i="9"/>
  <c r="GQ13" i="9"/>
  <c r="GP13" i="9"/>
  <c r="GO13" i="9"/>
  <c r="GN13" i="9"/>
  <c r="GM13" i="9"/>
  <c r="GL13" i="9"/>
  <c r="GK13" i="9"/>
  <c r="GJ13" i="9"/>
  <c r="GI13" i="9"/>
  <c r="GH13" i="9"/>
  <c r="GG13" i="9"/>
  <c r="GF13" i="9"/>
  <c r="GE13" i="9"/>
  <c r="GD13" i="9"/>
  <c r="GC13" i="9"/>
  <c r="GB13" i="9"/>
  <c r="GA13" i="9"/>
  <c r="FZ13" i="9"/>
  <c r="FY13" i="9"/>
  <c r="FX13" i="9"/>
  <c r="FW13" i="9"/>
  <c r="FV13" i="9"/>
  <c r="FU13" i="9"/>
  <c r="FT13" i="9"/>
  <c r="FS13" i="9"/>
  <c r="FR13" i="9"/>
  <c r="FQ13" i="9"/>
  <c r="FP13" i="9"/>
  <c r="FO13" i="9"/>
  <c r="FN13" i="9"/>
  <c r="FM13" i="9"/>
  <c r="FL13" i="9"/>
  <c r="FK13" i="9"/>
  <c r="FJ13" i="9"/>
  <c r="FI13" i="9"/>
  <c r="FH13" i="9"/>
  <c r="FG13" i="9"/>
  <c r="FF13" i="9"/>
  <c r="FE13" i="9"/>
  <c r="FD13" i="9"/>
  <c r="FC13" i="9"/>
  <c r="FB13" i="9"/>
  <c r="FA13" i="9"/>
  <c r="EZ13" i="9"/>
  <c r="EY13" i="9"/>
  <c r="EX13" i="9"/>
  <c r="EW13" i="9"/>
  <c r="EV13" i="9"/>
  <c r="EU13" i="9"/>
  <c r="ET13" i="9"/>
  <c r="ES13" i="9"/>
  <c r="ER13" i="9"/>
  <c r="EQ13" i="9"/>
  <c r="EP13" i="9"/>
  <c r="EO13" i="9"/>
  <c r="EN13" i="9"/>
  <c r="EM13" i="9"/>
  <c r="EL13" i="9"/>
  <c r="EK13" i="9"/>
  <c r="EJ13" i="9"/>
  <c r="EI13" i="9"/>
  <c r="EH13" i="9"/>
  <c r="EG13" i="9"/>
  <c r="EF13" i="9"/>
  <c r="EE13" i="9"/>
  <c r="ED13" i="9"/>
  <c r="EC13" i="9"/>
  <c r="EB13" i="9"/>
  <c r="EA13" i="9"/>
  <c r="DZ13" i="9"/>
  <c r="DY13" i="9"/>
  <c r="DX13" i="9"/>
  <c r="DW13" i="9"/>
  <c r="DV13" i="9"/>
  <c r="DU13" i="9"/>
  <c r="DT13" i="9"/>
  <c r="DS13" i="9"/>
  <c r="DR13" i="9"/>
  <c r="DQ13" i="9"/>
  <c r="DP13" i="9"/>
  <c r="DO13" i="9"/>
  <c r="DN13" i="9"/>
  <c r="DM13" i="9"/>
  <c r="DL13" i="9"/>
  <c r="DK13" i="9"/>
  <c r="DJ13" i="9"/>
  <c r="DI13" i="9"/>
  <c r="DH13" i="9"/>
  <c r="DG13" i="9"/>
  <c r="DF13" i="9"/>
  <c r="DE13" i="9"/>
  <c r="DD13" i="9"/>
  <c r="DC13" i="9"/>
  <c r="DB13" i="9"/>
  <c r="DA13" i="9"/>
  <c r="CZ13" i="9"/>
  <c r="CY13" i="9"/>
  <c r="CX13" i="9"/>
  <c r="CW13" i="9"/>
  <c r="CV13" i="9"/>
  <c r="CU13" i="9"/>
  <c r="CT13" i="9"/>
  <c r="CS13" i="9"/>
  <c r="CR13" i="9"/>
  <c r="CQ13" i="9"/>
  <c r="CP13" i="9"/>
  <c r="CO13" i="9"/>
  <c r="CN13" i="9"/>
  <c r="CM13" i="9"/>
  <c r="CL13" i="9"/>
  <c r="CK13" i="9"/>
  <c r="CJ13" i="9"/>
  <c r="CI13" i="9"/>
  <c r="CH13" i="9"/>
  <c r="CG13" i="9"/>
  <c r="CF13" i="9"/>
  <c r="CE13" i="9"/>
  <c r="CD13" i="9"/>
  <c r="CC13" i="9"/>
  <c r="CB13" i="9"/>
  <c r="CA13" i="9"/>
  <c r="BZ13" i="9"/>
  <c r="BY13" i="9"/>
  <c r="BX13" i="9"/>
  <c r="BW13" i="9"/>
  <c r="BV13" i="9"/>
  <c r="BU13" i="9"/>
  <c r="BT13" i="9"/>
  <c r="BS13" i="9"/>
  <c r="BR13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NA12" i="9"/>
  <c r="MZ12" i="9"/>
  <c r="MY12" i="9"/>
  <c r="MX12" i="9"/>
  <c r="MW12" i="9"/>
  <c r="MV12" i="9"/>
  <c r="MU12" i="9"/>
  <c r="MT12" i="9"/>
  <c r="MS12" i="9"/>
  <c r="MR12" i="9"/>
  <c r="MQ12" i="9"/>
  <c r="MP12" i="9"/>
  <c r="MO12" i="9"/>
  <c r="MN12" i="9"/>
  <c r="MM12" i="9"/>
  <c r="ML12" i="9"/>
  <c r="MK12" i="9"/>
  <c r="MJ12" i="9"/>
  <c r="MI12" i="9"/>
  <c r="MH12" i="9"/>
  <c r="MG12" i="9"/>
  <c r="MF12" i="9"/>
  <c r="ME12" i="9"/>
  <c r="MD12" i="9"/>
  <c r="MC12" i="9"/>
  <c r="MB12" i="9"/>
  <c r="MA12" i="9"/>
  <c r="LZ12" i="9"/>
  <c r="LY12" i="9"/>
  <c r="LX12" i="9"/>
  <c r="LW12" i="9"/>
  <c r="LV12" i="9"/>
  <c r="LU12" i="9"/>
  <c r="LT12" i="9"/>
  <c r="LS12" i="9"/>
  <c r="LR12" i="9"/>
  <c r="LQ12" i="9"/>
  <c r="LP12" i="9"/>
  <c r="LO12" i="9"/>
  <c r="LN12" i="9"/>
  <c r="LM12" i="9"/>
  <c r="LL12" i="9"/>
  <c r="LK12" i="9"/>
  <c r="LJ12" i="9"/>
  <c r="LI12" i="9"/>
  <c r="LH12" i="9"/>
  <c r="LG12" i="9"/>
  <c r="LF12" i="9"/>
  <c r="LE12" i="9"/>
  <c r="LD12" i="9"/>
  <c r="LC12" i="9"/>
  <c r="LB12" i="9"/>
  <c r="LA12" i="9"/>
  <c r="KZ12" i="9"/>
  <c r="KY12" i="9"/>
  <c r="KX12" i="9"/>
  <c r="KW12" i="9"/>
  <c r="KV12" i="9"/>
  <c r="KU12" i="9"/>
  <c r="KT12" i="9"/>
  <c r="KS12" i="9"/>
  <c r="KR12" i="9"/>
  <c r="KQ12" i="9"/>
  <c r="KP12" i="9"/>
  <c r="KO12" i="9"/>
  <c r="KN12" i="9"/>
  <c r="KM12" i="9"/>
  <c r="KL12" i="9"/>
  <c r="KK12" i="9"/>
  <c r="KJ12" i="9"/>
  <c r="KI12" i="9"/>
  <c r="KH12" i="9"/>
  <c r="KG12" i="9"/>
  <c r="KF12" i="9"/>
  <c r="KE12" i="9"/>
  <c r="KD12" i="9"/>
  <c r="KC12" i="9"/>
  <c r="KB12" i="9"/>
  <c r="KA12" i="9"/>
  <c r="JZ12" i="9"/>
  <c r="JY12" i="9"/>
  <c r="JX12" i="9"/>
  <c r="JW12" i="9"/>
  <c r="JV12" i="9"/>
  <c r="JU12" i="9"/>
  <c r="JT12" i="9"/>
  <c r="JS12" i="9"/>
  <c r="JR12" i="9"/>
  <c r="JQ12" i="9"/>
  <c r="JP12" i="9"/>
  <c r="JO12" i="9"/>
  <c r="JN12" i="9"/>
  <c r="JM12" i="9"/>
  <c r="JL12" i="9"/>
  <c r="JK12" i="9"/>
  <c r="JJ12" i="9"/>
  <c r="JI12" i="9"/>
  <c r="JH12" i="9"/>
  <c r="JG12" i="9"/>
  <c r="JF12" i="9"/>
  <c r="JE12" i="9"/>
  <c r="JD12" i="9"/>
  <c r="JC12" i="9"/>
  <c r="JB12" i="9"/>
  <c r="JA12" i="9"/>
  <c r="IZ12" i="9"/>
  <c r="IY12" i="9"/>
  <c r="IX12" i="9"/>
  <c r="IW12" i="9"/>
  <c r="IV12" i="9"/>
  <c r="IU12" i="9"/>
  <c r="IT12" i="9"/>
  <c r="IS12" i="9"/>
  <c r="IR12" i="9"/>
  <c r="IQ12" i="9"/>
  <c r="IP12" i="9"/>
  <c r="IO12" i="9"/>
  <c r="IN12" i="9"/>
  <c r="IM12" i="9"/>
  <c r="IL12" i="9"/>
  <c r="IK12" i="9"/>
  <c r="IJ12" i="9"/>
  <c r="II12" i="9"/>
  <c r="IH12" i="9"/>
  <c r="IG12" i="9"/>
  <c r="IF12" i="9"/>
  <c r="IE12" i="9"/>
  <c r="ID12" i="9"/>
  <c r="IC12" i="9"/>
  <c r="IB12" i="9"/>
  <c r="IA12" i="9"/>
  <c r="HZ12" i="9"/>
  <c r="HY12" i="9"/>
  <c r="HX12" i="9"/>
  <c r="HW12" i="9"/>
  <c r="HV12" i="9"/>
  <c r="HU12" i="9"/>
  <c r="HT12" i="9"/>
  <c r="HS12" i="9"/>
  <c r="HR12" i="9"/>
  <c r="HQ12" i="9"/>
  <c r="HP12" i="9"/>
  <c r="HO12" i="9"/>
  <c r="HN12" i="9"/>
  <c r="HM12" i="9"/>
  <c r="HL12" i="9"/>
  <c r="HK12" i="9"/>
  <c r="HJ12" i="9"/>
  <c r="HI12" i="9"/>
  <c r="HH12" i="9"/>
  <c r="HG12" i="9"/>
  <c r="HF12" i="9"/>
  <c r="HE12" i="9"/>
  <c r="HD12" i="9"/>
  <c r="HC12" i="9"/>
  <c r="HB12" i="9"/>
  <c r="HA12" i="9"/>
  <c r="GZ12" i="9"/>
  <c r="GY12" i="9"/>
  <c r="GX12" i="9"/>
  <c r="GW12" i="9"/>
  <c r="GV12" i="9"/>
  <c r="GU12" i="9"/>
  <c r="GT12" i="9"/>
  <c r="GS12" i="9"/>
  <c r="GR12" i="9"/>
  <c r="GQ12" i="9"/>
  <c r="GP12" i="9"/>
  <c r="GO12" i="9"/>
  <c r="GN12" i="9"/>
  <c r="GM12" i="9"/>
  <c r="GL12" i="9"/>
  <c r="GK12" i="9"/>
  <c r="GJ12" i="9"/>
  <c r="GI12" i="9"/>
  <c r="GH12" i="9"/>
  <c r="GG12" i="9"/>
  <c r="GF12" i="9"/>
  <c r="GE12" i="9"/>
  <c r="GD12" i="9"/>
  <c r="GC12" i="9"/>
  <c r="GB12" i="9"/>
  <c r="GA12" i="9"/>
  <c r="FZ12" i="9"/>
  <c r="FY12" i="9"/>
  <c r="FX12" i="9"/>
  <c r="FW12" i="9"/>
  <c r="FV12" i="9"/>
  <c r="FU12" i="9"/>
  <c r="FT12" i="9"/>
  <c r="FS12" i="9"/>
  <c r="FR12" i="9"/>
  <c r="FQ12" i="9"/>
  <c r="FP12" i="9"/>
  <c r="FO12" i="9"/>
  <c r="FN12" i="9"/>
  <c r="FM12" i="9"/>
  <c r="FL12" i="9"/>
  <c r="FK12" i="9"/>
  <c r="FJ12" i="9"/>
  <c r="FI12" i="9"/>
  <c r="FH12" i="9"/>
  <c r="FG12" i="9"/>
  <c r="FF12" i="9"/>
  <c r="FE12" i="9"/>
  <c r="FD12" i="9"/>
  <c r="FC12" i="9"/>
  <c r="FB12" i="9"/>
  <c r="FA12" i="9"/>
  <c r="EZ12" i="9"/>
  <c r="EY12" i="9"/>
  <c r="EX12" i="9"/>
  <c r="EW12" i="9"/>
  <c r="EV12" i="9"/>
  <c r="EU12" i="9"/>
  <c r="ET12" i="9"/>
  <c r="ES12" i="9"/>
  <c r="ER12" i="9"/>
  <c r="EQ12" i="9"/>
  <c r="EP12" i="9"/>
  <c r="EO12" i="9"/>
  <c r="EN12" i="9"/>
  <c r="EM12" i="9"/>
  <c r="EL12" i="9"/>
  <c r="EK12" i="9"/>
  <c r="EJ12" i="9"/>
  <c r="EI12" i="9"/>
  <c r="EH12" i="9"/>
  <c r="EG12" i="9"/>
  <c r="EF12" i="9"/>
  <c r="EE12" i="9"/>
  <c r="ED12" i="9"/>
  <c r="EC12" i="9"/>
  <c r="EB12" i="9"/>
  <c r="EA12" i="9"/>
  <c r="DZ12" i="9"/>
  <c r="DY12" i="9"/>
  <c r="DX12" i="9"/>
  <c r="DW12" i="9"/>
  <c r="DV12" i="9"/>
  <c r="DU12" i="9"/>
  <c r="DT12" i="9"/>
  <c r="DS12" i="9"/>
  <c r="DR12" i="9"/>
  <c r="DQ12" i="9"/>
  <c r="DP12" i="9"/>
  <c r="DO12" i="9"/>
  <c r="DN12" i="9"/>
  <c r="DM12" i="9"/>
  <c r="DL12" i="9"/>
  <c r="DK12" i="9"/>
  <c r="DJ12" i="9"/>
  <c r="DI12" i="9"/>
  <c r="DH12" i="9"/>
  <c r="DG12" i="9"/>
  <c r="DF12" i="9"/>
  <c r="DE12" i="9"/>
  <c r="DD12" i="9"/>
  <c r="DC12" i="9"/>
  <c r="DB12" i="9"/>
  <c r="DA12" i="9"/>
  <c r="CZ12" i="9"/>
  <c r="CY12" i="9"/>
  <c r="CX12" i="9"/>
  <c r="CW12" i="9"/>
  <c r="CV12" i="9"/>
  <c r="CU12" i="9"/>
  <c r="CT12" i="9"/>
  <c r="CS12" i="9"/>
  <c r="CR12" i="9"/>
  <c r="CQ12" i="9"/>
  <c r="CP12" i="9"/>
  <c r="CO12" i="9"/>
  <c r="CN12" i="9"/>
  <c r="CM12" i="9"/>
  <c r="CL12" i="9"/>
  <c r="CK12" i="9"/>
  <c r="CJ12" i="9"/>
  <c r="CI12" i="9"/>
  <c r="CH12" i="9"/>
  <c r="CG12" i="9"/>
  <c r="CF12" i="9"/>
  <c r="CE12" i="9"/>
  <c r="CD12" i="9"/>
  <c r="CC12" i="9"/>
  <c r="CB12" i="9"/>
  <c r="CA12" i="9"/>
  <c r="BZ12" i="9"/>
  <c r="BY12" i="9"/>
  <c r="BX12" i="9"/>
  <c r="BW12" i="9"/>
  <c r="BV12" i="9"/>
  <c r="BU12" i="9"/>
  <c r="BT12" i="9"/>
  <c r="BS12" i="9"/>
  <c r="BR12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NA11" i="9"/>
  <c r="MZ11" i="9"/>
  <c r="MY11" i="9"/>
  <c r="MX11" i="9"/>
  <c r="MW11" i="9"/>
  <c r="MV11" i="9"/>
  <c r="MU11" i="9"/>
  <c r="MT11" i="9"/>
  <c r="MS11" i="9"/>
  <c r="MR11" i="9"/>
  <c r="MQ11" i="9"/>
  <c r="MP11" i="9"/>
  <c r="MO11" i="9"/>
  <c r="MN11" i="9"/>
  <c r="MM11" i="9"/>
  <c r="ML11" i="9"/>
  <c r="MK11" i="9"/>
  <c r="MJ11" i="9"/>
  <c r="MI11" i="9"/>
  <c r="MH11" i="9"/>
  <c r="MG11" i="9"/>
  <c r="MF11" i="9"/>
  <c r="ME11" i="9"/>
  <c r="MD11" i="9"/>
  <c r="MC11" i="9"/>
  <c r="MB11" i="9"/>
  <c r="MA11" i="9"/>
  <c r="LZ11" i="9"/>
  <c r="LY11" i="9"/>
  <c r="LX11" i="9"/>
  <c r="LW11" i="9"/>
  <c r="LV11" i="9"/>
  <c r="LU11" i="9"/>
  <c r="LT11" i="9"/>
  <c r="LS11" i="9"/>
  <c r="LR11" i="9"/>
  <c r="LQ11" i="9"/>
  <c r="LP11" i="9"/>
  <c r="LO11" i="9"/>
  <c r="LN11" i="9"/>
  <c r="LM11" i="9"/>
  <c r="LL11" i="9"/>
  <c r="LK11" i="9"/>
  <c r="LJ11" i="9"/>
  <c r="LI11" i="9"/>
  <c r="LH11" i="9"/>
  <c r="LG11" i="9"/>
  <c r="LF11" i="9"/>
  <c r="LE11" i="9"/>
  <c r="LD11" i="9"/>
  <c r="LC11" i="9"/>
  <c r="LB11" i="9"/>
  <c r="LA11" i="9"/>
  <c r="KZ11" i="9"/>
  <c r="KY11" i="9"/>
  <c r="KX11" i="9"/>
  <c r="KW11" i="9"/>
  <c r="KV11" i="9"/>
  <c r="KU11" i="9"/>
  <c r="KT11" i="9"/>
  <c r="KS11" i="9"/>
  <c r="KR11" i="9"/>
  <c r="KQ11" i="9"/>
  <c r="KP11" i="9"/>
  <c r="KO11" i="9"/>
  <c r="KN11" i="9"/>
  <c r="KM11" i="9"/>
  <c r="KL11" i="9"/>
  <c r="KK11" i="9"/>
  <c r="KJ11" i="9"/>
  <c r="KI11" i="9"/>
  <c r="KH11" i="9"/>
  <c r="KG11" i="9"/>
  <c r="KF11" i="9"/>
  <c r="KE11" i="9"/>
  <c r="KD11" i="9"/>
  <c r="KC11" i="9"/>
  <c r="KB11" i="9"/>
  <c r="KA11" i="9"/>
  <c r="JZ11" i="9"/>
  <c r="JY11" i="9"/>
  <c r="JX11" i="9"/>
  <c r="JW11" i="9"/>
  <c r="JV11" i="9"/>
  <c r="JU11" i="9"/>
  <c r="JT11" i="9"/>
  <c r="JS11" i="9"/>
  <c r="JR11" i="9"/>
  <c r="JQ11" i="9"/>
  <c r="JP11" i="9"/>
  <c r="JO11" i="9"/>
  <c r="JN11" i="9"/>
  <c r="JM11" i="9"/>
  <c r="JL11" i="9"/>
  <c r="JK11" i="9"/>
  <c r="JJ11" i="9"/>
  <c r="JI11" i="9"/>
  <c r="JH11" i="9"/>
  <c r="JG11" i="9"/>
  <c r="JF11" i="9"/>
  <c r="JE11" i="9"/>
  <c r="JD11" i="9"/>
  <c r="JC11" i="9"/>
  <c r="JB11" i="9"/>
  <c r="JA11" i="9"/>
  <c r="IZ11" i="9"/>
  <c r="IY11" i="9"/>
  <c r="IX11" i="9"/>
  <c r="IW11" i="9"/>
  <c r="IV11" i="9"/>
  <c r="IU11" i="9"/>
  <c r="IT11" i="9"/>
  <c r="IS11" i="9"/>
  <c r="IR11" i="9"/>
  <c r="IQ11" i="9"/>
  <c r="IP11" i="9"/>
  <c r="IO11" i="9"/>
  <c r="IN11" i="9"/>
  <c r="IM11" i="9"/>
  <c r="IL11" i="9"/>
  <c r="IK11" i="9"/>
  <c r="IJ11" i="9"/>
  <c r="II11" i="9"/>
  <c r="IH11" i="9"/>
  <c r="IG11" i="9"/>
  <c r="IF11" i="9"/>
  <c r="IE11" i="9"/>
  <c r="ID11" i="9"/>
  <c r="IC11" i="9"/>
  <c r="IB11" i="9"/>
  <c r="IA11" i="9"/>
  <c r="HZ11" i="9"/>
  <c r="HY11" i="9"/>
  <c r="HX11" i="9"/>
  <c r="HW11" i="9"/>
  <c r="HV11" i="9"/>
  <c r="HU11" i="9"/>
  <c r="HT11" i="9"/>
  <c r="HS11" i="9"/>
  <c r="HR11" i="9"/>
  <c r="HQ11" i="9"/>
  <c r="HP11" i="9"/>
  <c r="HO11" i="9"/>
  <c r="HN11" i="9"/>
  <c r="HM11" i="9"/>
  <c r="HL11" i="9"/>
  <c r="HK11" i="9"/>
  <c r="HJ11" i="9"/>
  <c r="HI11" i="9"/>
  <c r="HH11" i="9"/>
  <c r="HG11" i="9"/>
  <c r="HF11" i="9"/>
  <c r="HE11" i="9"/>
  <c r="HD11" i="9"/>
  <c r="HC11" i="9"/>
  <c r="HB11" i="9"/>
  <c r="HA11" i="9"/>
  <c r="GZ11" i="9"/>
  <c r="GY11" i="9"/>
  <c r="GX11" i="9"/>
  <c r="GW11" i="9"/>
  <c r="GV11" i="9"/>
  <c r="GU11" i="9"/>
  <c r="GT11" i="9"/>
  <c r="GS11" i="9"/>
  <c r="GR11" i="9"/>
  <c r="GQ11" i="9"/>
  <c r="GP11" i="9"/>
  <c r="GO11" i="9"/>
  <c r="GN11" i="9"/>
  <c r="GM11" i="9"/>
  <c r="GL11" i="9"/>
  <c r="GK11" i="9"/>
  <c r="GJ11" i="9"/>
  <c r="GI11" i="9"/>
  <c r="GH11" i="9"/>
  <c r="GG11" i="9"/>
  <c r="GF11" i="9"/>
  <c r="GE11" i="9"/>
  <c r="GD11" i="9"/>
  <c r="GC11" i="9"/>
  <c r="GB11" i="9"/>
  <c r="GA11" i="9"/>
  <c r="FZ11" i="9"/>
  <c r="FY11" i="9"/>
  <c r="FX11" i="9"/>
  <c r="FW11" i="9"/>
  <c r="FV11" i="9"/>
  <c r="FU11" i="9"/>
  <c r="FT11" i="9"/>
  <c r="FS11" i="9"/>
  <c r="FR11" i="9"/>
  <c r="FQ11" i="9"/>
  <c r="FP11" i="9"/>
  <c r="FO11" i="9"/>
  <c r="FN11" i="9"/>
  <c r="FM11" i="9"/>
  <c r="FL11" i="9"/>
  <c r="FK11" i="9"/>
  <c r="FJ11" i="9"/>
  <c r="FI11" i="9"/>
  <c r="FH11" i="9"/>
  <c r="FG11" i="9"/>
  <c r="FF11" i="9"/>
  <c r="FE11" i="9"/>
  <c r="FD11" i="9"/>
  <c r="FC11" i="9"/>
  <c r="FB11" i="9"/>
  <c r="FA11" i="9"/>
  <c r="EZ11" i="9"/>
  <c r="EY11" i="9"/>
  <c r="EX11" i="9"/>
  <c r="EW11" i="9"/>
  <c r="EV11" i="9"/>
  <c r="EU11" i="9"/>
  <c r="ET11" i="9"/>
  <c r="ES11" i="9"/>
  <c r="ER11" i="9"/>
  <c r="EQ11" i="9"/>
  <c r="EP11" i="9"/>
  <c r="EO11" i="9"/>
  <c r="EN11" i="9"/>
  <c r="EM11" i="9"/>
  <c r="EL11" i="9"/>
  <c r="EK11" i="9"/>
  <c r="EJ11" i="9"/>
  <c r="EI11" i="9"/>
  <c r="EH11" i="9"/>
  <c r="EG11" i="9"/>
  <c r="EF11" i="9"/>
  <c r="EE11" i="9"/>
  <c r="ED11" i="9"/>
  <c r="EC11" i="9"/>
  <c r="EB11" i="9"/>
  <c r="EA11" i="9"/>
  <c r="DZ11" i="9"/>
  <c r="DY11" i="9"/>
  <c r="DX11" i="9"/>
  <c r="DW11" i="9"/>
  <c r="DV11" i="9"/>
  <c r="DU11" i="9"/>
  <c r="DT11" i="9"/>
  <c r="DS11" i="9"/>
  <c r="DR11" i="9"/>
  <c r="DQ11" i="9"/>
  <c r="DP11" i="9"/>
  <c r="DO11" i="9"/>
  <c r="DN11" i="9"/>
  <c r="DM11" i="9"/>
  <c r="DL11" i="9"/>
  <c r="DK11" i="9"/>
  <c r="DJ11" i="9"/>
  <c r="DI11" i="9"/>
  <c r="DH11" i="9"/>
  <c r="DG11" i="9"/>
  <c r="DF11" i="9"/>
  <c r="DE11" i="9"/>
  <c r="DD11" i="9"/>
  <c r="DC11" i="9"/>
  <c r="DB11" i="9"/>
  <c r="DA11" i="9"/>
  <c r="CZ11" i="9"/>
  <c r="CY11" i="9"/>
  <c r="CX11" i="9"/>
  <c r="CW11" i="9"/>
  <c r="CV11" i="9"/>
  <c r="CU11" i="9"/>
  <c r="CT11" i="9"/>
  <c r="CS11" i="9"/>
  <c r="CR11" i="9"/>
  <c r="CQ11" i="9"/>
  <c r="CP11" i="9"/>
  <c r="CO11" i="9"/>
  <c r="CN11" i="9"/>
  <c r="CM11" i="9"/>
  <c r="CL11" i="9"/>
  <c r="CK11" i="9"/>
  <c r="CJ11" i="9"/>
  <c r="CI11" i="9"/>
  <c r="CH11" i="9"/>
  <c r="CG11" i="9"/>
  <c r="CF11" i="9"/>
  <c r="CE11" i="9"/>
  <c r="CD11" i="9"/>
  <c r="CC11" i="9"/>
  <c r="CB11" i="9"/>
  <c r="CA11" i="9"/>
  <c r="BZ11" i="9"/>
  <c r="BY11" i="9"/>
  <c r="BX11" i="9"/>
  <c r="BW11" i="9"/>
  <c r="BV11" i="9"/>
  <c r="BU11" i="9"/>
  <c r="BT11" i="9"/>
  <c r="BS11" i="9"/>
  <c r="BR11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NA10" i="9"/>
  <c r="MZ10" i="9"/>
  <c r="MY10" i="9"/>
  <c r="MX10" i="9"/>
  <c r="MW10" i="9"/>
  <c r="MV10" i="9"/>
  <c r="MU10" i="9"/>
  <c r="MT10" i="9"/>
  <c r="MS10" i="9"/>
  <c r="MR10" i="9"/>
  <c r="MQ10" i="9"/>
  <c r="MP10" i="9"/>
  <c r="MO10" i="9"/>
  <c r="MN10" i="9"/>
  <c r="MM10" i="9"/>
  <c r="ML10" i="9"/>
  <c r="MK10" i="9"/>
  <c r="MJ10" i="9"/>
  <c r="MI10" i="9"/>
  <c r="MH10" i="9"/>
  <c r="MG10" i="9"/>
  <c r="MF10" i="9"/>
  <c r="ME10" i="9"/>
  <c r="MD10" i="9"/>
  <c r="MC10" i="9"/>
  <c r="MB10" i="9"/>
  <c r="MA10" i="9"/>
  <c r="LZ10" i="9"/>
  <c r="LY10" i="9"/>
  <c r="LX10" i="9"/>
  <c r="LW10" i="9"/>
  <c r="LV10" i="9"/>
  <c r="LU10" i="9"/>
  <c r="LT10" i="9"/>
  <c r="LS10" i="9"/>
  <c r="LR10" i="9"/>
  <c r="LQ10" i="9"/>
  <c r="LP10" i="9"/>
  <c r="LO10" i="9"/>
  <c r="LN10" i="9"/>
  <c r="LM10" i="9"/>
  <c r="LL10" i="9"/>
  <c r="LK10" i="9"/>
  <c r="LJ10" i="9"/>
  <c r="LI10" i="9"/>
  <c r="LH10" i="9"/>
  <c r="LG10" i="9"/>
  <c r="LF10" i="9"/>
  <c r="LE10" i="9"/>
  <c r="LD10" i="9"/>
  <c r="LC10" i="9"/>
  <c r="LB10" i="9"/>
  <c r="LA10" i="9"/>
  <c r="KZ10" i="9"/>
  <c r="KY10" i="9"/>
  <c r="KX10" i="9"/>
  <c r="KW10" i="9"/>
  <c r="KV10" i="9"/>
  <c r="KU10" i="9"/>
  <c r="KT10" i="9"/>
  <c r="KS10" i="9"/>
  <c r="KR10" i="9"/>
  <c r="KQ10" i="9"/>
  <c r="KP10" i="9"/>
  <c r="KO10" i="9"/>
  <c r="KN10" i="9"/>
  <c r="KM10" i="9"/>
  <c r="KL10" i="9"/>
  <c r="KK10" i="9"/>
  <c r="KJ10" i="9"/>
  <c r="KI10" i="9"/>
  <c r="KH10" i="9"/>
  <c r="KG10" i="9"/>
  <c r="KF10" i="9"/>
  <c r="KE10" i="9"/>
  <c r="KD10" i="9"/>
  <c r="KC10" i="9"/>
  <c r="KB10" i="9"/>
  <c r="KA10" i="9"/>
  <c r="JZ10" i="9"/>
  <c r="JY10" i="9"/>
  <c r="JX10" i="9"/>
  <c r="JW10" i="9"/>
  <c r="JV10" i="9"/>
  <c r="JU10" i="9"/>
  <c r="JT10" i="9"/>
  <c r="JS10" i="9"/>
  <c r="JR10" i="9"/>
  <c r="JQ10" i="9"/>
  <c r="JP10" i="9"/>
  <c r="JO10" i="9"/>
  <c r="JN10" i="9"/>
  <c r="JM10" i="9"/>
  <c r="JL10" i="9"/>
  <c r="JK10" i="9"/>
  <c r="JJ10" i="9"/>
  <c r="JI10" i="9"/>
  <c r="JH10" i="9"/>
  <c r="JG10" i="9"/>
  <c r="JF10" i="9"/>
  <c r="JE10" i="9"/>
  <c r="JD10" i="9"/>
  <c r="JC10" i="9"/>
  <c r="JB10" i="9"/>
  <c r="JA10" i="9"/>
  <c r="IZ10" i="9"/>
  <c r="IY10" i="9"/>
  <c r="IX10" i="9"/>
  <c r="IW10" i="9"/>
  <c r="IV10" i="9"/>
  <c r="IU10" i="9"/>
  <c r="IT10" i="9"/>
  <c r="IS10" i="9"/>
  <c r="IR10" i="9"/>
  <c r="IQ10" i="9"/>
  <c r="IP10" i="9"/>
  <c r="IO10" i="9"/>
  <c r="IN10" i="9"/>
  <c r="IM10" i="9"/>
  <c r="IL10" i="9"/>
  <c r="IK10" i="9"/>
  <c r="IJ10" i="9"/>
  <c r="II10" i="9"/>
  <c r="IH10" i="9"/>
  <c r="IG10" i="9"/>
  <c r="IF10" i="9"/>
  <c r="IE10" i="9"/>
  <c r="ID10" i="9"/>
  <c r="IC10" i="9"/>
  <c r="IB10" i="9"/>
  <c r="IA10" i="9"/>
  <c r="HZ10" i="9"/>
  <c r="HY10" i="9"/>
  <c r="HX10" i="9"/>
  <c r="HW10" i="9"/>
  <c r="HV10" i="9"/>
  <c r="HU10" i="9"/>
  <c r="HT10" i="9"/>
  <c r="HS10" i="9"/>
  <c r="HR10" i="9"/>
  <c r="HQ10" i="9"/>
  <c r="HP10" i="9"/>
  <c r="HO10" i="9"/>
  <c r="HN10" i="9"/>
  <c r="HM10" i="9"/>
  <c r="HL10" i="9"/>
  <c r="HK10" i="9"/>
  <c r="HJ10" i="9"/>
  <c r="HI10" i="9"/>
  <c r="HH10" i="9"/>
  <c r="HG10" i="9"/>
  <c r="HF10" i="9"/>
  <c r="HE10" i="9"/>
  <c r="HD10" i="9"/>
  <c r="HC10" i="9"/>
  <c r="HB10" i="9"/>
  <c r="HA10" i="9"/>
  <c r="GZ10" i="9"/>
  <c r="GY10" i="9"/>
  <c r="GX10" i="9"/>
  <c r="GW10" i="9"/>
  <c r="GV10" i="9"/>
  <c r="GU10" i="9"/>
  <c r="GT10" i="9"/>
  <c r="GS10" i="9"/>
  <c r="GR10" i="9"/>
  <c r="GQ10" i="9"/>
  <c r="GP10" i="9"/>
  <c r="GO10" i="9"/>
  <c r="GN10" i="9"/>
  <c r="GM10" i="9"/>
  <c r="GL10" i="9"/>
  <c r="GK10" i="9"/>
  <c r="GJ10" i="9"/>
  <c r="GI10" i="9"/>
  <c r="GH10" i="9"/>
  <c r="GG10" i="9"/>
  <c r="GF10" i="9"/>
  <c r="GE10" i="9"/>
  <c r="GD10" i="9"/>
  <c r="GC10" i="9"/>
  <c r="GB10" i="9"/>
  <c r="GA10" i="9"/>
  <c r="FZ10" i="9"/>
  <c r="FY10" i="9"/>
  <c r="FX10" i="9"/>
  <c r="FW10" i="9"/>
  <c r="FV10" i="9"/>
  <c r="FU10" i="9"/>
  <c r="FT10" i="9"/>
  <c r="FS10" i="9"/>
  <c r="FR10" i="9"/>
  <c r="FQ10" i="9"/>
  <c r="FP10" i="9"/>
  <c r="FO10" i="9"/>
  <c r="FN10" i="9"/>
  <c r="FM10" i="9"/>
  <c r="FL10" i="9"/>
  <c r="FK10" i="9"/>
  <c r="FJ10" i="9"/>
  <c r="FI10" i="9"/>
  <c r="FH10" i="9"/>
  <c r="FG10" i="9"/>
  <c r="FF10" i="9"/>
  <c r="FE10" i="9"/>
  <c r="FD10" i="9"/>
  <c r="FC10" i="9"/>
  <c r="FB10" i="9"/>
  <c r="FA10" i="9"/>
  <c r="EZ10" i="9"/>
  <c r="EY10" i="9"/>
  <c r="EX10" i="9"/>
  <c r="EW10" i="9"/>
  <c r="EV10" i="9"/>
  <c r="EU10" i="9"/>
  <c r="ET10" i="9"/>
  <c r="ES10" i="9"/>
  <c r="ER10" i="9"/>
  <c r="EQ10" i="9"/>
  <c r="EP10" i="9"/>
  <c r="EO10" i="9"/>
  <c r="EN10" i="9"/>
  <c r="EM10" i="9"/>
  <c r="EL10" i="9"/>
  <c r="EK10" i="9"/>
  <c r="EJ10" i="9"/>
  <c r="EI10" i="9"/>
  <c r="EH10" i="9"/>
  <c r="EG10" i="9"/>
  <c r="EF10" i="9"/>
  <c r="EE10" i="9"/>
  <c r="ED10" i="9"/>
  <c r="EC10" i="9"/>
  <c r="EB10" i="9"/>
  <c r="EA10" i="9"/>
  <c r="DZ10" i="9"/>
  <c r="DY10" i="9"/>
  <c r="DX10" i="9"/>
  <c r="DW10" i="9"/>
  <c r="DV10" i="9"/>
  <c r="DU10" i="9"/>
  <c r="DT10" i="9"/>
  <c r="DS10" i="9"/>
  <c r="DR10" i="9"/>
  <c r="DQ10" i="9"/>
  <c r="DP10" i="9"/>
  <c r="DO10" i="9"/>
  <c r="DN10" i="9"/>
  <c r="DM10" i="9"/>
  <c r="DL10" i="9"/>
  <c r="DK10" i="9"/>
  <c r="DJ10" i="9"/>
  <c r="DI10" i="9"/>
  <c r="DH10" i="9"/>
  <c r="DG10" i="9"/>
  <c r="DF10" i="9"/>
  <c r="DE10" i="9"/>
  <c r="DD10" i="9"/>
  <c r="DC10" i="9"/>
  <c r="DB10" i="9"/>
  <c r="DA10" i="9"/>
  <c r="CZ10" i="9"/>
  <c r="CY10" i="9"/>
  <c r="CX10" i="9"/>
  <c r="CW10" i="9"/>
  <c r="CV10" i="9"/>
  <c r="CU10" i="9"/>
  <c r="CT10" i="9"/>
  <c r="CS10" i="9"/>
  <c r="CR10" i="9"/>
  <c r="CQ10" i="9"/>
  <c r="CP10" i="9"/>
  <c r="CO10" i="9"/>
  <c r="CN10" i="9"/>
  <c r="CM10" i="9"/>
  <c r="CL10" i="9"/>
  <c r="CK10" i="9"/>
  <c r="CJ10" i="9"/>
  <c r="CI10" i="9"/>
  <c r="CH10" i="9"/>
  <c r="CG10" i="9"/>
  <c r="CF10" i="9"/>
  <c r="CE10" i="9"/>
  <c r="CD10" i="9"/>
  <c r="CC10" i="9"/>
  <c r="CB10" i="9"/>
  <c r="CA10" i="9"/>
  <c r="BZ10" i="9"/>
  <c r="BY10" i="9"/>
  <c r="BX10" i="9"/>
  <c r="BW10" i="9"/>
  <c r="BV10" i="9"/>
  <c r="BU10" i="9"/>
  <c r="BT10" i="9"/>
  <c r="BS10" i="9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NA9" i="9"/>
  <c r="MZ9" i="9"/>
  <c r="MY9" i="9"/>
  <c r="MX9" i="9"/>
  <c r="MW9" i="9"/>
  <c r="MV9" i="9"/>
  <c r="MU9" i="9"/>
  <c r="MT9" i="9"/>
  <c r="MS9" i="9"/>
  <c r="MR9" i="9"/>
  <c r="MQ9" i="9"/>
  <c r="MP9" i="9"/>
  <c r="MO9" i="9"/>
  <c r="MN9" i="9"/>
  <c r="MM9" i="9"/>
  <c r="ML9" i="9"/>
  <c r="MK9" i="9"/>
  <c r="MJ9" i="9"/>
  <c r="MI9" i="9"/>
  <c r="MH9" i="9"/>
  <c r="MG9" i="9"/>
  <c r="MF9" i="9"/>
  <c r="ME9" i="9"/>
  <c r="MD9" i="9"/>
  <c r="MC9" i="9"/>
  <c r="MB9" i="9"/>
  <c r="MA9" i="9"/>
  <c r="LZ9" i="9"/>
  <c r="LY9" i="9"/>
  <c r="LX9" i="9"/>
  <c r="LW9" i="9"/>
  <c r="LV9" i="9"/>
  <c r="LU9" i="9"/>
  <c r="LT9" i="9"/>
  <c r="LS9" i="9"/>
  <c r="LR9" i="9"/>
  <c r="LQ9" i="9"/>
  <c r="LP9" i="9"/>
  <c r="LO9" i="9"/>
  <c r="LN9" i="9"/>
  <c r="LM9" i="9"/>
  <c r="LL9" i="9"/>
  <c r="LK9" i="9"/>
  <c r="LJ9" i="9"/>
  <c r="LI9" i="9"/>
  <c r="LH9" i="9"/>
  <c r="LG9" i="9"/>
  <c r="LF9" i="9"/>
  <c r="LE9" i="9"/>
  <c r="LD9" i="9"/>
  <c r="LC9" i="9"/>
  <c r="LB9" i="9"/>
  <c r="LA9" i="9"/>
  <c r="KZ9" i="9"/>
  <c r="KY9" i="9"/>
  <c r="KX9" i="9"/>
  <c r="KW9" i="9"/>
  <c r="KV9" i="9"/>
  <c r="KU9" i="9"/>
  <c r="KT9" i="9"/>
  <c r="KS9" i="9"/>
  <c r="KR9" i="9"/>
  <c r="KQ9" i="9"/>
  <c r="KP9" i="9"/>
  <c r="KO9" i="9"/>
  <c r="KN9" i="9"/>
  <c r="KM9" i="9"/>
  <c r="KL9" i="9"/>
  <c r="KK9" i="9"/>
  <c r="KJ9" i="9"/>
  <c r="KI9" i="9"/>
  <c r="KH9" i="9"/>
  <c r="KG9" i="9"/>
  <c r="KF9" i="9"/>
  <c r="KE9" i="9"/>
  <c r="KD9" i="9"/>
  <c r="KC9" i="9"/>
  <c r="KB9" i="9"/>
  <c r="KA9" i="9"/>
  <c r="JZ9" i="9"/>
  <c r="JY9" i="9"/>
  <c r="JX9" i="9"/>
  <c r="JW9" i="9"/>
  <c r="JV9" i="9"/>
  <c r="JU9" i="9"/>
  <c r="JT9" i="9"/>
  <c r="JS9" i="9"/>
  <c r="JR9" i="9"/>
  <c r="JQ9" i="9"/>
  <c r="JP9" i="9"/>
  <c r="JO9" i="9"/>
  <c r="JN9" i="9"/>
  <c r="JM9" i="9"/>
  <c r="JL9" i="9"/>
  <c r="JK9" i="9"/>
  <c r="JJ9" i="9"/>
  <c r="JI9" i="9"/>
  <c r="JH9" i="9"/>
  <c r="JG9" i="9"/>
  <c r="JF9" i="9"/>
  <c r="JE9" i="9"/>
  <c r="JD9" i="9"/>
  <c r="JC9" i="9"/>
  <c r="JB9" i="9"/>
  <c r="JA9" i="9"/>
  <c r="IZ9" i="9"/>
  <c r="IY9" i="9"/>
  <c r="IX9" i="9"/>
  <c r="IW9" i="9"/>
  <c r="IV9" i="9"/>
  <c r="IU9" i="9"/>
  <c r="IT9" i="9"/>
  <c r="IS9" i="9"/>
  <c r="IR9" i="9"/>
  <c r="IQ9" i="9"/>
  <c r="IP9" i="9"/>
  <c r="IO9" i="9"/>
  <c r="IN9" i="9"/>
  <c r="IM9" i="9"/>
  <c r="IL9" i="9"/>
  <c r="IK9" i="9"/>
  <c r="IJ9" i="9"/>
  <c r="II9" i="9"/>
  <c r="IH9" i="9"/>
  <c r="IG9" i="9"/>
  <c r="IF9" i="9"/>
  <c r="IE9" i="9"/>
  <c r="ID9" i="9"/>
  <c r="IC9" i="9"/>
  <c r="IB9" i="9"/>
  <c r="IA9" i="9"/>
  <c r="HZ9" i="9"/>
  <c r="HY9" i="9"/>
  <c r="HX9" i="9"/>
  <c r="HW9" i="9"/>
  <c r="HV9" i="9"/>
  <c r="HU9" i="9"/>
  <c r="HT9" i="9"/>
  <c r="HS9" i="9"/>
  <c r="HR9" i="9"/>
  <c r="HQ9" i="9"/>
  <c r="HP9" i="9"/>
  <c r="HO9" i="9"/>
  <c r="HN9" i="9"/>
  <c r="HM9" i="9"/>
  <c r="HL9" i="9"/>
  <c r="HK9" i="9"/>
  <c r="HJ9" i="9"/>
  <c r="HI9" i="9"/>
  <c r="HH9" i="9"/>
  <c r="HG9" i="9"/>
  <c r="HF9" i="9"/>
  <c r="HE9" i="9"/>
  <c r="HD9" i="9"/>
  <c r="HC9" i="9"/>
  <c r="HB9" i="9"/>
  <c r="HA9" i="9"/>
  <c r="GZ9" i="9"/>
  <c r="GY9" i="9"/>
  <c r="GX9" i="9"/>
  <c r="GW9" i="9"/>
  <c r="GV9" i="9"/>
  <c r="GU9" i="9"/>
  <c r="GT9" i="9"/>
  <c r="GS9" i="9"/>
  <c r="GR9" i="9"/>
  <c r="GQ9" i="9"/>
  <c r="GP9" i="9"/>
  <c r="GO9" i="9"/>
  <c r="GN9" i="9"/>
  <c r="GM9" i="9"/>
  <c r="GL9" i="9"/>
  <c r="GK9" i="9"/>
  <c r="GJ9" i="9"/>
  <c r="GI9" i="9"/>
  <c r="GH9" i="9"/>
  <c r="GG9" i="9"/>
  <c r="GF9" i="9"/>
  <c r="GE9" i="9"/>
  <c r="GD9" i="9"/>
  <c r="GC9" i="9"/>
  <c r="GB9" i="9"/>
  <c r="GA9" i="9"/>
  <c r="FZ9" i="9"/>
  <c r="FY9" i="9"/>
  <c r="FX9" i="9"/>
  <c r="FW9" i="9"/>
  <c r="FV9" i="9"/>
  <c r="FU9" i="9"/>
  <c r="FT9" i="9"/>
  <c r="FS9" i="9"/>
  <c r="FR9" i="9"/>
  <c r="FQ9" i="9"/>
  <c r="FP9" i="9"/>
  <c r="FO9" i="9"/>
  <c r="FN9" i="9"/>
  <c r="FM9" i="9"/>
  <c r="FL9" i="9"/>
  <c r="FK9" i="9"/>
  <c r="FJ9" i="9"/>
  <c r="FI9" i="9"/>
  <c r="FH9" i="9"/>
  <c r="FG9" i="9"/>
  <c r="FF9" i="9"/>
  <c r="FE9" i="9"/>
  <c r="FD9" i="9"/>
  <c r="FC9" i="9"/>
  <c r="FB9" i="9"/>
  <c r="FA9" i="9"/>
  <c r="EZ9" i="9"/>
  <c r="EY9" i="9"/>
  <c r="EX9" i="9"/>
  <c r="EW9" i="9"/>
  <c r="EV9" i="9"/>
  <c r="EU9" i="9"/>
  <c r="ET9" i="9"/>
  <c r="ES9" i="9"/>
  <c r="ER9" i="9"/>
  <c r="EQ9" i="9"/>
  <c r="EP9" i="9"/>
  <c r="EO9" i="9"/>
  <c r="EN9" i="9"/>
  <c r="EM9" i="9"/>
  <c r="EL9" i="9"/>
  <c r="EK9" i="9"/>
  <c r="EJ9" i="9"/>
  <c r="EI9" i="9"/>
  <c r="EH9" i="9"/>
  <c r="EG9" i="9"/>
  <c r="EF9" i="9"/>
  <c r="EE9" i="9"/>
  <c r="ED9" i="9"/>
  <c r="EC9" i="9"/>
  <c r="EB9" i="9"/>
  <c r="EA9" i="9"/>
  <c r="DZ9" i="9"/>
  <c r="DY9" i="9"/>
  <c r="DX9" i="9"/>
  <c r="DW9" i="9"/>
  <c r="DV9" i="9"/>
  <c r="DU9" i="9"/>
  <c r="DT9" i="9"/>
  <c r="DS9" i="9"/>
  <c r="DR9" i="9"/>
  <c r="DQ9" i="9"/>
  <c r="DP9" i="9"/>
  <c r="DO9" i="9"/>
  <c r="DN9" i="9"/>
  <c r="DM9" i="9"/>
  <c r="DL9" i="9"/>
  <c r="DK9" i="9"/>
  <c r="DJ9" i="9"/>
  <c r="DI9" i="9"/>
  <c r="DH9" i="9"/>
  <c r="DG9" i="9"/>
  <c r="DF9" i="9"/>
  <c r="DE9" i="9"/>
  <c r="DD9" i="9"/>
  <c r="DC9" i="9"/>
  <c r="DB9" i="9"/>
  <c r="DA9" i="9"/>
  <c r="CZ9" i="9"/>
  <c r="CY9" i="9"/>
  <c r="CX9" i="9"/>
  <c r="CW9" i="9"/>
  <c r="CV9" i="9"/>
  <c r="CU9" i="9"/>
  <c r="CT9" i="9"/>
  <c r="CS9" i="9"/>
  <c r="CR9" i="9"/>
  <c r="CQ9" i="9"/>
  <c r="CP9" i="9"/>
  <c r="CO9" i="9"/>
  <c r="CN9" i="9"/>
  <c r="CM9" i="9"/>
  <c r="CL9" i="9"/>
  <c r="CK9" i="9"/>
  <c r="CJ9" i="9"/>
  <c r="CI9" i="9"/>
  <c r="CH9" i="9"/>
  <c r="CG9" i="9"/>
  <c r="CF9" i="9"/>
  <c r="CE9" i="9"/>
  <c r="CD9" i="9"/>
  <c r="CC9" i="9"/>
  <c r="CB9" i="9"/>
  <c r="CA9" i="9"/>
  <c r="BZ9" i="9"/>
  <c r="BY9" i="9"/>
  <c r="BX9" i="9"/>
  <c r="BW9" i="9"/>
  <c r="BV9" i="9"/>
  <c r="BU9" i="9"/>
  <c r="BT9" i="9"/>
  <c r="BS9" i="9"/>
  <c r="BR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NA8" i="9"/>
  <c r="MZ8" i="9"/>
  <c r="MY8" i="9"/>
  <c r="MX8" i="9"/>
  <c r="MW8" i="9"/>
  <c r="MV8" i="9"/>
  <c r="MU8" i="9"/>
  <c r="MT8" i="9"/>
  <c r="MS8" i="9"/>
  <c r="MR8" i="9"/>
  <c r="MQ8" i="9"/>
  <c r="MP8" i="9"/>
  <c r="MO8" i="9"/>
  <c r="MN8" i="9"/>
  <c r="MM8" i="9"/>
  <c r="ML8" i="9"/>
  <c r="MK8" i="9"/>
  <c r="MJ8" i="9"/>
  <c r="MI8" i="9"/>
  <c r="MH8" i="9"/>
  <c r="MG8" i="9"/>
  <c r="MF8" i="9"/>
  <c r="ME8" i="9"/>
  <c r="MD8" i="9"/>
  <c r="MC8" i="9"/>
  <c r="MB8" i="9"/>
  <c r="MA8" i="9"/>
  <c r="LZ8" i="9"/>
  <c r="LY8" i="9"/>
  <c r="LX8" i="9"/>
  <c r="LW8" i="9"/>
  <c r="LV8" i="9"/>
  <c r="LU8" i="9"/>
  <c r="LT8" i="9"/>
  <c r="LS8" i="9"/>
  <c r="LR8" i="9"/>
  <c r="LQ8" i="9"/>
  <c r="LP8" i="9"/>
  <c r="LO8" i="9"/>
  <c r="LN8" i="9"/>
  <c r="LM8" i="9"/>
  <c r="LL8" i="9"/>
  <c r="LK8" i="9"/>
  <c r="LJ8" i="9"/>
  <c r="LI8" i="9"/>
  <c r="LH8" i="9"/>
  <c r="LG8" i="9"/>
  <c r="LF8" i="9"/>
  <c r="LE8" i="9"/>
  <c r="LD8" i="9"/>
  <c r="LC8" i="9"/>
  <c r="LB8" i="9"/>
  <c r="LA8" i="9"/>
  <c r="KZ8" i="9"/>
  <c r="KY8" i="9"/>
  <c r="KX8" i="9"/>
  <c r="KW8" i="9"/>
  <c r="KV8" i="9"/>
  <c r="KU8" i="9"/>
  <c r="KT8" i="9"/>
  <c r="KS8" i="9"/>
  <c r="KR8" i="9"/>
  <c r="KQ8" i="9"/>
  <c r="KP8" i="9"/>
  <c r="KO8" i="9"/>
  <c r="KN8" i="9"/>
  <c r="KM8" i="9"/>
  <c r="KL8" i="9"/>
  <c r="KK8" i="9"/>
  <c r="KJ8" i="9"/>
  <c r="KI8" i="9"/>
  <c r="KH8" i="9"/>
  <c r="KG8" i="9"/>
  <c r="KF8" i="9"/>
  <c r="KE8" i="9"/>
  <c r="KD8" i="9"/>
  <c r="KC8" i="9"/>
  <c r="KB8" i="9"/>
  <c r="KA8" i="9"/>
  <c r="JZ8" i="9"/>
  <c r="JY8" i="9"/>
  <c r="JX8" i="9"/>
  <c r="JW8" i="9"/>
  <c r="JV8" i="9"/>
  <c r="JU8" i="9"/>
  <c r="JT8" i="9"/>
  <c r="JS8" i="9"/>
  <c r="JR8" i="9"/>
  <c r="JQ8" i="9"/>
  <c r="JP8" i="9"/>
  <c r="JO8" i="9"/>
  <c r="JN8" i="9"/>
  <c r="JM8" i="9"/>
  <c r="JL8" i="9"/>
  <c r="JK8" i="9"/>
  <c r="JJ8" i="9"/>
  <c r="JI8" i="9"/>
  <c r="JH8" i="9"/>
  <c r="JG8" i="9"/>
  <c r="JF8" i="9"/>
  <c r="JE8" i="9"/>
  <c r="JD8" i="9"/>
  <c r="JC8" i="9"/>
  <c r="JB8" i="9"/>
  <c r="JA8" i="9"/>
  <c r="IZ8" i="9"/>
  <c r="IY8" i="9"/>
  <c r="IX8" i="9"/>
  <c r="IW8" i="9"/>
  <c r="IV8" i="9"/>
  <c r="IU8" i="9"/>
  <c r="IT8" i="9"/>
  <c r="IS8" i="9"/>
  <c r="IR8" i="9"/>
  <c r="IQ8" i="9"/>
  <c r="IP8" i="9"/>
  <c r="IO8" i="9"/>
  <c r="IN8" i="9"/>
  <c r="IM8" i="9"/>
  <c r="IL8" i="9"/>
  <c r="IK8" i="9"/>
  <c r="IJ8" i="9"/>
  <c r="II8" i="9"/>
  <c r="IH8" i="9"/>
  <c r="IG8" i="9"/>
  <c r="IF8" i="9"/>
  <c r="IE8" i="9"/>
  <c r="ID8" i="9"/>
  <c r="IC8" i="9"/>
  <c r="IB8" i="9"/>
  <c r="IA8" i="9"/>
  <c r="HZ8" i="9"/>
  <c r="HY8" i="9"/>
  <c r="HX8" i="9"/>
  <c r="HW8" i="9"/>
  <c r="HV8" i="9"/>
  <c r="HU8" i="9"/>
  <c r="HT8" i="9"/>
  <c r="HS8" i="9"/>
  <c r="HR8" i="9"/>
  <c r="HQ8" i="9"/>
  <c r="HP8" i="9"/>
  <c r="HO8" i="9"/>
  <c r="HN8" i="9"/>
  <c r="HM8" i="9"/>
  <c r="HL8" i="9"/>
  <c r="HK8" i="9"/>
  <c r="HJ8" i="9"/>
  <c r="HI8" i="9"/>
  <c r="HH8" i="9"/>
  <c r="HG8" i="9"/>
  <c r="HF8" i="9"/>
  <c r="HE8" i="9"/>
  <c r="HD8" i="9"/>
  <c r="HC8" i="9"/>
  <c r="HB8" i="9"/>
  <c r="HA8" i="9"/>
  <c r="GZ8" i="9"/>
  <c r="GY8" i="9"/>
  <c r="GX8" i="9"/>
  <c r="GW8" i="9"/>
  <c r="GV8" i="9"/>
  <c r="GU8" i="9"/>
  <c r="GT8" i="9"/>
  <c r="GS8" i="9"/>
  <c r="GR8" i="9"/>
  <c r="GQ8" i="9"/>
  <c r="GP8" i="9"/>
  <c r="GO8" i="9"/>
  <c r="GN8" i="9"/>
  <c r="GM8" i="9"/>
  <c r="GL8" i="9"/>
  <c r="GK8" i="9"/>
  <c r="GJ8" i="9"/>
  <c r="GI8" i="9"/>
  <c r="GH8" i="9"/>
  <c r="GG8" i="9"/>
  <c r="GF8" i="9"/>
  <c r="GE8" i="9"/>
  <c r="GD8" i="9"/>
  <c r="GC8" i="9"/>
  <c r="GB8" i="9"/>
  <c r="GA8" i="9"/>
  <c r="FZ8" i="9"/>
  <c r="FY8" i="9"/>
  <c r="FX8" i="9"/>
  <c r="FW8" i="9"/>
  <c r="FV8" i="9"/>
  <c r="FU8" i="9"/>
  <c r="FT8" i="9"/>
  <c r="FS8" i="9"/>
  <c r="FR8" i="9"/>
  <c r="FQ8" i="9"/>
  <c r="FP8" i="9"/>
  <c r="FO8" i="9"/>
  <c r="FN8" i="9"/>
  <c r="FM8" i="9"/>
  <c r="FL8" i="9"/>
  <c r="FK8" i="9"/>
  <c r="FJ8" i="9"/>
  <c r="FI8" i="9"/>
  <c r="FH8" i="9"/>
  <c r="FG8" i="9"/>
  <c r="FF8" i="9"/>
  <c r="FE8" i="9"/>
  <c r="FD8" i="9"/>
  <c r="FC8" i="9"/>
  <c r="FB8" i="9"/>
  <c r="FA8" i="9"/>
  <c r="EZ8" i="9"/>
  <c r="EY8" i="9"/>
  <c r="EX8" i="9"/>
  <c r="EW8" i="9"/>
  <c r="EV8" i="9"/>
  <c r="EU8" i="9"/>
  <c r="ET8" i="9"/>
  <c r="ES8" i="9"/>
  <c r="ER8" i="9"/>
  <c r="EQ8" i="9"/>
  <c r="EP8" i="9"/>
  <c r="EO8" i="9"/>
  <c r="EN8" i="9"/>
  <c r="EM8" i="9"/>
  <c r="EL8" i="9"/>
  <c r="EK8" i="9"/>
  <c r="EJ8" i="9"/>
  <c r="EI8" i="9"/>
  <c r="EH8" i="9"/>
  <c r="EG8" i="9"/>
  <c r="EF8" i="9"/>
  <c r="EE8" i="9"/>
  <c r="ED8" i="9"/>
  <c r="EC8" i="9"/>
  <c r="EB8" i="9"/>
  <c r="EA8" i="9"/>
  <c r="DZ8" i="9"/>
  <c r="DY8" i="9"/>
  <c r="DX8" i="9"/>
  <c r="DW8" i="9"/>
  <c r="DV8" i="9"/>
  <c r="DU8" i="9"/>
  <c r="DT8" i="9"/>
  <c r="DS8" i="9"/>
  <c r="DR8" i="9"/>
  <c r="DQ8" i="9"/>
  <c r="DP8" i="9"/>
  <c r="DO8" i="9"/>
  <c r="DN8" i="9"/>
  <c r="DM8" i="9"/>
  <c r="DL8" i="9"/>
  <c r="DK8" i="9"/>
  <c r="DJ8" i="9"/>
  <c r="DI8" i="9"/>
  <c r="DH8" i="9"/>
  <c r="DG8" i="9"/>
  <c r="DF8" i="9"/>
  <c r="DE8" i="9"/>
  <c r="DD8" i="9"/>
  <c r="DC8" i="9"/>
  <c r="DB8" i="9"/>
  <c r="DA8" i="9"/>
  <c r="CZ8" i="9"/>
  <c r="CY8" i="9"/>
  <c r="CX8" i="9"/>
  <c r="CW8" i="9"/>
  <c r="CV8" i="9"/>
  <c r="CU8" i="9"/>
  <c r="CT8" i="9"/>
  <c r="CS8" i="9"/>
  <c r="CR8" i="9"/>
  <c r="CQ8" i="9"/>
  <c r="CP8" i="9"/>
  <c r="CO8" i="9"/>
  <c r="CN8" i="9"/>
  <c r="CM8" i="9"/>
  <c r="CL8" i="9"/>
  <c r="CK8" i="9"/>
  <c r="CJ8" i="9"/>
  <c r="CI8" i="9"/>
  <c r="CH8" i="9"/>
  <c r="CG8" i="9"/>
  <c r="CF8" i="9"/>
  <c r="CE8" i="9"/>
  <c r="CD8" i="9"/>
  <c r="CC8" i="9"/>
  <c r="CB8" i="9"/>
  <c r="CA8" i="9"/>
  <c r="BZ8" i="9"/>
  <c r="BY8" i="9"/>
  <c r="BX8" i="9"/>
  <c r="BW8" i="9"/>
  <c r="BV8" i="9"/>
  <c r="BU8" i="9"/>
  <c r="BT8" i="9"/>
  <c r="BS8" i="9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NA7" i="9"/>
  <c r="MZ7" i="9"/>
  <c r="MY7" i="9"/>
  <c r="MX7" i="9"/>
  <c r="MW7" i="9"/>
  <c r="MV7" i="9"/>
  <c r="MU7" i="9"/>
  <c r="MT7" i="9"/>
  <c r="MS7" i="9"/>
  <c r="MR7" i="9"/>
  <c r="MQ7" i="9"/>
  <c r="MP7" i="9"/>
  <c r="MO7" i="9"/>
  <c r="MN7" i="9"/>
  <c r="MM7" i="9"/>
  <c r="ML7" i="9"/>
  <c r="MK7" i="9"/>
  <c r="MJ7" i="9"/>
  <c r="MI7" i="9"/>
  <c r="MH7" i="9"/>
  <c r="MG7" i="9"/>
  <c r="MF7" i="9"/>
  <c r="ME7" i="9"/>
  <c r="MD7" i="9"/>
  <c r="MC7" i="9"/>
  <c r="MB7" i="9"/>
  <c r="MA7" i="9"/>
  <c r="LZ7" i="9"/>
  <c r="LY7" i="9"/>
  <c r="LX7" i="9"/>
  <c r="LW7" i="9"/>
  <c r="LV7" i="9"/>
  <c r="LU7" i="9"/>
  <c r="LT7" i="9"/>
  <c r="LS7" i="9"/>
  <c r="LR7" i="9"/>
  <c r="LQ7" i="9"/>
  <c r="LP7" i="9"/>
  <c r="LO7" i="9"/>
  <c r="LN7" i="9"/>
  <c r="LM7" i="9"/>
  <c r="LL7" i="9"/>
  <c r="LK7" i="9"/>
  <c r="LJ7" i="9"/>
  <c r="LI7" i="9"/>
  <c r="LH7" i="9"/>
  <c r="LG7" i="9"/>
  <c r="LF7" i="9"/>
  <c r="LE7" i="9"/>
  <c r="LD7" i="9"/>
  <c r="LC7" i="9"/>
  <c r="LB7" i="9"/>
  <c r="LA7" i="9"/>
  <c r="KZ7" i="9"/>
  <c r="KY7" i="9"/>
  <c r="KX7" i="9"/>
  <c r="KW7" i="9"/>
  <c r="KV7" i="9"/>
  <c r="KU7" i="9"/>
  <c r="KT7" i="9"/>
  <c r="KS7" i="9"/>
  <c r="KR7" i="9"/>
  <c r="KQ7" i="9"/>
  <c r="KP7" i="9"/>
  <c r="KO7" i="9"/>
  <c r="KN7" i="9"/>
  <c r="KM7" i="9"/>
  <c r="KL7" i="9"/>
  <c r="KK7" i="9"/>
  <c r="KJ7" i="9"/>
  <c r="KI7" i="9"/>
  <c r="KH7" i="9"/>
  <c r="KG7" i="9"/>
  <c r="KF7" i="9"/>
  <c r="KE7" i="9"/>
  <c r="KD7" i="9"/>
  <c r="KC7" i="9"/>
  <c r="KB7" i="9"/>
  <c r="KA7" i="9"/>
  <c r="JZ7" i="9"/>
  <c r="JY7" i="9"/>
  <c r="JX7" i="9"/>
  <c r="JW7" i="9"/>
  <c r="JV7" i="9"/>
  <c r="JU7" i="9"/>
  <c r="JT7" i="9"/>
  <c r="JS7" i="9"/>
  <c r="JR7" i="9"/>
  <c r="JQ7" i="9"/>
  <c r="JP7" i="9"/>
  <c r="JO7" i="9"/>
  <c r="JN7" i="9"/>
  <c r="JM7" i="9"/>
  <c r="JL7" i="9"/>
  <c r="JK7" i="9"/>
  <c r="JJ7" i="9"/>
  <c r="JI7" i="9"/>
  <c r="JH7" i="9"/>
  <c r="JG7" i="9"/>
  <c r="JF7" i="9"/>
  <c r="JE7" i="9"/>
  <c r="JD7" i="9"/>
  <c r="JC7" i="9"/>
  <c r="JB7" i="9"/>
  <c r="JA7" i="9"/>
  <c r="IZ7" i="9"/>
  <c r="IY7" i="9"/>
  <c r="IX7" i="9"/>
  <c r="IW7" i="9"/>
  <c r="IV7" i="9"/>
  <c r="IU7" i="9"/>
  <c r="IT7" i="9"/>
  <c r="IS7" i="9"/>
  <c r="IR7" i="9"/>
  <c r="IQ7" i="9"/>
  <c r="IP7" i="9"/>
  <c r="IO7" i="9"/>
  <c r="IN7" i="9"/>
  <c r="IM7" i="9"/>
  <c r="IL7" i="9"/>
  <c r="IK7" i="9"/>
  <c r="IJ7" i="9"/>
  <c r="II7" i="9"/>
  <c r="IH7" i="9"/>
  <c r="IG7" i="9"/>
  <c r="IF7" i="9"/>
  <c r="IE7" i="9"/>
  <c r="ID7" i="9"/>
  <c r="IC7" i="9"/>
  <c r="IB7" i="9"/>
  <c r="IA7" i="9"/>
  <c r="HZ7" i="9"/>
  <c r="HY7" i="9"/>
  <c r="HX7" i="9"/>
  <c r="HW7" i="9"/>
  <c r="HV7" i="9"/>
  <c r="HU7" i="9"/>
  <c r="HT7" i="9"/>
  <c r="HS7" i="9"/>
  <c r="HR7" i="9"/>
  <c r="HQ7" i="9"/>
  <c r="HP7" i="9"/>
  <c r="HO7" i="9"/>
  <c r="HN7" i="9"/>
  <c r="HM7" i="9"/>
  <c r="HL7" i="9"/>
  <c r="HK7" i="9"/>
  <c r="HJ7" i="9"/>
  <c r="HI7" i="9"/>
  <c r="HH7" i="9"/>
  <c r="HG7" i="9"/>
  <c r="HF7" i="9"/>
  <c r="HE7" i="9"/>
  <c r="HD7" i="9"/>
  <c r="HC7" i="9"/>
  <c r="HB7" i="9"/>
  <c r="HA7" i="9"/>
  <c r="GZ7" i="9"/>
  <c r="GY7" i="9"/>
  <c r="GX7" i="9"/>
  <c r="GW7" i="9"/>
  <c r="GV7" i="9"/>
  <c r="GU7" i="9"/>
  <c r="GT7" i="9"/>
  <c r="GS7" i="9"/>
  <c r="GR7" i="9"/>
  <c r="GQ7" i="9"/>
  <c r="GP7" i="9"/>
  <c r="GO7" i="9"/>
  <c r="GN7" i="9"/>
  <c r="GM7" i="9"/>
  <c r="GL7" i="9"/>
  <c r="GK7" i="9"/>
  <c r="GJ7" i="9"/>
  <c r="GI7" i="9"/>
  <c r="GH7" i="9"/>
  <c r="GG7" i="9"/>
  <c r="GF7" i="9"/>
  <c r="GE7" i="9"/>
  <c r="GD7" i="9"/>
  <c r="GC7" i="9"/>
  <c r="GB7" i="9"/>
  <c r="GA7" i="9"/>
  <c r="FZ7" i="9"/>
  <c r="FY7" i="9"/>
  <c r="FX7" i="9"/>
  <c r="FW7" i="9"/>
  <c r="FV7" i="9"/>
  <c r="FU7" i="9"/>
  <c r="FT7" i="9"/>
  <c r="FS7" i="9"/>
  <c r="FR7" i="9"/>
  <c r="FQ7" i="9"/>
  <c r="FP7" i="9"/>
  <c r="FO7" i="9"/>
  <c r="FN7" i="9"/>
  <c r="FM7" i="9"/>
  <c r="FL7" i="9"/>
  <c r="FK7" i="9"/>
  <c r="FJ7" i="9"/>
  <c r="FI7" i="9"/>
  <c r="FH7" i="9"/>
  <c r="FG7" i="9"/>
  <c r="FF7" i="9"/>
  <c r="FE7" i="9"/>
  <c r="FD7" i="9"/>
  <c r="FC7" i="9"/>
  <c r="FB7" i="9"/>
  <c r="FA7" i="9"/>
  <c r="EZ7" i="9"/>
  <c r="EY7" i="9"/>
  <c r="EX7" i="9"/>
  <c r="EW7" i="9"/>
  <c r="EV7" i="9"/>
  <c r="EU7" i="9"/>
  <c r="ET7" i="9"/>
  <c r="ES7" i="9"/>
  <c r="ER7" i="9"/>
  <c r="EQ7" i="9"/>
  <c r="EP7" i="9"/>
  <c r="EO7" i="9"/>
  <c r="EN7" i="9"/>
  <c r="EM7" i="9"/>
  <c r="EL7" i="9"/>
  <c r="EK7" i="9"/>
  <c r="EJ7" i="9"/>
  <c r="EI7" i="9"/>
  <c r="EH7" i="9"/>
  <c r="EG7" i="9"/>
  <c r="EF7" i="9"/>
  <c r="EE7" i="9"/>
  <c r="ED7" i="9"/>
  <c r="EC7" i="9"/>
  <c r="EB7" i="9"/>
  <c r="EA7" i="9"/>
  <c r="DZ7" i="9"/>
  <c r="DY7" i="9"/>
  <c r="DX7" i="9"/>
  <c r="DW7" i="9"/>
  <c r="DV7" i="9"/>
  <c r="DU7" i="9"/>
  <c r="DT7" i="9"/>
  <c r="DS7" i="9"/>
  <c r="DR7" i="9"/>
  <c r="DQ7" i="9"/>
  <c r="DP7" i="9"/>
  <c r="DO7" i="9"/>
  <c r="DN7" i="9"/>
  <c r="DM7" i="9"/>
  <c r="DL7" i="9"/>
  <c r="DK7" i="9"/>
  <c r="DJ7" i="9"/>
  <c r="DI7" i="9"/>
  <c r="DH7" i="9"/>
  <c r="DG7" i="9"/>
  <c r="DF7" i="9"/>
  <c r="DE7" i="9"/>
  <c r="DD7" i="9"/>
  <c r="DC7" i="9"/>
  <c r="DB7" i="9"/>
  <c r="DA7" i="9"/>
  <c r="CZ7" i="9"/>
  <c r="CY7" i="9"/>
  <c r="CX7" i="9"/>
  <c r="CW7" i="9"/>
  <c r="CV7" i="9"/>
  <c r="CU7" i="9"/>
  <c r="CT7" i="9"/>
  <c r="CS7" i="9"/>
  <c r="CR7" i="9"/>
  <c r="CQ7" i="9"/>
  <c r="CP7" i="9"/>
  <c r="CO7" i="9"/>
  <c r="CN7" i="9"/>
  <c r="CM7" i="9"/>
  <c r="CL7" i="9"/>
  <c r="CK7" i="9"/>
  <c r="CJ7" i="9"/>
  <c r="CI7" i="9"/>
  <c r="CH7" i="9"/>
  <c r="CG7" i="9"/>
  <c r="CF7" i="9"/>
  <c r="CE7" i="9"/>
  <c r="CD7" i="9"/>
  <c r="CC7" i="9"/>
  <c r="CB7" i="9"/>
  <c r="CA7" i="9"/>
  <c r="BZ7" i="9"/>
  <c r="BY7" i="9"/>
  <c r="BX7" i="9"/>
  <c r="BW7" i="9"/>
  <c r="BV7" i="9"/>
  <c r="BU7" i="9"/>
  <c r="BT7" i="9"/>
  <c r="BS7" i="9"/>
  <c r="BR7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NA6" i="9"/>
  <c r="MZ6" i="9"/>
  <c r="MY6" i="9"/>
  <c r="MX6" i="9"/>
  <c r="MW6" i="9"/>
  <c r="MV6" i="9"/>
  <c r="MU6" i="9"/>
  <c r="MT6" i="9"/>
  <c r="MS6" i="9"/>
  <c r="MR6" i="9"/>
  <c r="MQ6" i="9"/>
  <c r="MP6" i="9"/>
  <c r="MO6" i="9"/>
  <c r="MN6" i="9"/>
  <c r="MM6" i="9"/>
  <c r="ML6" i="9"/>
  <c r="MK6" i="9"/>
  <c r="MJ6" i="9"/>
  <c r="MI6" i="9"/>
  <c r="MH6" i="9"/>
  <c r="MG6" i="9"/>
  <c r="MF6" i="9"/>
  <c r="ME6" i="9"/>
  <c r="MD6" i="9"/>
  <c r="MC6" i="9"/>
  <c r="MB6" i="9"/>
  <c r="MA6" i="9"/>
  <c r="LZ6" i="9"/>
  <c r="LY6" i="9"/>
  <c r="LX6" i="9"/>
  <c r="LW6" i="9"/>
  <c r="LV6" i="9"/>
  <c r="LU6" i="9"/>
  <c r="LT6" i="9"/>
  <c r="LS6" i="9"/>
  <c r="LR6" i="9"/>
  <c r="LQ6" i="9"/>
  <c r="LP6" i="9"/>
  <c r="LO6" i="9"/>
  <c r="LN6" i="9"/>
  <c r="LM6" i="9"/>
  <c r="LL6" i="9"/>
  <c r="LK6" i="9"/>
  <c r="LJ6" i="9"/>
  <c r="LI6" i="9"/>
  <c r="LH6" i="9"/>
  <c r="LG6" i="9"/>
  <c r="LF6" i="9"/>
  <c r="LE6" i="9"/>
  <c r="LD6" i="9"/>
  <c r="LC6" i="9"/>
  <c r="LB6" i="9"/>
  <c r="LA6" i="9"/>
  <c r="KZ6" i="9"/>
  <c r="KY6" i="9"/>
  <c r="KX6" i="9"/>
  <c r="KW6" i="9"/>
  <c r="KV6" i="9"/>
  <c r="KU6" i="9"/>
  <c r="KT6" i="9"/>
  <c r="KS6" i="9"/>
  <c r="KR6" i="9"/>
  <c r="KQ6" i="9"/>
  <c r="KP6" i="9"/>
  <c r="KO6" i="9"/>
  <c r="KN6" i="9"/>
  <c r="KM6" i="9"/>
  <c r="KL6" i="9"/>
  <c r="KK6" i="9"/>
  <c r="KJ6" i="9"/>
  <c r="KI6" i="9"/>
  <c r="KH6" i="9"/>
  <c r="KG6" i="9"/>
  <c r="KF6" i="9"/>
  <c r="KE6" i="9"/>
  <c r="KD6" i="9"/>
  <c r="KC6" i="9"/>
  <c r="KB6" i="9"/>
  <c r="KA6" i="9"/>
  <c r="JZ6" i="9"/>
  <c r="JY6" i="9"/>
  <c r="JX6" i="9"/>
  <c r="JW6" i="9"/>
  <c r="JV6" i="9"/>
  <c r="JU6" i="9"/>
  <c r="JT6" i="9"/>
  <c r="JS6" i="9"/>
  <c r="JR6" i="9"/>
  <c r="JQ6" i="9"/>
  <c r="JP6" i="9"/>
  <c r="JO6" i="9"/>
  <c r="JN6" i="9"/>
  <c r="JM6" i="9"/>
  <c r="JL6" i="9"/>
  <c r="JK6" i="9"/>
  <c r="JJ6" i="9"/>
  <c r="JI6" i="9"/>
  <c r="JH6" i="9"/>
  <c r="JG6" i="9"/>
  <c r="JF6" i="9"/>
  <c r="JE6" i="9"/>
  <c r="JD6" i="9"/>
  <c r="JC6" i="9"/>
  <c r="JB6" i="9"/>
  <c r="JA6" i="9"/>
  <c r="IZ6" i="9"/>
  <c r="IY6" i="9"/>
  <c r="IX6" i="9"/>
  <c r="IW6" i="9"/>
  <c r="IV6" i="9"/>
  <c r="IU6" i="9"/>
  <c r="IT6" i="9"/>
  <c r="IS6" i="9"/>
  <c r="IR6" i="9"/>
  <c r="IQ6" i="9"/>
  <c r="IP6" i="9"/>
  <c r="IO6" i="9"/>
  <c r="IN6" i="9"/>
  <c r="IM6" i="9"/>
  <c r="IL6" i="9"/>
  <c r="IK6" i="9"/>
  <c r="IJ6" i="9"/>
  <c r="II6" i="9"/>
  <c r="IH6" i="9"/>
  <c r="IG6" i="9"/>
  <c r="IF6" i="9"/>
  <c r="IE6" i="9"/>
  <c r="ID6" i="9"/>
  <c r="IC6" i="9"/>
  <c r="IB6" i="9"/>
  <c r="IA6" i="9"/>
  <c r="HZ6" i="9"/>
  <c r="HY6" i="9"/>
  <c r="HX6" i="9"/>
  <c r="HW6" i="9"/>
  <c r="HV6" i="9"/>
  <c r="HU6" i="9"/>
  <c r="HT6" i="9"/>
  <c r="HS6" i="9"/>
  <c r="HR6" i="9"/>
  <c r="HQ6" i="9"/>
  <c r="HP6" i="9"/>
  <c r="HO6" i="9"/>
  <c r="HN6" i="9"/>
  <c r="HM6" i="9"/>
  <c r="HL6" i="9"/>
  <c r="HK6" i="9"/>
  <c r="HJ6" i="9"/>
  <c r="HI6" i="9"/>
  <c r="HH6" i="9"/>
  <c r="HG6" i="9"/>
  <c r="HF6" i="9"/>
  <c r="HE6" i="9"/>
  <c r="HD6" i="9"/>
  <c r="HC6" i="9"/>
  <c r="HB6" i="9"/>
  <c r="HA6" i="9"/>
  <c r="GZ6" i="9"/>
  <c r="GY6" i="9"/>
  <c r="GX6" i="9"/>
  <c r="GW6" i="9"/>
  <c r="GV6" i="9"/>
  <c r="GU6" i="9"/>
  <c r="GT6" i="9"/>
  <c r="GS6" i="9"/>
  <c r="GR6" i="9"/>
  <c r="GQ6" i="9"/>
  <c r="GP6" i="9"/>
  <c r="GO6" i="9"/>
  <c r="GN6" i="9"/>
  <c r="GM6" i="9"/>
  <c r="GL6" i="9"/>
  <c r="GK6" i="9"/>
  <c r="GJ6" i="9"/>
  <c r="GI6" i="9"/>
  <c r="GH6" i="9"/>
  <c r="GG6" i="9"/>
  <c r="GF6" i="9"/>
  <c r="GE6" i="9"/>
  <c r="GD6" i="9"/>
  <c r="GC6" i="9"/>
  <c r="GB6" i="9"/>
  <c r="GA6" i="9"/>
  <c r="FZ6" i="9"/>
  <c r="FY6" i="9"/>
  <c r="FX6" i="9"/>
  <c r="FW6" i="9"/>
  <c r="FV6" i="9"/>
  <c r="FU6" i="9"/>
  <c r="FT6" i="9"/>
  <c r="FS6" i="9"/>
  <c r="FR6" i="9"/>
  <c r="FQ6" i="9"/>
  <c r="FP6" i="9"/>
  <c r="FO6" i="9"/>
  <c r="FN6" i="9"/>
  <c r="FM6" i="9"/>
  <c r="FL6" i="9"/>
  <c r="FK6" i="9"/>
  <c r="FJ6" i="9"/>
  <c r="FI6" i="9"/>
  <c r="FH6" i="9"/>
  <c r="FG6" i="9"/>
  <c r="FF6" i="9"/>
  <c r="FE6" i="9"/>
  <c r="FD6" i="9"/>
  <c r="FC6" i="9"/>
  <c r="FB6" i="9"/>
  <c r="FA6" i="9"/>
  <c r="EZ6" i="9"/>
  <c r="EY6" i="9"/>
  <c r="EX6" i="9"/>
  <c r="EW6" i="9"/>
  <c r="EV6" i="9"/>
  <c r="EU6" i="9"/>
  <c r="ET6" i="9"/>
  <c r="ES6" i="9"/>
  <c r="ER6" i="9"/>
  <c r="EQ6" i="9"/>
  <c r="EP6" i="9"/>
  <c r="EO6" i="9"/>
  <c r="EN6" i="9"/>
  <c r="EM6" i="9"/>
  <c r="EL6" i="9"/>
  <c r="EK6" i="9"/>
  <c r="EJ6" i="9"/>
  <c r="EI6" i="9"/>
  <c r="EH6" i="9"/>
  <c r="EG6" i="9"/>
  <c r="EF6" i="9"/>
  <c r="EE6" i="9"/>
  <c r="ED6" i="9"/>
  <c r="EC6" i="9"/>
  <c r="EB6" i="9"/>
  <c r="EA6" i="9"/>
  <c r="DZ6" i="9"/>
  <c r="DY6" i="9"/>
  <c r="DX6" i="9"/>
  <c r="DW6" i="9"/>
  <c r="DV6" i="9"/>
  <c r="DU6" i="9"/>
  <c r="DT6" i="9"/>
  <c r="DS6" i="9"/>
  <c r="DR6" i="9"/>
  <c r="DQ6" i="9"/>
  <c r="DP6" i="9"/>
  <c r="DO6" i="9"/>
  <c r="DN6" i="9"/>
  <c r="DM6" i="9"/>
  <c r="DL6" i="9"/>
  <c r="DK6" i="9"/>
  <c r="DJ6" i="9"/>
  <c r="DI6" i="9"/>
  <c r="DH6" i="9"/>
  <c r="DG6" i="9"/>
  <c r="DF6" i="9"/>
  <c r="DE6" i="9"/>
  <c r="DD6" i="9"/>
  <c r="DC6" i="9"/>
  <c r="DB6" i="9"/>
  <c r="DA6" i="9"/>
  <c r="CZ6" i="9"/>
  <c r="CY6" i="9"/>
  <c r="CX6" i="9"/>
  <c r="CW6" i="9"/>
  <c r="CV6" i="9"/>
  <c r="CU6" i="9"/>
  <c r="CT6" i="9"/>
  <c r="CS6" i="9"/>
  <c r="CR6" i="9"/>
  <c r="CQ6" i="9"/>
  <c r="CP6" i="9"/>
  <c r="CO6" i="9"/>
  <c r="CN6" i="9"/>
  <c r="CM6" i="9"/>
  <c r="CL6" i="9"/>
  <c r="CK6" i="9"/>
  <c r="CJ6" i="9"/>
  <c r="CI6" i="9"/>
  <c r="CH6" i="9"/>
  <c r="CG6" i="9"/>
  <c r="CF6" i="9"/>
  <c r="CE6" i="9"/>
  <c r="CD6" i="9"/>
  <c r="CC6" i="9"/>
  <c r="CB6" i="9"/>
  <c r="CA6" i="9"/>
  <c r="BZ6" i="9"/>
  <c r="BY6" i="9"/>
  <c r="BX6" i="9"/>
  <c r="BW6" i="9"/>
  <c r="BV6" i="9"/>
  <c r="BU6" i="9"/>
  <c r="BT6" i="9"/>
  <c r="BS6" i="9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NA5" i="9"/>
  <c r="MZ5" i="9"/>
  <c r="MY5" i="9"/>
  <c r="MX5" i="9"/>
  <c r="MW5" i="9"/>
  <c r="MV5" i="9"/>
  <c r="MU5" i="9"/>
  <c r="MT5" i="9"/>
  <c r="MS5" i="9"/>
  <c r="MR5" i="9"/>
  <c r="MQ5" i="9"/>
  <c r="MP5" i="9"/>
  <c r="MO5" i="9"/>
  <c r="MN5" i="9"/>
  <c r="MM5" i="9"/>
  <c r="ML5" i="9"/>
  <c r="MK5" i="9"/>
  <c r="MJ5" i="9"/>
  <c r="MI5" i="9"/>
  <c r="MH5" i="9"/>
  <c r="MG5" i="9"/>
  <c r="MF5" i="9"/>
  <c r="ME5" i="9"/>
  <c r="MD5" i="9"/>
  <c r="MC5" i="9"/>
  <c r="MB5" i="9"/>
  <c r="MA5" i="9"/>
  <c r="LZ5" i="9"/>
  <c r="LY5" i="9"/>
  <c r="LX5" i="9"/>
  <c r="LW5" i="9"/>
  <c r="LV5" i="9"/>
  <c r="LU5" i="9"/>
  <c r="LT5" i="9"/>
  <c r="LS5" i="9"/>
  <c r="LR5" i="9"/>
  <c r="LQ5" i="9"/>
  <c r="LP5" i="9"/>
  <c r="LO5" i="9"/>
  <c r="LN5" i="9"/>
  <c r="LM5" i="9"/>
  <c r="LL5" i="9"/>
  <c r="LK5" i="9"/>
  <c r="LJ5" i="9"/>
  <c r="LI5" i="9"/>
  <c r="LH5" i="9"/>
  <c r="LG5" i="9"/>
  <c r="LF5" i="9"/>
  <c r="LE5" i="9"/>
  <c r="LD5" i="9"/>
  <c r="LC5" i="9"/>
  <c r="LB5" i="9"/>
  <c r="LA5" i="9"/>
  <c r="KZ5" i="9"/>
  <c r="KY5" i="9"/>
  <c r="KX5" i="9"/>
  <c r="KW5" i="9"/>
  <c r="KV5" i="9"/>
  <c r="KU5" i="9"/>
  <c r="KT5" i="9"/>
  <c r="KS5" i="9"/>
  <c r="KR5" i="9"/>
  <c r="KQ5" i="9"/>
  <c r="KP5" i="9"/>
  <c r="KO5" i="9"/>
  <c r="KN5" i="9"/>
  <c r="KM5" i="9"/>
  <c r="KL5" i="9"/>
  <c r="KK5" i="9"/>
  <c r="KJ5" i="9"/>
  <c r="KI5" i="9"/>
  <c r="KH5" i="9"/>
  <c r="KG5" i="9"/>
  <c r="KF5" i="9"/>
  <c r="KE5" i="9"/>
  <c r="KD5" i="9"/>
  <c r="KC5" i="9"/>
  <c r="KB5" i="9"/>
  <c r="KA5" i="9"/>
  <c r="JZ5" i="9"/>
  <c r="JY5" i="9"/>
  <c r="JX5" i="9"/>
  <c r="JW5" i="9"/>
  <c r="JV5" i="9"/>
  <c r="JU5" i="9"/>
  <c r="JT5" i="9"/>
  <c r="JS5" i="9"/>
  <c r="JR5" i="9"/>
  <c r="JQ5" i="9"/>
  <c r="JP5" i="9"/>
  <c r="JO5" i="9"/>
  <c r="JN5" i="9"/>
  <c r="JM5" i="9"/>
  <c r="JL5" i="9"/>
  <c r="JK5" i="9"/>
  <c r="JJ5" i="9"/>
  <c r="JI5" i="9"/>
  <c r="JH5" i="9"/>
  <c r="JG5" i="9"/>
  <c r="JF5" i="9"/>
  <c r="JE5" i="9"/>
  <c r="JD5" i="9"/>
  <c r="JC5" i="9"/>
  <c r="JB5" i="9"/>
  <c r="JA5" i="9"/>
  <c r="IZ5" i="9"/>
  <c r="IY5" i="9"/>
  <c r="IX5" i="9"/>
  <c r="IW5" i="9"/>
  <c r="IV5" i="9"/>
  <c r="IU5" i="9"/>
  <c r="IT5" i="9"/>
  <c r="IS5" i="9"/>
  <c r="IR5" i="9"/>
  <c r="IQ5" i="9"/>
  <c r="IP5" i="9"/>
  <c r="IO5" i="9"/>
  <c r="IN5" i="9"/>
  <c r="IM5" i="9"/>
  <c r="IL5" i="9"/>
  <c r="IK5" i="9"/>
  <c r="IJ5" i="9"/>
  <c r="II5" i="9"/>
  <c r="IH5" i="9"/>
  <c r="IG5" i="9"/>
  <c r="IF5" i="9"/>
  <c r="IE5" i="9"/>
  <c r="ID5" i="9"/>
  <c r="IC5" i="9"/>
  <c r="IB5" i="9"/>
  <c r="IA5" i="9"/>
  <c r="HZ5" i="9"/>
  <c r="HY5" i="9"/>
  <c r="HX5" i="9"/>
  <c r="HW5" i="9"/>
  <c r="HV5" i="9"/>
  <c r="HU5" i="9"/>
  <c r="HT5" i="9"/>
  <c r="HS5" i="9"/>
  <c r="HR5" i="9"/>
  <c r="HQ5" i="9"/>
  <c r="HP5" i="9"/>
  <c r="HO5" i="9"/>
  <c r="HN5" i="9"/>
  <c r="HM5" i="9"/>
  <c r="HL5" i="9"/>
  <c r="HK5" i="9"/>
  <c r="HJ5" i="9"/>
  <c r="HI5" i="9"/>
  <c r="HH5" i="9"/>
  <c r="HG5" i="9"/>
  <c r="HF5" i="9"/>
  <c r="HE5" i="9"/>
  <c r="HD5" i="9"/>
  <c r="HC5" i="9"/>
  <c r="HB5" i="9"/>
  <c r="HA5" i="9"/>
  <c r="GZ5" i="9"/>
  <c r="GY5" i="9"/>
  <c r="GX5" i="9"/>
  <c r="GW5" i="9"/>
  <c r="GV5" i="9"/>
  <c r="GU5" i="9"/>
  <c r="GT5" i="9"/>
  <c r="GS5" i="9"/>
  <c r="GR5" i="9"/>
  <c r="GQ5" i="9"/>
  <c r="GP5" i="9"/>
  <c r="GO5" i="9"/>
  <c r="GN5" i="9"/>
  <c r="GM5" i="9"/>
  <c r="GL5" i="9"/>
  <c r="GK5" i="9"/>
  <c r="GJ5" i="9"/>
  <c r="GI5" i="9"/>
  <c r="GH5" i="9"/>
  <c r="GG5" i="9"/>
  <c r="GF5" i="9"/>
  <c r="GE5" i="9"/>
  <c r="GD5" i="9"/>
  <c r="GC5" i="9"/>
  <c r="GB5" i="9"/>
  <c r="GA5" i="9"/>
  <c r="FZ5" i="9"/>
  <c r="FY5" i="9"/>
  <c r="FX5" i="9"/>
  <c r="FW5" i="9"/>
  <c r="FV5" i="9"/>
  <c r="FU5" i="9"/>
  <c r="FT5" i="9"/>
  <c r="FS5" i="9"/>
  <c r="FR5" i="9"/>
  <c r="FQ5" i="9"/>
  <c r="FP5" i="9"/>
  <c r="FO5" i="9"/>
  <c r="FN5" i="9"/>
  <c r="FM5" i="9"/>
  <c r="FL5" i="9"/>
  <c r="FK5" i="9"/>
  <c r="FJ5" i="9"/>
  <c r="FI5" i="9"/>
  <c r="FH5" i="9"/>
  <c r="FG5" i="9"/>
  <c r="FF5" i="9"/>
  <c r="FE5" i="9"/>
  <c r="FD5" i="9"/>
  <c r="FC5" i="9"/>
  <c r="FB5" i="9"/>
  <c r="FA5" i="9"/>
  <c r="EZ5" i="9"/>
  <c r="EY5" i="9"/>
  <c r="EX5" i="9"/>
  <c r="EW5" i="9"/>
  <c r="EV5" i="9"/>
  <c r="EU5" i="9"/>
  <c r="ET5" i="9"/>
  <c r="ES5" i="9"/>
  <c r="ER5" i="9"/>
  <c r="EQ5" i="9"/>
  <c r="EP5" i="9"/>
  <c r="EO5" i="9"/>
  <c r="EN5" i="9"/>
  <c r="EM5" i="9"/>
  <c r="EL5" i="9"/>
  <c r="EK5" i="9"/>
  <c r="EJ5" i="9"/>
  <c r="EI5" i="9"/>
  <c r="EH5" i="9"/>
  <c r="EG5" i="9"/>
  <c r="EF5" i="9"/>
  <c r="EE5" i="9"/>
  <c r="ED5" i="9"/>
  <c r="EC5" i="9"/>
  <c r="EB5" i="9"/>
  <c r="EA5" i="9"/>
  <c r="DZ5" i="9"/>
  <c r="DY5" i="9"/>
  <c r="DX5" i="9"/>
  <c r="DW5" i="9"/>
  <c r="DV5" i="9"/>
  <c r="DU5" i="9"/>
  <c r="DT5" i="9"/>
  <c r="DS5" i="9"/>
  <c r="DR5" i="9"/>
  <c r="DQ5" i="9"/>
  <c r="DP5" i="9"/>
  <c r="DO5" i="9"/>
  <c r="DN5" i="9"/>
  <c r="DM5" i="9"/>
  <c r="DL5" i="9"/>
  <c r="DK5" i="9"/>
  <c r="DJ5" i="9"/>
  <c r="DI5" i="9"/>
  <c r="DH5" i="9"/>
  <c r="DG5" i="9"/>
  <c r="DF5" i="9"/>
  <c r="DE5" i="9"/>
  <c r="DD5" i="9"/>
  <c r="DC5" i="9"/>
  <c r="DB5" i="9"/>
  <c r="DA5" i="9"/>
  <c r="CZ5" i="9"/>
  <c r="CY5" i="9"/>
  <c r="CX5" i="9"/>
  <c r="CW5" i="9"/>
  <c r="CV5" i="9"/>
  <c r="CU5" i="9"/>
  <c r="CT5" i="9"/>
  <c r="CS5" i="9"/>
  <c r="CR5" i="9"/>
  <c r="CQ5" i="9"/>
  <c r="CP5" i="9"/>
  <c r="CO5" i="9"/>
  <c r="CN5" i="9"/>
  <c r="CM5" i="9"/>
  <c r="CL5" i="9"/>
  <c r="CK5" i="9"/>
  <c r="CJ5" i="9"/>
  <c r="CI5" i="9"/>
  <c r="CH5" i="9"/>
  <c r="CG5" i="9"/>
  <c r="CF5" i="9"/>
  <c r="CE5" i="9"/>
  <c r="CD5" i="9"/>
  <c r="CC5" i="9"/>
  <c r="CB5" i="9"/>
  <c r="CA5" i="9"/>
  <c r="BZ5" i="9"/>
  <c r="BY5" i="9"/>
  <c r="BX5" i="9"/>
  <c r="BW5" i="9"/>
  <c r="BV5" i="9"/>
  <c r="BU5" i="9"/>
  <c r="BT5" i="9"/>
  <c r="BS5" i="9"/>
  <c r="BR5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NA4" i="9"/>
  <c r="MZ4" i="9"/>
  <c r="MY4" i="9"/>
  <c r="MX4" i="9"/>
  <c r="MW4" i="9"/>
  <c r="MV4" i="9"/>
  <c r="MU4" i="9"/>
  <c r="MT4" i="9"/>
  <c r="MS4" i="9"/>
  <c r="MR4" i="9"/>
  <c r="MQ4" i="9"/>
  <c r="MP4" i="9"/>
  <c r="MO4" i="9"/>
  <c r="MN4" i="9"/>
  <c r="MM4" i="9"/>
  <c r="ML4" i="9"/>
  <c r="MK4" i="9"/>
  <c r="MJ4" i="9"/>
  <c r="MI4" i="9"/>
  <c r="MH4" i="9"/>
  <c r="MG4" i="9"/>
  <c r="MF4" i="9"/>
  <c r="ME4" i="9"/>
  <c r="MD4" i="9"/>
  <c r="MC4" i="9"/>
  <c r="MB4" i="9"/>
  <c r="MA4" i="9"/>
  <c r="LZ4" i="9"/>
  <c r="LY4" i="9"/>
  <c r="LX4" i="9"/>
  <c r="LW4" i="9"/>
  <c r="LV4" i="9"/>
  <c r="LU4" i="9"/>
  <c r="LT4" i="9"/>
  <c r="LS4" i="9"/>
  <c r="LR4" i="9"/>
  <c r="LQ4" i="9"/>
  <c r="LP4" i="9"/>
  <c r="LO4" i="9"/>
  <c r="LN4" i="9"/>
  <c r="LM4" i="9"/>
  <c r="LL4" i="9"/>
  <c r="LK4" i="9"/>
  <c r="LJ4" i="9"/>
  <c r="LI4" i="9"/>
  <c r="LH4" i="9"/>
  <c r="LG4" i="9"/>
  <c r="LF4" i="9"/>
  <c r="LE4" i="9"/>
  <c r="LD4" i="9"/>
  <c r="LC4" i="9"/>
  <c r="LB4" i="9"/>
  <c r="LA4" i="9"/>
  <c r="KZ4" i="9"/>
  <c r="KY4" i="9"/>
  <c r="KX4" i="9"/>
  <c r="KW4" i="9"/>
  <c r="KV4" i="9"/>
  <c r="KU4" i="9"/>
  <c r="KT4" i="9"/>
  <c r="KS4" i="9"/>
  <c r="KR4" i="9"/>
  <c r="KQ4" i="9"/>
  <c r="KP4" i="9"/>
  <c r="KO4" i="9"/>
  <c r="KN4" i="9"/>
  <c r="KM4" i="9"/>
  <c r="KL4" i="9"/>
  <c r="KK4" i="9"/>
  <c r="KJ4" i="9"/>
  <c r="KI4" i="9"/>
  <c r="KH4" i="9"/>
  <c r="KG4" i="9"/>
  <c r="KF4" i="9"/>
  <c r="KE4" i="9"/>
  <c r="KD4" i="9"/>
  <c r="KC4" i="9"/>
  <c r="KB4" i="9"/>
  <c r="KA4" i="9"/>
  <c r="JZ4" i="9"/>
  <c r="JY4" i="9"/>
  <c r="JX4" i="9"/>
  <c r="JW4" i="9"/>
  <c r="JV4" i="9"/>
  <c r="JU4" i="9"/>
  <c r="JT4" i="9"/>
  <c r="JS4" i="9"/>
  <c r="JR4" i="9"/>
  <c r="JQ4" i="9"/>
  <c r="JP4" i="9"/>
  <c r="JO4" i="9"/>
  <c r="JN4" i="9"/>
  <c r="JM4" i="9"/>
  <c r="JL4" i="9"/>
  <c r="JK4" i="9"/>
  <c r="JJ4" i="9"/>
  <c r="JI4" i="9"/>
  <c r="JH4" i="9"/>
  <c r="JG4" i="9"/>
  <c r="JF4" i="9"/>
  <c r="JE4" i="9"/>
  <c r="JD4" i="9"/>
  <c r="JC4" i="9"/>
  <c r="JB4" i="9"/>
  <c r="JA4" i="9"/>
  <c r="IZ4" i="9"/>
  <c r="IY4" i="9"/>
  <c r="IX4" i="9"/>
  <c r="IW4" i="9"/>
  <c r="IV4" i="9"/>
  <c r="IU4" i="9"/>
  <c r="IT4" i="9"/>
  <c r="IS4" i="9"/>
  <c r="IR4" i="9"/>
  <c r="IQ4" i="9"/>
  <c r="IP4" i="9"/>
  <c r="IO4" i="9"/>
  <c r="IN4" i="9"/>
  <c r="IM4" i="9"/>
  <c r="IL4" i="9"/>
  <c r="IK4" i="9"/>
  <c r="IJ4" i="9"/>
  <c r="II4" i="9"/>
  <c r="IH4" i="9"/>
  <c r="IG4" i="9"/>
  <c r="IF4" i="9"/>
  <c r="IE4" i="9"/>
  <c r="ID4" i="9"/>
  <c r="IC4" i="9"/>
  <c r="IB4" i="9"/>
  <c r="IA4" i="9"/>
  <c r="HZ4" i="9"/>
  <c r="HY4" i="9"/>
  <c r="HX4" i="9"/>
  <c r="HW4" i="9"/>
  <c r="HV4" i="9"/>
  <c r="HU4" i="9"/>
  <c r="HT4" i="9"/>
  <c r="HS4" i="9"/>
  <c r="HR4" i="9"/>
  <c r="HQ4" i="9"/>
  <c r="HP4" i="9"/>
  <c r="HO4" i="9"/>
  <c r="HN4" i="9"/>
  <c r="HM4" i="9"/>
  <c r="HL4" i="9"/>
  <c r="HK4" i="9"/>
  <c r="HJ4" i="9"/>
  <c r="HI4" i="9"/>
  <c r="HH4" i="9"/>
  <c r="HG4" i="9"/>
  <c r="HF4" i="9"/>
  <c r="HE4" i="9"/>
  <c r="HD4" i="9"/>
  <c r="HC4" i="9"/>
  <c r="HB4" i="9"/>
  <c r="HA4" i="9"/>
  <c r="GZ4" i="9"/>
  <c r="GY4" i="9"/>
  <c r="GX4" i="9"/>
  <c r="GW4" i="9"/>
  <c r="GV4" i="9"/>
  <c r="GU4" i="9"/>
  <c r="GT4" i="9"/>
  <c r="GS4" i="9"/>
  <c r="GR4" i="9"/>
  <c r="GQ4" i="9"/>
  <c r="GP4" i="9"/>
  <c r="GO4" i="9"/>
  <c r="GN4" i="9"/>
  <c r="GM4" i="9"/>
  <c r="GL4" i="9"/>
  <c r="GK4" i="9"/>
  <c r="GJ4" i="9"/>
  <c r="GI4" i="9"/>
  <c r="GH4" i="9"/>
  <c r="GG4" i="9"/>
  <c r="GF4" i="9"/>
  <c r="GE4" i="9"/>
  <c r="GD4" i="9"/>
  <c r="GC4" i="9"/>
  <c r="GB4" i="9"/>
  <c r="GA4" i="9"/>
  <c r="FZ4" i="9"/>
  <c r="FY4" i="9"/>
  <c r="FX4" i="9"/>
  <c r="FW4" i="9"/>
  <c r="FV4" i="9"/>
  <c r="FU4" i="9"/>
  <c r="FT4" i="9"/>
  <c r="FS4" i="9"/>
  <c r="FR4" i="9"/>
  <c r="FQ4" i="9"/>
  <c r="FP4" i="9"/>
  <c r="FO4" i="9"/>
  <c r="FN4" i="9"/>
  <c r="FM4" i="9"/>
  <c r="FL4" i="9"/>
  <c r="FK4" i="9"/>
  <c r="FJ4" i="9"/>
  <c r="FI4" i="9"/>
  <c r="FH4" i="9"/>
  <c r="FG4" i="9"/>
  <c r="FF4" i="9"/>
  <c r="FE4" i="9"/>
  <c r="FD4" i="9"/>
  <c r="FC4" i="9"/>
  <c r="FB4" i="9"/>
  <c r="FA4" i="9"/>
  <c r="EZ4" i="9"/>
  <c r="EY4" i="9"/>
  <c r="EX4" i="9"/>
  <c r="EW4" i="9"/>
  <c r="EV4" i="9"/>
  <c r="EU4" i="9"/>
  <c r="ET4" i="9"/>
  <c r="ES4" i="9"/>
  <c r="ER4" i="9"/>
  <c r="EQ4" i="9"/>
  <c r="EP4" i="9"/>
  <c r="EO4" i="9"/>
  <c r="EN4" i="9"/>
  <c r="EM4" i="9"/>
  <c r="EL4" i="9"/>
  <c r="EK4" i="9"/>
  <c r="EJ4" i="9"/>
  <c r="EI4" i="9"/>
  <c r="EH4" i="9"/>
  <c r="EG4" i="9"/>
  <c r="EF4" i="9"/>
  <c r="EE4" i="9"/>
  <c r="ED4" i="9"/>
  <c r="EC4" i="9"/>
  <c r="EB4" i="9"/>
  <c r="EA4" i="9"/>
  <c r="DZ4" i="9"/>
  <c r="DY4" i="9"/>
  <c r="DX4" i="9"/>
  <c r="DW4" i="9"/>
  <c r="DV4" i="9"/>
  <c r="DU4" i="9"/>
  <c r="DT4" i="9"/>
  <c r="DS4" i="9"/>
  <c r="DR4" i="9"/>
  <c r="DQ4" i="9"/>
  <c r="DP4" i="9"/>
  <c r="DO4" i="9"/>
  <c r="DN4" i="9"/>
  <c r="DM4" i="9"/>
  <c r="DL4" i="9"/>
  <c r="DK4" i="9"/>
  <c r="DJ4" i="9"/>
  <c r="DI4" i="9"/>
  <c r="DH4" i="9"/>
  <c r="DG4" i="9"/>
  <c r="DF4" i="9"/>
  <c r="DE4" i="9"/>
  <c r="DD4" i="9"/>
  <c r="DC4" i="9"/>
  <c r="DB4" i="9"/>
  <c r="DA4" i="9"/>
  <c r="CZ4" i="9"/>
  <c r="CY4" i="9"/>
  <c r="CX4" i="9"/>
  <c r="CW4" i="9"/>
  <c r="CV4" i="9"/>
  <c r="CU4" i="9"/>
  <c r="CT4" i="9"/>
  <c r="CS4" i="9"/>
  <c r="CR4" i="9"/>
  <c r="CQ4" i="9"/>
  <c r="CP4" i="9"/>
  <c r="CO4" i="9"/>
  <c r="CN4" i="9"/>
  <c r="CM4" i="9"/>
  <c r="CL4" i="9"/>
  <c r="CK4" i="9"/>
  <c r="CJ4" i="9"/>
  <c r="CI4" i="9"/>
  <c r="CH4" i="9"/>
  <c r="CG4" i="9"/>
  <c r="CF4" i="9"/>
  <c r="CE4" i="9"/>
  <c r="CD4" i="9"/>
  <c r="CC4" i="9"/>
  <c r="CB4" i="9"/>
  <c r="CA4" i="9"/>
  <c r="BZ4" i="9"/>
  <c r="BY4" i="9"/>
  <c r="BX4" i="9"/>
  <c r="BW4" i="9"/>
  <c r="BV4" i="9"/>
  <c r="BU4" i="9"/>
  <c r="BT4" i="9"/>
  <c r="BS4" i="9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NA3" i="9"/>
  <c r="MZ3" i="9"/>
  <c r="MY3" i="9"/>
  <c r="MX3" i="9"/>
  <c r="MW3" i="9"/>
  <c r="MV3" i="9"/>
  <c r="MU3" i="9"/>
  <c r="MT3" i="9"/>
  <c r="MS3" i="9"/>
  <c r="MR3" i="9"/>
  <c r="MQ3" i="9"/>
  <c r="MP3" i="9"/>
  <c r="MO3" i="9"/>
  <c r="MN3" i="9"/>
  <c r="MM3" i="9"/>
  <c r="ML3" i="9"/>
  <c r="MK3" i="9"/>
  <c r="MJ3" i="9"/>
  <c r="MI3" i="9"/>
  <c r="MH3" i="9"/>
  <c r="MG3" i="9"/>
  <c r="MF3" i="9"/>
  <c r="ME3" i="9"/>
  <c r="MD3" i="9"/>
  <c r="MC3" i="9"/>
  <c r="MB3" i="9"/>
  <c r="MA3" i="9"/>
  <c r="LZ3" i="9"/>
  <c r="LY3" i="9"/>
  <c r="LX3" i="9"/>
  <c r="LW3" i="9"/>
  <c r="LV3" i="9"/>
  <c r="LU3" i="9"/>
  <c r="LT3" i="9"/>
  <c r="LS3" i="9"/>
  <c r="LR3" i="9"/>
  <c r="LQ3" i="9"/>
  <c r="LP3" i="9"/>
  <c r="LO3" i="9"/>
  <c r="LN3" i="9"/>
  <c r="LM3" i="9"/>
  <c r="LL3" i="9"/>
  <c r="LK3" i="9"/>
  <c r="LJ3" i="9"/>
  <c r="LI3" i="9"/>
  <c r="LH3" i="9"/>
  <c r="LG3" i="9"/>
  <c r="LF3" i="9"/>
  <c r="LE3" i="9"/>
  <c r="LD3" i="9"/>
  <c r="LC3" i="9"/>
  <c r="LB3" i="9"/>
  <c r="LA3" i="9"/>
  <c r="KZ3" i="9"/>
  <c r="KY3" i="9"/>
  <c r="KX3" i="9"/>
  <c r="KW3" i="9"/>
  <c r="KV3" i="9"/>
  <c r="KU3" i="9"/>
  <c r="KT3" i="9"/>
  <c r="KS3" i="9"/>
  <c r="KR3" i="9"/>
  <c r="KQ3" i="9"/>
  <c r="KP3" i="9"/>
  <c r="KO3" i="9"/>
  <c r="KN3" i="9"/>
  <c r="KM3" i="9"/>
  <c r="KL3" i="9"/>
  <c r="KK3" i="9"/>
  <c r="KJ3" i="9"/>
  <c r="KI3" i="9"/>
  <c r="KH3" i="9"/>
  <c r="KG3" i="9"/>
  <c r="KF3" i="9"/>
  <c r="KE3" i="9"/>
  <c r="KD3" i="9"/>
  <c r="KC3" i="9"/>
  <c r="KB3" i="9"/>
  <c r="KA3" i="9"/>
  <c r="JZ3" i="9"/>
  <c r="JY3" i="9"/>
  <c r="JX3" i="9"/>
  <c r="JW3" i="9"/>
  <c r="JV3" i="9"/>
  <c r="JU3" i="9"/>
  <c r="JT3" i="9"/>
  <c r="JS3" i="9"/>
  <c r="JR3" i="9"/>
  <c r="JQ3" i="9"/>
  <c r="JP3" i="9"/>
  <c r="JO3" i="9"/>
  <c r="JN3" i="9"/>
  <c r="JM3" i="9"/>
  <c r="JL3" i="9"/>
  <c r="JK3" i="9"/>
  <c r="JJ3" i="9"/>
  <c r="JI3" i="9"/>
  <c r="JH3" i="9"/>
  <c r="JG3" i="9"/>
  <c r="JF3" i="9"/>
  <c r="JE3" i="9"/>
  <c r="JD3" i="9"/>
  <c r="JC3" i="9"/>
  <c r="JB3" i="9"/>
  <c r="JA3" i="9"/>
  <c r="IZ3" i="9"/>
  <c r="IY3" i="9"/>
  <c r="IX3" i="9"/>
  <c r="IW3" i="9"/>
  <c r="IV3" i="9"/>
  <c r="IU3" i="9"/>
  <c r="IT3" i="9"/>
  <c r="IS3" i="9"/>
  <c r="IR3" i="9"/>
  <c r="IQ3" i="9"/>
  <c r="IP3" i="9"/>
  <c r="IO3" i="9"/>
  <c r="IN3" i="9"/>
  <c r="IM3" i="9"/>
  <c r="IL3" i="9"/>
  <c r="IK3" i="9"/>
  <c r="IJ3" i="9"/>
  <c r="II3" i="9"/>
  <c r="IH3" i="9"/>
  <c r="IG3" i="9"/>
  <c r="IF3" i="9"/>
  <c r="IE3" i="9"/>
  <c r="ID3" i="9"/>
  <c r="IC3" i="9"/>
  <c r="IB3" i="9"/>
  <c r="IA3" i="9"/>
  <c r="HZ3" i="9"/>
  <c r="HY3" i="9"/>
  <c r="HX3" i="9"/>
  <c r="HW3" i="9"/>
  <c r="HV3" i="9"/>
  <c r="HU3" i="9"/>
  <c r="HT3" i="9"/>
  <c r="HS3" i="9"/>
  <c r="HR3" i="9"/>
  <c r="HQ3" i="9"/>
  <c r="HP3" i="9"/>
  <c r="HO3" i="9"/>
  <c r="HN3" i="9"/>
  <c r="HM3" i="9"/>
  <c r="HL3" i="9"/>
  <c r="HK3" i="9"/>
  <c r="HJ3" i="9"/>
  <c r="HI3" i="9"/>
  <c r="HH3" i="9"/>
  <c r="HG3" i="9"/>
  <c r="HF3" i="9"/>
  <c r="HE3" i="9"/>
  <c r="HD3" i="9"/>
  <c r="HC3" i="9"/>
  <c r="HB3" i="9"/>
  <c r="HA3" i="9"/>
  <c r="GZ3" i="9"/>
  <c r="GY3" i="9"/>
  <c r="GX3" i="9"/>
  <c r="GW3" i="9"/>
  <c r="GV3" i="9"/>
  <c r="GU3" i="9"/>
  <c r="GT3" i="9"/>
  <c r="GS3" i="9"/>
  <c r="GR3" i="9"/>
  <c r="GQ3" i="9"/>
  <c r="GP3" i="9"/>
  <c r="GO3" i="9"/>
  <c r="GN3" i="9"/>
  <c r="GM3" i="9"/>
  <c r="GL3" i="9"/>
  <c r="GK3" i="9"/>
  <c r="GJ3" i="9"/>
  <c r="GI3" i="9"/>
  <c r="GH3" i="9"/>
  <c r="GG3" i="9"/>
  <c r="GF3" i="9"/>
  <c r="GE3" i="9"/>
  <c r="GD3" i="9"/>
  <c r="GC3" i="9"/>
  <c r="GB3" i="9"/>
  <c r="GA3" i="9"/>
  <c r="FZ3" i="9"/>
  <c r="FY3" i="9"/>
  <c r="FX3" i="9"/>
  <c r="FW3" i="9"/>
  <c r="FV3" i="9"/>
  <c r="FU3" i="9"/>
  <c r="FT3" i="9"/>
  <c r="FS3" i="9"/>
  <c r="FR3" i="9"/>
  <c r="FQ3" i="9"/>
  <c r="FP3" i="9"/>
  <c r="FO3" i="9"/>
  <c r="FN3" i="9"/>
  <c r="FM3" i="9"/>
  <c r="FL3" i="9"/>
  <c r="FK3" i="9"/>
  <c r="FJ3" i="9"/>
  <c r="FI3" i="9"/>
  <c r="FH3" i="9"/>
  <c r="FG3" i="9"/>
  <c r="FF3" i="9"/>
  <c r="FE3" i="9"/>
  <c r="FD3" i="9"/>
  <c r="FC3" i="9"/>
  <c r="FB3" i="9"/>
  <c r="FA3" i="9"/>
  <c r="EZ3" i="9"/>
  <c r="EY3" i="9"/>
  <c r="EX3" i="9"/>
  <c r="EW3" i="9"/>
  <c r="EV3" i="9"/>
  <c r="EU3" i="9"/>
  <c r="ET3" i="9"/>
  <c r="ES3" i="9"/>
  <c r="ER3" i="9"/>
  <c r="EQ3" i="9"/>
  <c r="EP3" i="9"/>
  <c r="EO3" i="9"/>
  <c r="EN3" i="9"/>
  <c r="EM3" i="9"/>
  <c r="EL3" i="9"/>
  <c r="EK3" i="9"/>
  <c r="EJ3" i="9"/>
  <c r="EI3" i="9"/>
  <c r="EH3" i="9"/>
  <c r="EG3" i="9"/>
  <c r="EF3" i="9"/>
  <c r="EE3" i="9"/>
  <c r="ED3" i="9"/>
  <c r="EC3" i="9"/>
  <c r="EB3" i="9"/>
  <c r="EA3" i="9"/>
  <c r="DZ3" i="9"/>
  <c r="DY3" i="9"/>
  <c r="DX3" i="9"/>
  <c r="DW3" i="9"/>
  <c r="DV3" i="9"/>
  <c r="DU3" i="9"/>
  <c r="DT3" i="9"/>
  <c r="DS3" i="9"/>
  <c r="DR3" i="9"/>
  <c r="DQ3" i="9"/>
  <c r="DP3" i="9"/>
  <c r="DO3" i="9"/>
  <c r="DN3" i="9"/>
  <c r="DM3" i="9"/>
  <c r="DL3" i="9"/>
  <c r="DK3" i="9"/>
  <c r="DJ3" i="9"/>
  <c r="DI3" i="9"/>
  <c r="DH3" i="9"/>
  <c r="DG3" i="9"/>
  <c r="DF3" i="9"/>
  <c r="DE3" i="9"/>
  <c r="DD3" i="9"/>
  <c r="DC3" i="9"/>
  <c r="DB3" i="9"/>
  <c r="DA3" i="9"/>
  <c r="CZ3" i="9"/>
  <c r="CY3" i="9"/>
  <c r="CX3" i="9"/>
  <c r="CW3" i="9"/>
  <c r="CV3" i="9"/>
  <c r="CU3" i="9"/>
  <c r="CT3" i="9"/>
  <c r="CS3" i="9"/>
  <c r="CR3" i="9"/>
  <c r="CQ3" i="9"/>
  <c r="CP3" i="9"/>
  <c r="CO3" i="9"/>
  <c r="CN3" i="9"/>
  <c r="CM3" i="9"/>
  <c r="CL3" i="9"/>
  <c r="CK3" i="9"/>
  <c r="CJ3" i="9"/>
  <c r="CI3" i="9"/>
  <c r="CH3" i="9"/>
  <c r="CG3" i="9"/>
  <c r="CF3" i="9"/>
  <c r="CE3" i="9"/>
  <c r="CD3" i="9"/>
  <c r="CC3" i="9"/>
  <c r="CB3" i="9"/>
  <c r="CA3" i="9"/>
  <c r="BZ3" i="9"/>
  <c r="BY3" i="9"/>
  <c r="BX3" i="9"/>
  <c r="BW3" i="9"/>
  <c r="BV3" i="9"/>
  <c r="BU3" i="9"/>
  <c r="BT3" i="9"/>
  <c r="BS3" i="9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NA2" i="9"/>
  <c r="MZ2" i="9"/>
  <c r="MY2" i="9"/>
  <c r="MX2" i="9"/>
  <c r="MW2" i="9"/>
  <c r="MV2" i="9"/>
  <c r="MU2" i="9"/>
  <c r="MT2" i="9"/>
  <c r="MS2" i="9"/>
  <c r="MR2" i="9"/>
  <c r="MQ2" i="9"/>
  <c r="MP2" i="9"/>
  <c r="MO2" i="9"/>
  <c r="MN2" i="9"/>
  <c r="MM2" i="9"/>
  <c r="ML2" i="9"/>
  <c r="MK2" i="9"/>
  <c r="MJ2" i="9"/>
  <c r="MI2" i="9"/>
  <c r="MH2" i="9"/>
  <c r="MG2" i="9"/>
  <c r="MF2" i="9"/>
  <c r="ME2" i="9"/>
  <c r="MD2" i="9"/>
  <c r="MC2" i="9"/>
  <c r="MB2" i="9"/>
  <c r="MA2" i="9"/>
  <c r="LZ2" i="9"/>
  <c r="LY2" i="9"/>
  <c r="LX2" i="9"/>
  <c r="LW2" i="9"/>
  <c r="LV2" i="9"/>
  <c r="LU2" i="9"/>
  <c r="LT2" i="9"/>
  <c r="LS2" i="9"/>
  <c r="LR2" i="9"/>
  <c r="LQ2" i="9"/>
  <c r="LP2" i="9"/>
  <c r="LO2" i="9"/>
  <c r="LN2" i="9"/>
  <c r="LM2" i="9"/>
  <c r="LL2" i="9"/>
  <c r="LK2" i="9"/>
  <c r="LJ2" i="9"/>
  <c r="LI2" i="9"/>
  <c r="LH2" i="9"/>
  <c r="LG2" i="9"/>
  <c r="LF2" i="9"/>
  <c r="LE2" i="9"/>
  <c r="LD2" i="9"/>
  <c r="LC2" i="9"/>
  <c r="LB2" i="9"/>
  <c r="LA2" i="9"/>
  <c r="KZ2" i="9"/>
  <c r="KY2" i="9"/>
  <c r="KX2" i="9"/>
  <c r="KW2" i="9"/>
  <c r="KV2" i="9"/>
  <c r="KU2" i="9"/>
  <c r="KT2" i="9"/>
  <c r="KS2" i="9"/>
  <c r="KR2" i="9"/>
  <c r="KQ2" i="9"/>
  <c r="KP2" i="9"/>
  <c r="KO2" i="9"/>
  <c r="KN2" i="9"/>
  <c r="KM2" i="9"/>
  <c r="KL2" i="9"/>
  <c r="KK2" i="9"/>
  <c r="KJ2" i="9"/>
  <c r="KI2" i="9"/>
  <c r="KH2" i="9"/>
  <c r="KG2" i="9"/>
  <c r="KF2" i="9"/>
  <c r="KE2" i="9"/>
  <c r="KD2" i="9"/>
  <c r="KC2" i="9"/>
  <c r="KB2" i="9"/>
  <c r="KA2" i="9"/>
  <c r="JZ2" i="9"/>
  <c r="JY2" i="9"/>
  <c r="JX2" i="9"/>
  <c r="JW2" i="9"/>
  <c r="JV2" i="9"/>
  <c r="JU2" i="9"/>
  <c r="JT2" i="9"/>
  <c r="JS2" i="9"/>
  <c r="JR2" i="9"/>
  <c r="JQ2" i="9"/>
  <c r="JP2" i="9"/>
  <c r="JO2" i="9"/>
  <c r="JN2" i="9"/>
  <c r="JM2" i="9"/>
  <c r="JL2" i="9"/>
  <c r="JK2" i="9"/>
  <c r="JJ2" i="9"/>
  <c r="JI2" i="9"/>
  <c r="JH2" i="9"/>
  <c r="JG2" i="9"/>
  <c r="JF2" i="9"/>
  <c r="JE2" i="9"/>
  <c r="JD2" i="9"/>
  <c r="JC2" i="9"/>
  <c r="JB2" i="9"/>
  <c r="JA2" i="9"/>
  <c r="IZ2" i="9"/>
  <c r="IY2" i="9"/>
  <c r="IX2" i="9"/>
  <c r="IW2" i="9"/>
  <c r="IV2" i="9"/>
  <c r="IU2" i="9"/>
  <c r="IT2" i="9"/>
  <c r="IS2" i="9"/>
  <c r="IR2" i="9"/>
  <c r="IQ2" i="9"/>
  <c r="IP2" i="9"/>
  <c r="IO2" i="9"/>
  <c r="IN2" i="9"/>
  <c r="IM2" i="9"/>
  <c r="IL2" i="9"/>
  <c r="IK2" i="9"/>
  <c r="IJ2" i="9"/>
  <c r="II2" i="9"/>
  <c r="IH2" i="9"/>
  <c r="IG2" i="9"/>
  <c r="IF2" i="9"/>
  <c r="IE2" i="9"/>
  <c r="ID2" i="9"/>
  <c r="IC2" i="9"/>
  <c r="IB2" i="9"/>
  <c r="IA2" i="9"/>
  <c r="HZ2" i="9"/>
  <c r="HY2" i="9"/>
  <c r="HX2" i="9"/>
  <c r="HW2" i="9"/>
  <c r="HV2" i="9"/>
  <c r="HU2" i="9"/>
  <c r="HT2" i="9"/>
  <c r="HS2" i="9"/>
  <c r="HR2" i="9"/>
  <c r="HQ2" i="9"/>
  <c r="HP2" i="9"/>
  <c r="HO2" i="9"/>
  <c r="HN2" i="9"/>
  <c r="HM2" i="9"/>
  <c r="HL2" i="9"/>
  <c r="HK2" i="9"/>
  <c r="HJ2" i="9"/>
  <c r="HI2" i="9"/>
  <c r="HH2" i="9"/>
  <c r="HG2" i="9"/>
  <c r="HF2" i="9"/>
  <c r="HE2" i="9"/>
  <c r="HD2" i="9"/>
  <c r="HC2" i="9"/>
  <c r="HB2" i="9"/>
  <c r="HA2" i="9"/>
  <c r="GZ2" i="9"/>
  <c r="GY2" i="9"/>
  <c r="GX2" i="9"/>
  <c r="GW2" i="9"/>
  <c r="GV2" i="9"/>
  <c r="GU2" i="9"/>
  <c r="GT2" i="9"/>
  <c r="GS2" i="9"/>
  <c r="GR2" i="9"/>
  <c r="GQ2" i="9"/>
  <c r="GP2" i="9"/>
  <c r="GO2" i="9"/>
  <c r="GN2" i="9"/>
  <c r="GM2" i="9"/>
  <c r="GL2" i="9"/>
  <c r="GK2" i="9"/>
  <c r="GJ2" i="9"/>
  <c r="GI2" i="9"/>
  <c r="GH2" i="9"/>
  <c r="GG2" i="9"/>
  <c r="GF2" i="9"/>
  <c r="GE2" i="9"/>
  <c r="GD2" i="9"/>
  <c r="GC2" i="9"/>
  <c r="GB2" i="9"/>
  <c r="GA2" i="9"/>
  <c r="FZ2" i="9"/>
  <c r="FY2" i="9"/>
  <c r="FX2" i="9"/>
  <c r="FW2" i="9"/>
  <c r="FV2" i="9"/>
  <c r="FU2" i="9"/>
  <c r="FT2" i="9"/>
  <c r="FS2" i="9"/>
  <c r="FR2" i="9"/>
  <c r="FQ2" i="9"/>
  <c r="FP2" i="9"/>
  <c r="FO2" i="9"/>
  <c r="FN2" i="9"/>
  <c r="FM2" i="9"/>
  <c r="FL2" i="9"/>
  <c r="FK2" i="9"/>
  <c r="FJ2" i="9"/>
  <c r="FI2" i="9"/>
  <c r="FH2" i="9"/>
  <c r="FG2" i="9"/>
  <c r="FF2" i="9"/>
  <c r="FE2" i="9"/>
  <c r="FD2" i="9"/>
  <c r="FC2" i="9"/>
  <c r="FB2" i="9"/>
  <c r="FA2" i="9"/>
  <c r="EZ2" i="9"/>
  <c r="EY2" i="9"/>
  <c r="EX2" i="9"/>
  <c r="EW2" i="9"/>
  <c r="EV2" i="9"/>
  <c r="EU2" i="9"/>
  <c r="ET2" i="9"/>
  <c r="ES2" i="9"/>
  <c r="ER2" i="9"/>
  <c r="EQ2" i="9"/>
  <c r="EP2" i="9"/>
  <c r="EO2" i="9"/>
  <c r="EN2" i="9"/>
  <c r="EM2" i="9"/>
  <c r="EL2" i="9"/>
  <c r="EK2" i="9"/>
  <c r="EJ2" i="9"/>
  <c r="EI2" i="9"/>
  <c r="EH2" i="9"/>
  <c r="EG2" i="9"/>
  <c r="EF2" i="9"/>
  <c r="EE2" i="9"/>
  <c r="ED2" i="9"/>
  <c r="EC2" i="9"/>
  <c r="EB2" i="9"/>
  <c r="EA2" i="9"/>
  <c r="DZ2" i="9"/>
  <c r="DY2" i="9"/>
  <c r="DX2" i="9"/>
  <c r="DW2" i="9"/>
  <c r="DV2" i="9"/>
  <c r="DU2" i="9"/>
  <c r="DT2" i="9"/>
  <c r="DS2" i="9"/>
  <c r="DR2" i="9"/>
  <c r="DQ2" i="9"/>
  <c r="DP2" i="9"/>
  <c r="DO2" i="9"/>
  <c r="DN2" i="9"/>
  <c r="DM2" i="9"/>
  <c r="DL2" i="9"/>
  <c r="DK2" i="9"/>
  <c r="DJ2" i="9"/>
  <c r="DI2" i="9"/>
  <c r="DH2" i="9"/>
  <c r="DG2" i="9"/>
  <c r="DF2" i="9"/>
  <c r="DE2" i="9"/>
  <c r="DD2" i="9"/>
  <c r="DC2" i="9"/>
  <c r="DB2" i="9"/>
  <c r="DA2" i="9"/>
  <c r="CZ2" i="9"/>
  <c r="CY2" i="9"/>
  <c r="CX2" i="9"/>
  <c r="CW2" i="9"/>
  <c r="CV2" i="9"/>
  <c r="CU2" i="9"/>
  <c r="CT2" i="9"/>
  <c r="CS2" i="9"/>
  <c r="CR2" i="9"/>
  <c r="CQ2" i="9"/>
  <c r="CP2" i="9"/>
  <c r="CO2" i="9"/>
  <c r="CN2" i="9"/>
  <c r="CM2" i="9"/>
  <c r="CL2" i="9"/>
  <c r="CK2" i="9"/>
  <c r="CJ2" i="9"/>
  <c r="CI2" i="9"/>
  <c r="CH2" i="9"/>
  <c r="CG2" i="9"/>
  <c r="CF2" i="9"/>
  <c r="CE2" i="9"/>
  <c r="CD2" i="9"/>
  <c r="CC2" i="9"/>
  <c r="CB2" i="9"/>
  <c r="CA2" i="9"/>
  <c r="BZ2" i="9"/>
  <c r="BY2" i="9"/>
  <c r="BX2" i="9"/>
  <c r="BW2" i="9"/>
  <c r="BV2" i="9"/>
  <c r="BU2" i="9"/>
  <c r="BT2" i="9"/>
  <c r="BS2" i="9"/>
  <c r="BR2" i="9"/>
  <c r="BQ2" i="9"/>
  <c r="BP2" i="9"/>
  <c r="BO2" i="9"/>
  <c r="BN2" i="9"/>
  <c r="BM2" i="9"/>
  <c r="BL2" i="9"/>
  <c r="BK2" i="9"/>
  <c r="BJ2" i="9"/>
  <c r="BI2" i="9"/>
  <c r="BH2" i="9"/>
  <c r="BG2" i="9"/>
  <c r="BF2" i="9"/>
  <c r="BE2" i="9"/>
  <c r="BD2" i="9"/>
  <c r="BC2" i="9"/>
  <c r="BB2" i="9"/>
</calcChain>
</file>

<file path=xl/sharedStrings.xml><?xml version="1.0" encoding="utf-8"?>
<sst xmlns="http://schemas.openxmlformats.org/spreadsheetml/2006/main" count="38" uniqueCount="32">
  <si>
    <t>Bileşen</t>
  </si>
  <si>
    <t>Malzeme kısa metni</t>
  </si>
  <si>
    <t>GÖRÜNÜŞ GR</t>
  </si>
  <si>
    <t>hitit_kilit_dili_ral_7016</t>
  </si>
  <si>
    <t>MEKANİK GR.</t>
  </si>
  <si>
    <t>HITIT_ALT_PLASTIK_GRUBU</t>
  </si>
  <si>
    <t>KONTROL SİSTEMİ GR.</t>
  </si>
  <si>
    <t>SU SİSTEMİ GR</t>
  </si>
  <si>
    <t>Tuz kutusu somunu 3 ral 7037_UZUN</t>
  </si>
  <si>
    <t>KASE KATLAMA PARCASI BORDO</t>
  </si>
  <si>
    <t>YÜKLEME SİSTEMİ GR - ÜST</t>
  </si>
  <si>
    <t>AMBALAJ VE MATBUAT GR.</t>
  </si>
  <si>
    <t>yeni kapi emniyet salteri merchant</t>
  </si>
  <si>
    <t>hitit 2009 arc a4 fonk. tus m. fume</t>
  </si>
  <si>
    <t>AE483_S  A4 ELEKTRONIK KART</t>
  </si>
  <si>
    <t>2010 BEKO PRG DUG GR ARC745_ARC549</t>
  </si>
  <si>
    <t>ERTELEME KABLO GR 420 mm DİFÜZYON</t>
  </si>
  <si>
    <t>D_K IC STROFOR TAKOZ(PVC_DUZ DISKAPI)</t>
  </si>
  <si>
    <t>Karakteristik Tanımı</t>
  </si>
  <si>
    <t>Sepet Tipi</t>
  </si>
  <si>
    <t>Sepet Adedi</t>
  </si>
  <si>
    <t>K</t>
  </si>
  <si>
    <t>I</t>
  </si>
  <si>
    <t>F</t>
  </si>
  <si>
    <t>S</t>
  </si>
  <si>
    <t>D1</t>
  </si>
  <si>
    <t>WM</t>
  </si>
  <si>
    <t>ntime</t>
  </si>
  <si>
    <t>ntours</t>
  </si>
  <si>
    <t>nM</t>
  </si>
  <si>
    <t>nS</t>
  </si>
  <si>
    <t>Kısıt Çarpanı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</si>
</sst>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rgb="FF000000"/>
      <name val="Calibri"/>
      <family val="2"/>
      <charset val="162"/>
    </font>
    <font>
      <b/>
      <sz val="11"/>
      <color rgb="FFFF0000"/>
      <name val="Calibri"/>
      <family val="2"/>
      <charset val="162"/>
    </font>
    <font>
      <b/>
      <sz val="14"/>
      <color rgb="FF000000"/>
      <name val="Calibri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0" borderId="0" xfId="0" applyFill="1"/>
    <xf numFmtId="0" fontId="0" fillId="0" borderId="0" xfId="0" applyFill="1" applyBorder="1"/>
    <xf numFmtId="0" fontId="2" fillId="3" borderId="3" xfId="0" applyFont="1" applyFill="1" applyBorder="1" applyAlignment="1">
      <alignment horizontal="center"/>
    </xf>
    <xf numFmtId="0" fontId="0" fillId="4" borderId="2" xfId="0" applyFill="1" applyBorder="1"/>
    <xf numFmtId="0" fontId="0" fillId="4" borderId="1" xfId="0" applyFill="1" applyBorder="1"/>
    <xf numFmtId="0" fontId="0" fillId="4" borderId="0" xfId="0" applyFill="1"/>
    <xf numFmtId="0" fontId="0" fillId="5" borderId="2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6" borderId="1" xfId="0" applyFill="1" applyBorder="1"/>
    <xf numFmtId="0" fontId="0" fillId="6" borderId="0" xfId="0" applyFill="1"/>
    <xf numFmtId="0" fontId="0" fillId="7" borderId="2" xfId="0" applyFill="1" applyBorder="1"/>
    <xf numFmtId="0" fontId="0" fillId="7" borderId="1" xfId="0" applyFill="1" applyBorder="1"/>
    <xf numFmtId="0" fontId="0" fillId="7" borderId="0" xfId="0" applyFill="1"/>
    <xf numFmtId="0" fontId="0" fillId="8" borderId="2" xfId="0" applyFill="1" applyBorder="1"/>
    <xf numFmtId="0" fontId="0" fillId="8" borderId="1" xfId="0" applyFill="1" applyBorder="1"/>
    <xf numFmtId="0" fontId="0" fillId="8" borderId="0" xfId="0" applyFill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5" zoomScaleNormal="85" workbookViewId="0">
      <selection activeCell="D21" sqref="D2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31</v>
      </c>
    </row>
    <row r="2" spans="1:6" x14ac:dyDescent="0.25">
      <c r="A2" s="2">
        <v>1</v>
      </c>
      <c r="B2" s="2" t="s">
        <v>3</v>
      </c>
      <c r="C2" s="2" t="s">
        <v>4</v>
      </c>
      <c r="D2" s="2">
        <v>1</v>
      </c>
      <c r="E2" s="2">
        <v>4000</v>
      </c>
      <c r="F2" s="2">
        <v>2</v>
      </c>
    </row>
    <row r="3" spans="1:6" x14ac:dyDescent="0.25">
      <c r="A3" s="2">
        <v>2</v>
      </c>
      <c r="B3" s="2" t="s">
        <v>5</v>
      </c>
      <c r="C3" s="2" t="s">
        <v>4</v>
      </c>
      <c r="D3" s="2">
        <v>1</v>
      </c>
      <c r="E3" s="2">
        <v>200</v>
      </c>
      <c r="F3" s="2">
        <v>2</v>
      </c>
    </row>
    <row r="4" spans="1:6" x14ac:dyDescent="0.25">
      <c r="A4" s="2">
        <v>3</v>
      </c>
      <c r="B4" s="2" t="s">
        <v>8</v>
      </c>
      <c r="C4" s="2" t="s">
        <v>7</v>
      </c>
      <c r="D4" s="2">
        <v>1</v>
      </c>
      <c r="E4" s="2">
        <v>1000</v>
      </c>
      <c r="F4" s="2">
        <v>2</v>
      </c>
    </row>
    <row r="5" spans="1:6" x14ac:dyDescent="0.25">
      <c r="A5" s="2">
        <v>4</v>
      </c>
      <c r="B5" s="2" t="s">
        <v>9</v>
      </c>
      <c r="C5" s="2" t="s">
        <v>10</v>
      </c>
      <c r="D5" s="2">
        <v>2</v>
      </c>
      <c r="E5" s="2">
        <v>200</v>
      </c>
      <c r="F5" s="2">
        <v>3</v>
      </c>
    </row>
    <row r="6" spans="1:6" x14ac:dyDescent="0.25">
      <c r="A6" s="2">
        <v>5</v>
      </c>
      <c r="B6" s="2" t="s">
        <v>12</v>
      </c>
      <c r="C6" s="2" t="s">
        <v>6</v>
      </c>
      <c r="D6" s="2">
        <v>2</v>
      </c>
      <c r="E6" s="2">
        <v>350</v>
      </c>
      <c r="F6" s="2">
        <v>3</v>
      </c>
    </row>
    <row r="7" spans="1:6" x14ac:dyDescent="0.25">
      <c r="A7" s="2">
        <v>6</v>
      </c>
      <c r="B7" s="2" t="s">
        <v>13</v>
      </c>
      <c r="C7" s="2" t="s">
        <v>2</v>
      </c>
      <c r="D7" s="2">
        <v>2</v>
      </c>
      <c r="E7" s="2">
        <v>1400</v>
      </c>
      <c r="F7" s="2">
        <v>3</v>
      </c>
    </row>
    <row r="8" spans="1:6" x14ac:dyDescent="0.25">
      <c r="A8" s="2">
        <v>7</v>
      </c>
      <c r="B8" s="2" t="s">
        <v>14</v>
      </c>
      <c r="C8" s="2" t="s">
        <v>6</v>
      </c>
      <c r="D8" s="2">
        <v>3</v>
      </c>
      <c r="E8" s="2">
        <v>300</v>
      </c>
      <c r="F8" s="2">
        <v>4</v>
      </c>
    </row>
    <row r="9" spans="1:6" x14ac:dyDescent="0.25">
      <c r="A9" s="2">
        <v>8</v>
      </c>
      <c r="B9" s="2" t="s">
        <v>15</v>
      </c>
      <c r="C9" s="2" t="s">
        <v>2</v>
      </c>
      <c r="D9" s="2">
        <v>3</v>
      </c>
      <c r="E9" s="2">
        <v>250</v>
      </c>
      <c r="F9" s="2">
        <v>4</v>
      </c>
    </row>
    <row r="10" spans="1:6" x14ac:dyDescent="0.25">
      <c r="A10" s="2">
        <v>9</v>
      </c>
      <c r="B10" s="2" t="s">
        <v>16</v>
      </c>
      <c r="C10" s="2" t="s">
        <v>6</v>
      </c>
      <c r="D10" s="2">
        <v>4</v>
      </c>
      <c r="E10" s="2">
        <v>300</v>
      </c>
      <c r="F10" s="2">
        <v>6</v>
      </c>
    </row>
    <row r="11" spans="1:6" x14ac:dyDescent="0.25">
      <c r="A11" s="2">
        <v>10</v>
      </c>
      <c r="B11" s="2" t="s">
        <v>17</v>
      </c>
      <c r="C11" s="2" t="s">
        <v>11</v>
      </c>
      <c r="D11" s="2">
        <v>4</v>
      </c>
      <c r="E11" s="2">
        <v>168</v>
      </c>
      <c r="F11" s="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A11"/>
  <sheetViews>
    <sheetView tabSelected="1" zoomScale="85" zoomScaleNormal="115" workbookViewId="0">
      <selection activeCell="A13" sqref="A13:XFD113"/>
    </sheetView>
  </sheetViews>
  <sheetFormatPr defaultRowHeight="15" x14ac:dyDescent="0.25"/>
  <cols>
    <col min="54" max="54" width="9.140625" style="5"/>
    <col min="106" max="106" width="9.140625" style="5"/>
    <col min="158" max="158" width="9.140625" style="5"/>
    <col min="210" max="210" width="9.140625" style="5"/>
    <col min="262" max="262" width="9.140625" style="5"/>
    <col min="314" max="314" width="9.140625" style="5"/>
  </cols>
  <sheetData>
    <row r="1" spans="1:365" x14ac:dyDescent="0.25">
      <c r="A1" s="4" t="s">
        <v>25</v>
      </c>
      <c r="B1" s="6">
        <v>1</v>
      </c>
      <c r="C1" s="4">
        <v>2</v>
      </c>
      <c r="D1" s="6">
        <v>3</v>
      </c>
      <c r="E1" s="4">
        <v>4</v>
      </c>
      <c r="F1" s="6">
        <v>5</v>
      </c>
      <c r="G1" s="4">
        <v>6</v>
      </c>
      <c r="H1" s="6">
        <v>7</v>
      </c>
      <c r="I1" s="4">
        <v>8</v>
      </c>
      <c r="J1" s="6">
        <v>9</v>
      </c>
      <c r="K1" s="4">
        <v>10</v>
      </c>
      <c r="L1" s="6">
        <v>11</v>
      </c>
      <c r="M1" s="4">
        <v>12</v>
      </c>
      <c r="N1" s="6">
        <v>13</v>
      </c>
      <c r="O1" s="4">
        <v>14</v>
      </c>
      <c r="P1" s="6">
        <v>15</v>
      </c>
      <c r="Q1" s="4">
        <v>16</v>
      </c>
      <c r="R1" s="6">
        <v>17</v>
      </c>
      <c r="S1" s="4">
        <v>18</v>
      </c>
      <c r="T1" s="6">
        <v>19</v>
      </c>
      <c r="U1" s="4">
        <v>20</v>
      </c>
      <c r="V1" s="6">
        <v>21</v>
      </c>
      <c r="W1" s="4">
        <v>22</v>
      </c>
      <c r="X1" s="6">
        <v>23</v>
      </c>
      <c r="Y1" s="4">
        <v>24</v>
      </c>
      <c r="Z1" s="6">
        <v>25</v>
      </c>
      <c r="AA1" s="4">
        <v>26</v>
      </c>
      <c r="AB1" s="6">
        <v>27</v>
      </c>
      <c r="AC1" s="4">
        <v>28</v>
      </c>
      <c r="AD1" s="6">
        <v>29</v>
      </c>
      <c r="AE1" s="4">
        <v>30</v>
      </c>
      <c r="AF1" s="6">
        <v>31</v>
      </c>
      <c r="AG1" s="4">
        <v>32</v>
      </c>
      <c r="AH1" s="6">
        <v>33</v>
      </c>
      <c r="AI1" s="4">
        <v>34</v>
      </c>
      <c r="AJ1" s="6">
        <v>35</v>
      </c>
      <c r="AK1" s="4">
        <v>36</v>
      </c>
      <c r="AL1" s="6">
        <v>37</v>
      </c>
      <c r="AM1" s="4">
        <v>38</v>
      </c>
      <c r="AN1" s="6">
        <v>39</v>
      </c>
      <c r="AO1" s="4">
        <v>40</v>
      </c>
      <c r="AP1" s="6">
        <v>41</v>
      </c>
      <c r="AQ1" s="4">
        <v>42</v>
      </c>
      <c r="AR1" s="6">
        <v>43</v>
      </c>
      <c r="AS1" s="4">
        <v>44</v>
      </c>
      <c r="AT1" s="6">
        <v>45</v>
      </c>
      <c r="AU1" s="4">
        <v>46</v>
      </c>
      <c r="AV1" s="6">
        <v>47</v>
      </c>
      <c r="AW1" s="4">
        <v>48</v>
      </c>
      <c r="AX1" s="6">
        <v>49</v>
      </c>
      <c r="AY1" s="4">
        <v>50</v>
      </c>
      <c r="AZ1" s="6">
        <v>51</v>
      </c>
      <c r="BA1" s="4">
        <v>52</v>
      </c>
      <c r="BB1" s="6">
        <v>2</v>
      </c>
      <c r="BC1" s="11">
        <v>5</v>
      </c>
      <c r="BD1" s="11">
        <v>7</v>
      </c>
      <c r="BE1" s="11">
        <v>8</v>
      </c>
      <c r="BF1" s="11">
        <v>9</v>
      </c>
      <c r="BG1" s="11">
        <v>10</v>
      </c>
      <c r="BH1" s="11">
        <v>11</v>
      </c>
      <c r="BI1" s="11">
        <v>13</v>
      </c>
      <c r="BJ1" s="11">
        <v>14</v>
      </c>
      <c r="BK1" s="11">
        <v>15</v>
      </c>
      <c r="BL1" s="11">
        <v>16</v>
      </c>
      <c r="BM1" s="11">
        <v>17</v>
      </c>
      <c r="BN1" s="11">
        <v>18</v>
      </c>
      <c r="BO1" s="11">
        <v>19</v>
      </c>
      <c r="BP1" s="11">
        <v>20</v>
      </c>
      <c r="BQ1" s="11">
        <v>21</v>
      </c>
      <c r="BR1" s="11">
        <v>22</v>
      </c>
      <c r="BS1" s="11">
        <v>23</v>
      </c>
      <c r="BT1" s="11">
        <v>24</v>
      </c>
      <c r="BU1" s="11">
        <v>25</v>
      </c>
      <c r="BV1" s="11">
        <v>26</v>
      </c>
      <c r="BW1" s="11">
        <v>27</v>
      </c>
      <c r="BX1" s="11">
        <v>28</v>
      </c>
      <c r="BY1" s="11">
        <v>29</v>
      </c>
      <c r="BZ1" s="11">
        <v>30</v>
      </c>
      <c r="CA1" s="11">
        <v>31</v>
      </c>
      <c r="CB1" s="11">
        <v>32</v>
      </c>
      <c r="CC1" s="11">
        <v>33</v>
      </c>
      <c r="CD1" s="11">
        <v>34</v>
      </c>
      <c r="CE1" s="11">
        <v>35</v>
      </c>
      <c r="CF1" s="11">
        <v>36</v>
      </c>
      <c r="CG1" s="11">
        <v>37</v>
      </c>
      <c r="CH1" s="11">
        <v>38</v>
      </c>
      <c r="CI1" s="11">
        <v>39</v>
      </c>
      <c r="CJ1" s="11">
        <v>40</v>
      </c>
      <c r="CK1" s="11">
        <v>41</v>
      </c>
      <c r="CL1" s="11">
        <v>42</v>
      </c>
      <c r="CM1" s="11">
        <v>43</v>
      </c>
      <c r="CN1" s="11">
        <v>44</v>
      </c>
      <c r="CO1" s="11">
        <v>45</v>
      </c>
      <c r="CP1" s="11">
        <v>46</v>
      </c>
      <c r="CQ1" s="11">
        <v>47</v>
      </c>
      <c r="CR1" s="11">
        <v>48</v>
      </c>
      <c r="CS1" s="11">
        <v>49</v>
      </c>
      <c r="CT1" s="11">
        <v>50</v>
      </c>
      <c r="CU1" s="11">
        <v>51</v>
      </c>
      <c r="CV1" s="11">
        <v>52</v>
      </c>
      <c r="CW1" s="11">
        <v>53</v>
      </c>
      <c r="CX1" s="11">
        <v>54</v>
      </c>
      <c r="CY1" s="11">
        <v>55</v>
      </c>
      <c r="CZ1" s="11">
        <v>56</v>
      </c>
      <c r="DA1" s="11">
        <v>57</v>
      </c>
      <c r="DB1" s="6">
        <v>3</v>
      </c>
      <c r="DC1" s="4">
        <v>5</v>
      </c>
      <c r="DD1" s="4">
        <v>7</v>
      </c>
      <c r="DE1" s="4">
        <v>8</v>
      </c>
      <c r="DF1" s="4">
        <v>9</v>
      </c>
      <c r="DG1" s="4">
        <v>10</v>
      </c>
      <c r="DH1" s="4">
        <v>11</v>
      </c>
      <c r="DI1" s="4">
        <v>13</v>
      </c>
      <c r="DJ1" s="4">
        <v>14</v>
      </c>
      <c r="DK1" s="4">
        <v>15</v>
      </c>
      <c r="DL1" s="4">
        <v>16</v>
      </c>
      <c r="DM1" s="4">
        <v>17</v>
      </c>
      <c r="DN1" s="4">
        <v>18</v>
      </c>
      <c r="DO1" s="4">
        <v>19</v>
      </c>
      <c r="DP1" s="4">
        <v>20</v>
      </c>
      <c r="DQ1" s="4">
        <v>21</v>
      </c>
      <c r="DR1" s="4">
        <v>22</v>
      </c>
      <c r="DS1" s="4">
        <v>23</v>
      </c>
      <c r="DT1" s="4">
        <v>24</v>
      </c>
      <c r="DU1" s="4">
        <v>25</v>
      </c>
      <c r="DV1" s="4">
        <v>26</v>
      </c>
      <c r="DW1" s="4">
        <v>27</v>
      </c>
      <c r="DX1" s="4">
        <v>28</v>
      </c>
      <c r="DY1" s="4">
        <v>29</v>
      </c>
      <c r="DZ1" s="4">
        <v>30</v>
      </c>
      <c r="EA1" s="4">
        <v>31</v>
      </c>
      <c r="EB1" s="4">
        <v>32</v>
      </c>
      <c r="EC1" s="4">
        <v>33</v>
      </c>
      <c r="ED1" s="4">
        <v>34</v>
      </c>
      <c r="EE1" s="4">
        <v>35</v>
      </c>
      <c r="EF1" s="4">
        <v>36</v>
      </c>
      <c r="EG1" s="4">
        <v>37</v>
      </c>
      <c r="EH1" s="4">
        <v>38</v>
      </c>
      <c r="EI1" s="4">
        <v>39</v>
      </c>
      <c r="EJ1" s="4">
        <v>40</v>
      </c>
      <c r="EK1" s="4">
        <v>41</v>
      </c>
      <c r="EL1" s="4">
        <v>42</v>
      </c>
      <c r="EM1" s="4">
        <v>43</v>
      </c>
      <c r="EN1" s="4">
        <v>44</v>
      </c>
      <c r="EO1" s="4">
        <v>45</v>
      </c>
      <c r="EP1" s="4">
        <v>46</v>
      </c>
      <c r="EQ1" s="4">
        <v>47</v>
      </c>
      <c r="ER1" s="4">
        <v>48</v>
      </c>
      <c r="ES1" s="4">
        <v>49</v>
      </c>
      <c r="ET1" s="4">
        <v>50</v>
      </c>
      <c r="EU1" s="4">
        <v>51</v>
      </c>
      <c r="EV1" s="4">
        <v>52</v>
      </c>
      <c r="EW1" s="4">
        <v>53</v>
      </c>
      <c r="EX1" s="4">
        <v>54</v>
      </c>
      <c r="EY1" s="4">
        <v>55</v>
      </c>
      <c r="EZ1" s="4">
        <v>56</v>
      </c>
      <c r="FA1" s="4">
        <v>57</v>
      </c>
      <c r="FB1" s="6">
        <v>4</v>
      </c>
      <c r="FC1" s="11">
        <v>5</v>
      </c>
      <c r="FD1" s="11">
        <v>7</v>
      </c>
      <c r="FE1" s="11">
        <v>8</v>
      </c>
      <c r="FF1" s="11">
        <v>9</v>
      </c>
      <c r="FG1" s="11">
        <v>10</v>
      </c>
      <c r="FH1" s="11">
        <v>11</v>
      </c>
      <c r="FI1" s="11">
        <v>13</v>
      </c>
      <c r="FJ1" s="11">
        <v>14</v>
      </c>
      <c r="FK1" s="11">
        <v>15</v>
      </c>
      <c r="FL1" s="11">
        <v>16</v>
      </c>
      <c r="FM1" s="11">
        <v>17</v>
      </c>
      <c r="FN1" s="11">
        <v>18</v>
      </c>
      <c r="FO1" s="11">
        <v>19</v>
      </c>
      <c r="FP1" s="11">
        <v>20</v>
      </c>
      <c r="FQ1" s="11">
        <v>21</v>
      </c>
      <c r="FR1" s="11">
        <v>22</v>
      </c>
      <c r="FS1" s="11">
        <v>23</v>
      </c>
      <c r="FT1" s="11">
        <v>24</v>
      </c>
      <c r="FU1" s="11">
        <v>25</v>
      </c>
      <c r="FV1" s="11">
        <v>26</v>
      </c>
      <c r="FW1" s="11">
        <v>27</v>
      </c>
      <c r="FX1" s="11">
        <v>28</v>
      </c>
      <c r="FY1" s="11">
        <v>29</v>
      </c>
      <c r="FZ1" s="11">
        <v>30</v>
      </c>
      <c r="GA1" s="11">
        <v>31</v>
      </c>
      <c r="GB1" s="11">
        <v>32</v>
      </c>
      <c r="GC1" s="11">
        <v>33</v>
      </c>
      <c r="GD1" s="11">
        <v>34</v>
      </c>
      <c r="GE1" s="11">
        <v>35</v>
      </c>
      <c r="GF1" s="11">
        <v>36</v>
      </c>
      <c r="GG1" s="11">
        <v>37</v>
      </c>
      <c r="GH1" s="11">
        <v>38</v>
      </c>
      <c r="GI1" s="11">
        <v>39</v>
      </c>
      <c r="GJ1" s="11">
        <v>40</v>
      </c>
      <c r="GK1" s="11">
        <v>41</v>
      </c>
      <c r="GL1" s="11">
        <v>42</v>
      </c>
      <c r="GM1" s="11">
        <v>43</v>
      </c>
      <c r="GN1" s="11">
        <v>44</v>
      </c>
      <c r="GO1" s="11">
        <v>45</v>
      </c>
      <c r="GP1" s="11">
        <v>46</v>
      </c>
      <c r="GQ1" s="11">
        <v>47</v>
      </c>
      <c r="GR1" s="11">
        <v>48</v>
      </c>
      <c r="GS1" s="11">
        <v>49</v>
      </c>
      <c r="GT1" s="11">
        <v>50</v>
      </c>
      <c r="GU1" s="11">
        <v>51</v>
      </c>
      <c r="GV1" s="11">
        <v>52</v>
      </c>
      <c r="GW1" s="11">
        <v>53</v>
      </c>
      <c r="GX1" s="11">
        <v>54</v>
      </c>
      <c r="GY1" s="11">
        <v>55</v>
      </c>
      <c r="GZ1" s="11">
        <v>56</v>
      </c>
      <c r="HA1" s="11">
        <v>57</v>
      </c>
      <c r="HB1" s="6">
        <v>5</v>
      </c>
      <c r="HC1" s="4">
        <v>5</v>
      </c>
      <c r="HD1" s="4">
        <v>7</v>
      </c>
      <c r="HE1" s="4">
        <v>8</v>
      </c>
      <c r="HF1" s="4">
        <v>9</v>
      </c>
      <c r="HG1" s="4">
        <v>10</v>
      </c>
      <c r="HH1" s="4">
        <v>11</v>
      </c>
      <c r="HI1" s="4">
        <v>13</v>
      </c>
      <c r="HJ1" s="4">
        <v>14</v>
      </c>
      <c r="HK1" s="4">
        <v>15</v>
      </c>
      <c r="HL1" s="4">
        <v>16</v>
      </c>
      <c r="HM1" s="4">
        <v>17</v>
      </c>
      <c r="HN1" s="4">
        <v>18</v>
      </c>
      <c r="HO1" s="4">
        <v>19</v>
      </c>
      <c r="HP1" s="4">
        <v>20</v>
      </c>
      <c r="HQ1" s="4">
        <v>21</v>
      </c>
      <c r="HR1" s="4">
        <v>22</v>
      </c>
      <c r="HS1" s="4">
        <v>23</v>
      </c>
      <c r="HT1" s="4">
        <v>24</v>
      </c>
      <c r="HU1" s="4">
        <v>25</v>
      </c>
      <c r="HV1" s="4">
        <v>26</v>
      </c>
      <c r="HW1" s="4">
        <v>27</v>
      </c>
      <c r="HX1" s="4">
        <v>28</v>
      </c>
      <c r="HY1" s="4">
        <v>29</v>
      </c>
      <c r="HZ1" s="4">
        <v>30</v>
      </c>
      <c r="IA1" s="4">
        <v>31</v>
      </c>
      <c r="IB1" s="4">
        <v>32</v>
      </c>
      <c r="IC1" s="4">
        <v>33</v>
      </c>
      <c r="ID1" s="4">
        <v>34</v>
      </c>
      <c r="IE1" s="4">
        <v>35</v>
      </c>
      <c r="IF1" s="4">
        <v>36</v>
      </c>
      <c r="IG1" s="4">
        <v>37</v>
      </c>
      <c r="IH1" s="4">
        <v>38</v>
      </c>
      <c r="II1" s="4">
        <v>39</v>
      </c>
      <c r="IJ1" s="4">
        <v>40</v>
      </c>
      <c r="IK1" s="4">
        <v>41</v>
      </c>
      <c r="IL1" s="4">
        <v>42</v>
      </c>
      <c r="IM1" s="4">
        <v>43</v>
      </c>
      <c r="IN1" s="4">
        <v>44</v>
      </c>
      <c r="IO1" s="4">
        <v>45</v>
      </c>
      <c r="IP1" s="4">
        <v>46</v>
      </c>
      <c r="IQ1" s="4">
        <v>47</v>
      </c>
      <c r="IR1" s="4">
        <v>48</v>
      </c>
      <c r="IS1" s="4">
        <v>49</v>
      </c>
      <c r="IT1" s="4">
        <v>50</v>
      </c>
      <c r="IU1" s="4">
        <v>51</v>
      </c>
      <c r="IV1" s="4">
        <v>52</v>
      </c>
      <c r="IW1" s="4">
        <v>53</v>
      </c>
      <c r="IX1" s="4">
        <v>54</v>
      </c>
      <c r="IY1" s="4">
        <v>55</v>
      </c>
      <c r="IZ1" s="4">
        <v>56</v>
      </c>
      <c r="JA1" s="4">
        <v>57</v>
      </c>
      <c r="JB1" s="6">
        <v>6</v>
      </c>
      <c r="JC1" s="11">
        <v>5</v>
      </c>
      <c r="JD1" s="11">
        <v>7</v>
      </c>
      <c r="JE1" s="11">
        <v>8</v>
      </c>
      <c r="JF1" s="11">
        <v>9</v>
      </c>
      <c r="JG1" s="11">
        <v>10</v>
      </c>
      <c r="JH1" s="11">
        <v>11</v>
      </c>
      <c r="JI1" s="11">
        <v>13</v>
      </c>
      <c r="JJ1" s="11">
        <v>14</v>
      </c>
      <c r="JK1" s="11">
        <v>15</v>
      </c>
      <c r="JL1" s="11">
        <v>16</v>
      </c>
      <c r="JM1" s="11">
        <v>17</v>
      </c>
      <c r="JN1" s="11">
        <v>18</v>
      </c>
      <c r="JO1" s="11">
        <v>19</v>
      </c>
      <c r="JP1" s="11">
        <v>20</v>
      </c>
      <c r="JQ1" s="11">
        <v>21</v>
      </c>
      <c r="JR1" s="11">
        <v>22</v>
      </c>
      <c r="JS1" s="11">
        <v>23</v>
      </c>
      <c r="JT1" s="11">
        <v>24</v>
      </c>
      <c r="JU1" s="11">
        <v>25</v>
      </c>
      <c r="JV1" s="11">
        <v>26</v>
      </c>
      <c r="JW1" s="11">
        <v>27</v>
      </c>
      <c r="JX1" s="11">
        <v>28</v>
      </c>
      <c r="JY1" s="11">
        <v>29</v>
      </c>
      <c r="JZ1" s="11">
        <v>30</v>
      </c>
      <c r="KA1" s="11">
        <v>31</v>
      </c>
      <c r="KB1" s="11">
        <v>32</v>
      </c>
      <c r="KC1" s="11">
        <v>33</v>
      </c>
      <c r="KD1" s="11">
        <v>34</v>
      </c>
      <c r="KE1" s="11">
        <v>35</v>
      </c>
      <c r="KF1" s="11">
        <v>36</v>
      </c>
      <c r="KG1" s="11">
        <v>37</v>
      </c>
      <c r="KH1" s="11">
        <v>38</v>
      </c>
      <c r="KI1" s="11">
        <v>39</v>
      </c>
      <c r="KJ1" s="11">
        <v>40</v>
      </c>
      <c r="KK1" s="11">
        <v>41</v>
      </c>
      <c r="KL1" s="11">
        <v>42</v>
      </c>
      <c r="KM1" s="11">
        <v>43</v>
      </c>
      <c r="KN1" s="11">
        <v>44</v>
      </c>
      <c r="KO1" s="11">
        <v>45</v>
      </c>
      <c r="KP1" s="11">
        <v>46</v>
      </c>
      <c r="KQ1" s="11">
        <v>47</v>
      </c>
      <c r="KR1" s="11">
        <v>48</v>
      </c>
      <c r="KS1" s="11">
        <v>49</v>
      </c>
      <c r="KT1" s="11">
        <v>50</v>
      </c>
      <c r="KU1" s="11">
        <v>51</v>
      </c>
      <c r="KV1" s="11">
        <v>52</v>
      </c>
      <c r="KW1" s="11">
        <v>53</v>
      </c>
      <c r="KX1" s="11">
        <v>54</v>
      </c>
      <c r="KY1" s="11">
        <v>55</v>
      </c>
      <c r="KZ1" s="11">
        <v>56</v>
      </c>
      <c r="LA1" s="11">
        <v>57</v>
      </c>
      <c r="LB1" s="6">
        <v>7</v>
      </c>
      <c r="LC1" s="4">
        <v>5</v>
      </c>
      <c r="LD1" s="4">
        <v>7</v>
      </c>
      <c r="LE1" s="4">
        <v>8</v>
      </c>
      <c r="LF1" s="4">
        <v>9</v>
      </c>
      <c r="LG1" s="4">
        <v>10</v>
      </c>
      <c r="LH1" s="4">
        <v>11</v>
      </c>
      <c r="LI1" s="4">
        <v>13</v>
      </c>
      <c r="LJ1" s="4">
        <v>14</v>
      </c>
      <c r="LK1" s="4">
        <v>15</v>
      </c>
      <c r="LL1" s="4">
        <v>16</v>
      </c>
      <c r="LM1" s="4">
        <v>17</v>
      </c>
      <c r="LN1" s="4">
        <v>18</v>
      </c>
      <c r="LO1" s="4">
        <v>19</v>
      </c>
      <c r="LP1" s="4">
        <v>20</v>
      </c>
      <c r="LQ1" s="4">
        <v>21</v>
      </c>
      <c r="LR1" s="4">
        <v>22</v>
      </c>
      <c r="LS1" s="4">
        <v>23</v>
      </c>
      <c r="LT1" s="4">
        <v>24</v>
      </c>
      <c r="LU1" s="4">
        <v>25</v>
      </c>
      <c r="LV1" s="4">
        <v>26</v>
      </c>
      <c r="LW1" s="4">
        <v>27</v>
      </c>
      <c r="LX1" s="4">
        <v>28</v>
      </c>
      <c r="LY1" s="4">
        <v>29</v>
      </c>
      <c r="LZ1" s="4">
        <v>30</v>
      </c>
      <c r="MA1" s="4">
        <v>31</v>
      </c>
      <c r="MB1" s="4">
        <v>32</v>
      </c>
      <c r="MC1" s="4">
        <v>33</v>
      </c>
      <c r="MD1" s="4">
        <v>34</v>
      </c>
      <c r="ME1" s="4">
        <v>35</v>
      </c>
      <c r="MF1" s="4">
        <v>36</v>
      </c>
      <c r="MG1" s="4">
        <v>37</v>
      </c>
      <c r="MH1" s="4">
        <v>38</v>
      </c>
      <c r="MI1" s="4">
        <v>39</v>
      </c>
      <c r="MJ1" s="4">
        <v>40</v>
      </c>
      <c r="MK1" s="4">
        <v>41</v>
      </c>
      <c r="ML1" s="4">
        <v>42</v>
      </c>
      <c r="MM1" s="4">
        <v>43</v>
      </c>
      <c r="MN1" s="4">
        <v>44</v>
      </c>
      <c r="MO1" s="4">
        <v>45</v>
      </c>
      <c r="MP1" s="4">
        <v>46</v>
      </c>
      <c r="MQ1" s="4">
        <v>47</v>
      </c>
      <c r="MR1" s="4">
        <v>48</v>
      </c>
      <c r="MS1" s="4">
        <v>49</v>
      </c>
      <c r="MT1" s="4">
        <v>50</v>
      </c>
      <c r="MU1" s="4">
        <v>51</v>
      </c>
      <c r="MV1" s="4">
        <v>52</v>
      </c>
      <c r="MW1" s="4">
        <v>53</v>
      </c>
      <c r="MX1" s="4">
        <v>54</v>
      </c>
      <c r="MY1" s="4">
        <v>55</v>
      </c>
      <c r="MZ1" s="4">
        <v>56</v>
      </c>
      <c r="NA1" s="4">
        <v>57</v>
      </c>
    </row>
    <row r="2" spans="1:365" x14ac:dyDescent="0.25">
      <c r="A2" s="5">
        <v>1</v>
      </c>
      <c r="B2" s="25">
        <v>0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25">
        <v>0</v>
      </c>
      <c r="Y2" s="25">
        <v>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0</v>
      </c>
      <c r="AF2" s="25">
        <v>0</v>
      </c>
      <c r="AG2" s="25">
        <v>0</v>
      </c>
      <c r="AH2" s="25">
        <v>0</v>
      </c>
      <c r="AI2" s="25">
        <v>0</v>
      </c>
      <c r="AJ2" s="25">
        <v>0</v>
      </c>
      <c r="AK2" s="25">
        <v>0</v>
      </c>
      <c r="AL2" s="25">
        <v>0</v>
      </c>
      <c r="AM2" s="25">
        <v>0</v>
      </c>
      <c r="AN2" s="25">
        <v>0</v>
      </c>
      <c r="AO2" s="25">
        <v>0</v>
      </c>
      <c r="AP2" s="25">
        <v>0</v>
      </c>
      <c r="AQ2" s="25">
        <v>0</v>
      </c>
      <c r="AR2" s="25">
        <v>0</v>
      </c>
      <c r="AS2" s="25">
        <v>0</v>
      </c>
      <c r="AT2" s="25">
        <v>0</v>
      </c>
      <c r="AU2" s="25">
        <v>0</v>
      </c>
      <c r="AV2" s="25">
        <v>0</v>
      </c>
      <c r="AW2" s="25">
        <v>0</v>
      </c>
      <c r="AX2" s="25">
        <v>0</v>
      </c>
      <c r="AY2" s="25">
        <v>0</v>
      </c>
      <c r="AZ2" s="25">
        <v>0</v>
      </c>
      <c r="BA2" s="25">
        <v>0</v>
      </c>
      <c r="BB2" s="27">
        <v>0</v>
      </c>
      <c r="BC2" s="25">
        <v>0.2</v>
      </c>
      <c r="BD2" s="25">
        <v>0</v>
      </c>
      <c r="BE2" s="25">
        <v>0</v>
      </c>
      <c r="BF2" s="25">
        <v>0</v>
      </c>
      <c r="BG2" s="25">
        <v>0</v>
      </c>
      <c r="BH2" s="25">
        <v>0</v>
      </c>
      <c r="BI2" s="25">
        <v>0</v>
      </c>
      <c r="BJ2" s="25">
        <v>0</v>
      </c>
      <c r="BK2" s="25">
        <v>0</v>
      </c>
      <c r="BL2" s="25">
        <v>0</v>
      </c>
      <c r="BM2" s="25">
        <v>0</v>
      </c>
      <c r="BN2" s="25">
        <v>0</v>
      </c>
      <c r="BO2" s="25">
        <v>0</v>
      </c>
      <c r="BP2" s="25">
        <v>0</v>
      </c>
      <c r="BQ2" s="25">
        <v>0</v>
      </c>
      <c r="BR2" s="25">
        <v>0</v>
      </c>
      <c r="BS2" s="25">
        <v>0</v>
      </c>
      <c r="BT2" s="25">
        <v>0</v>
      </c>
      <c r="BU2" s="25">
        <v>0</v>
      </c>
      <c r="BV2" s="25">
        <v>0</v>
      </c>
      <c r="BW2" s="25">
        <v>0</v>
      </c>
      <c r="BX2" s="25">
        <v>0</v>
      </c>
      <c r="BY2" s="25">
        <v>0</v>
      </c>
      <c r="BZ2" s="25">
        <v>0</v>
      </c>
      <c r="CA2" s="25">
        <v>0</v>
      </c>
      <c r="CB2" s="25">
        <v>0</v>
      </c>
      <c r="CC2" s="25">
        <v>0</v>
      </c>
      <c r="CD2" s="25">
        <v>0</v>
      </c>
      <c r="CE2" s="25">
        <v>0</v>
      </c>
      <c r="CF2" s="25">
        <v>0</v>
      </c>
      <c r="CG2" s="25">
        <v>0</v>
      </c>
      <c r="CH2" s="25">
        <v>0</v>
      </c>
      <c r="CI2" s="25">
        <v>0</v>
      </c>
      <c r="CJ2" s="25">
        <v>0</v>
      </c>
      <c r="CK2" s="25">
        <v>0</v>
      </c>
      <c r="CL2" s="25">
        <v>0</v>
      </c>
      <c r="CM2" s="25">
        <v>0</v>
      </c>
      <c r="CN2" s="25">
        <v>0</v>
      </c>
      <c r="CO2" s="25">
        <v>0</v>
      </c>
      <c r="CP2" s="25">
        <v>0</v>
      </c>
      <c r="CQ2" s="25">
        <v>0</v>
      </c>
      <c r="CR2" s="25">
        <v>0</v>
      </c>
      <c r="CS2" s="25">
        <v>0</v>
      </c>
      <c r="CT2" s="25">
        <v>0</v>
      </c>
      <c r="CU2" s="25">
        <v>0</v>
      </c>
      <c r="CV2" s="25">
        <v>0</v>
      </c>
      <c r="CW2" s="25">
        <v>0</v>
      </c>
      <c r="CX2" s="25">
        <v>0</v>
      </c>
      <c r="CY2" s="25">
        <v>0</v>
      </c>
      <c r="CZ2" s="25">
        <v>0</v>
      </c>
      <c r="DA2" s="25">
        <v>0</v>
      </c>
      <c r="DB2" s="27">
        <v>0</v>
      </c>
      <c r="DC2" s="25">
        <v>0.2</v>
      </c>
      <c r="DD2" s="25">
        <v>0</v>
      </c>
      <c r="DE2" s="25">
        <v>0</v>
      </c>
      <c r="DF2" s="25">
        <v>0</v>
      </c>
      <c r="DG2" s="25">
        <v>0</v>
      </c>
      <c r="DH2" s="25">
        <v>0</v>
      </c>
      <c r="DI2" s="25">
        <v>0</v>
      </c>
      <c r="DJ2" s="25">
        <v>0</v>
      </c>
      <c r="DK2" s="25">
        <v>0</v>
      </c>
      <c r="DL2" s="25">
        <v>0</v>
      </c>
      <c r="DM2" s="25">
        <v>0</v>
      </c>
      <c r="DN2" s="25">
        <v>0</v>
      </c>
      <c r="DO2" s="25">
        <v>0</v>
      </c>
      <c r="DP2" s="25">
        <v>0</v>
      </c>
      <c r="DQ2" s="25">
        <v>0</v>
      </c>
      <c r="DR2" s="25">
        <v>0</v>
      </c>
      <c r="DS2" s="25">
        <v>0</v>
      </c>
      <c r="DT2" s="25">
        <v>0</v>
      </c>
      <c r="DU2" s="25">
        <v>0</v>
      </c>
      <c r="DV2" s="25">
        <v>0</v>
      </c>
      <c r="DW2" s="25">
        <v>0</v>
      </c>
      <c r="DX2" s="25">
        <v>0</v>
      </c>
      <c r="DY2" s="25">
        <v>0</v>
      </c>
      <c r="DZ2" s="25">
        <v>0</v>
      </c>
      <c r="EA2" s="25">
        <v>0</v>
      </c>
      <c r="EB2" s="25">
        <v>0</v>
      </c>
      <c r="EC2" s="25">
        <v>0</v>
      </c>
      <c r="ED2" s="25">
        <v>0</v>
      </c>
      <c r="EE2" s="25">
        <v>0</v>
      </c>
      <c r="EF2" s="25">
        <v>0</v>
      </c>
      <c r="EG2" s="25">
        <v>0</v>
      </c>
      <c r="EH2" s="25">
        <v>0</v>
      </c>
      <c r="EI2" s="25">
        <v>0</v>
      </c>
      <c r="EJ2" s="25">
        <v>0</v>
      </c>
      <c r="EK2" s="25">
        <v>0</v>
      </c>
      <c r="EL2" s="25">
        <v>0</v>
      </c>
      <c r="EM2" s="25">
        <v>0</v>
      </c>
      <c r="EN2" s="25">
        <v>0</v>
      </c>
      <c r="EO2" s="25">
        <v>0</v>
      </c>
      <c r="EP2" s="25">
        <v>0</v>
      </c>
      <c r="EQ2" s="25">
        <v>0</v>
      </c>
      <c r="ER2" s="25">
        <v>0</v>
      </c>
      <c r="ES2" s="25">
        <v>0</v>
      </c>
      <c r="ET2" s="25">
        <v>0</v>
      </c>
      <c r="EU2" s="25">
        <v>0</v>
      </c>
      <c r="EV2" s="25">
        <v>0</v>
      </c>
      <c r="EW2" s="25">
        <v>0</v>
      </c>
      <c r="EX2" s="25">
        <v>0</v>
      </c>
      <c r="EY2" s="25">
        <v>0</v>
      </c>
      <c r="EZ2" s="25">
        <v>0</v>
      </c>
      <c r="FA2" s="25">
        <v>0</v>
      </c>
      <c r="FB2" s="27">
        <v>0</v>
      </c>
      <c r="FC2" s="25">
        <v>0.2</v>
      </c>
      <c r="FD2" s="25">
        <v>0</v>
      </c>
      <c r="FE2" s="25">
        <v>0</v>
      </c>
      <c r="FF2" s="25">
        <v>0</v>
      </c>
      <c r="FG2" s="25">
        <v>0</v>
      </c>
      <c r="FH2" s="25">
        <v>0</v>
      </c>
      <c r="FI2" s="25">
        <v>0</v>
      </c>
      <c r="FJ2" s="25">
        <v>0</v>
      </c>
      <c r="FK2" s="25">
        <v>0</v>
      </c>
      <c r="FL2" s="25">
        <v>0</v>
      </c>
      <c r="FM2" s="25">
        <v>0</v>
      </c>
      <c r="FN2" s="25">
        <v>0</v>
      </c>
      <c r="FO2" s="25">
        <v>0</v>
      </c>
      <c r="FP2" s="25">
        <v>0</v>
      </c>
      <c r="FQ2" s="25">
        <v>0</v>
      </c>
      <c r="FR2" s="25">
        <v>0</v>
      </c>
      <c r="FS2" s="25">
        <v>0</v>
      </c>
      <c r="FT2" s="25">
        <v>0</v>
      </c>
      <c r="FU2" s="25">
        <v>0</v>
      </c>
      <c r="FV2" s="25">
        <v>0</v>
      </c>
      <c r="FW2" s="25">
        <v>0</v>
      </c>
      <c r="FX2" s="25">
        <v>0</v>
      </c>
      <c r="FY2" s="25">
        <v>0</v>
      </c>
      <c r="FZ2" s="25">
        <v>0</v>
      </c>
      <c r="GA2" s="25">
        <v>0</v>
      </c>
      <c r="GB2" s="25">
        <v>0</v>
      </c>
      <c r="GC2" s="25">
        <v>0</v>
      </c>
      <c r="GD2" s="25">
        <v>0</v>
      </c>
      <c r="GE2" s="25">
        <v>0</v>
      </c>
      <c r="GF2" s="25">
        <v>0</v>
      </c>
      <c r="GG2" s="25">
        <v>0</v>
      </c>
      <c r="GH2" s="25">
        <v>0</v>
      </c>
      <c r="GI2" s="25">
        <v>0</v>
      </c>
      <c r="GJ2" s="25">
        <v>0</v>
      </c>
      <c r="GK2" s="25">
        <v>0</v>
      </c>
      <c r="GL2" s="25">
        <v>0</v>
      </c>
      <c r="GM2" s="25">
        <v>0</v>
      </c>
      <c r="GN2" s="25">
        <v>0</v>
      </c>
      <c r="GO2" s="25">
        <v>0</v>
      </c>
      <c r="GP2" s="25">
        <v>0</v>
      </c>
      <c r="GQ2" s="25">
        <v>0</v>
      </c>
      <c r="GR2" s="25">
        <v>0</v>
      </c>
      <c r="GS2" s="25">
        <v>0</v>
      </c>
      <c r="GT2" s="25">
        <v>0</v>
      </c>
      <c r="GU2" s="25">
        <v>0</v>
      </c>
      <c r="GV2" s="25">
        <v>0</v>
      </c>
      <c r="GW2" s="25">
        <v>0</v>
      </c>
      <c r="GX2" s="25">
        <v>0</v>
      </c>
      <c r="GY2" s="25">
        <v>0</v>
      </c>
      <c r="GZ2" s="25">
        <v>0</v>
      </c>
      <c r="HA2" s="25">
        <v>0</v>
      </c>
      <c r="HB2" s="27">
        <v>0</v>
      </c>
      <c r="HC2" s="25">
        <v>0</v>
      </c>
      <c r="HD2" s="25">
        <v>0</v>
      </c>
      <c r="HE2" s="25">
        <v>0</v>
      </c>
      <c r="HF2" s="25">
        <v>0</v>
      </c>
      <c r="HG2" s="25">
        <v>0</v>
      </c>
      <c r="HH2" s="25">
        <v>0</v>
      </c>
      <c r="HI2" s="25">
        <v>0</v>
      </c>
      <c r="HJ2" s="25">
        <v>0</v>
      </c>
      <c r="HK2" s="25">
        <v>0</v>
      </c>
      <c r="HL2" s="25">
        <v>0</v>
      </c>
      <c r="HM2" s="25">
        <v>0</v>
      </c>
      <c r="HN2" s="25">
        <v>0</v>
      </c>
      <c r="HO2" s="25">
        <v>0</v>
      </c>
      <c r="HP2" s="25">
        <v>0</v>
      </c>
      <c r="HQ2" s="25">
        <v>0</v>
      </c>
      <c r="HR2" s="25">
        <v>0</v>
      </c>
      <c r="HS2" s="25">
        <v>0</v>
      </c>
      <c r="HT2" s="25">
        <v>0</v>
      </c>
      <c r="HU2" s="25">
        <v>0</v>
      </c>
      <c r="HV2" s="25">
        <v>0</v>
      </c>
      <c r="HW2" s="25">
        <v>0</v>
      </c>
      <c r="HX2" s="25">
        <v>0</v>
      </c>
      <c r="HY2" s="25">
        <v>0</v>
      </c>
      <c r="HZ2" s="25">
        <v>0</v>
      </c>
      <c r="IA2" s="25">
        <v>0</v>
      </c>
      <c r="IB2" s="25">
        <v>0</v>
      </c>
      <c r="IC2" s="25">
        <v>0</v>
      </c>
      <c r="ID2" s="25">
        <v>0</v>
      </c>
      <c r="IE2" s="25">
        <v>0</v>
      </c>
      <c r="IF2" s="25">
        <v>0</v>
      </c>
      <c r="IG2" s="25">
        <v>0</v>
      </c>
      <c r="IH2" s="25">
        <v>0</v>
      </c>
      <c r="II2" s="25">
        <v>0</v>
      </c>
      <c r="IJ2" s="25">
        <v>0</v>
      </c>
      <c r="IK2" s="25">
        <v>0</v>
      </c>
      <c r="IL2" s="25">
        <v>0</v>
      </c>
      <c r="IM2" s="25">
        <v>0</v>
      </c>
      <c r="IN2" s="25">
        <v>0</v>
      </c>
      <c r="IO2" s="25">
        <v>0</v>
      </c>
      <c r="IP2" s="25">
        <v>0</v>
      </c>
      <c r="IQ2" s="25">
        <v>0</v>
      </c>
      <c r="IR2" s="25">
        <v>0</v>
      </c>
      <c r="IS2" s="25">
        <v>0</v>
      </c>
      <c r="IT2" s="25">
        <v>0</v>
      </c>
      <c r="IU2" s="25">
        <v>0</v>
      </c>
      <c r="IV2" s="25">
        <v>0</v>
      </c>
      <c r="IW2" s="25">
        <v>0</v>
      </c>
      <c r="IX2" s="25">
        <v>0</v>
      </c>
      <c r="IY2" s="25">
        <v>0</v>
      </c>
      <c r="IZ2" s="25">
        <v>0</v>
      </c>
      <c r="JA2" s="25">
        <v>0</v>
      </c>
      <c r="JB2" s="27">
        <v>0</v>
      </c>
      <c r="JC2" s="25">
        <v>0.6</v>
      </c>
      <c r="JD2" s="25">
        <v>0</v>
      </c>
      <c r="JE2" s="25">
        <v>0</v>
      </c>
      <c r="JF2" s="25">
        <v>0</v>
      </c>
      <c r="JG2" s="25">
        <v>0</v>
      </c>
      <c r="JH2" s="25">
        <v>0</v>
      </c>
      <c r="JI2" s="25">
        <v>0</v>
      </c>
      <c r="JJ2" s="25">
        <v>0</v>
      </c>
      <c r="JK2" s="25">
        <v>0</v>
      </c>
      <c r="JL2" s="25">
        <v>0</v>
      </c>
      <c r="JM2" s="25">
        <v>0</v>
      </c>
      <c r="JN2" s="25">
        <v>0</v>
      </c>
      <c r="JO2" s="25">
        <v>0</v>
      </c>
      <c r="JP2" s="25">
        <v>0</v>
      </c>
      <c r="JQ2" s="25">
        <v>0</v>
      </c>
      <c r="JR2" s="25">
        <v>0</v>
      </c>
      <c r="JS2" s="25">
        <v>0</v>
      </c>
      <c r="JT2" s="25">
        <v>0</v>
      </c>
      <c r="JU2" s="25">
        <v>0</v>
      </c>
      <c r="JV2" s="25">
        <v>0</v>
      </c>
      <c r="JW2" s="25">
        <v>0</v>
      </c>
      <c r="JX2" s="25">
        <v>0</v>
      </c>
      <c r="JY2" s="25">
        <v>0</v>
      </c>
      <c r="JZ2" s="25">
        <v>0</v>
      </c>
      <c r="KA2" s="25">
        <v>0</v>
      </c>
      <c r="KB2" s="25">
        <v>0</v>
      </c>
      <c r="KC2" s="25">
        <v>0</v>
      </c>
      <c r="KD2" s="25">
        <v>0</v>
      </c>
      <c r="KE2" s="25">
        <v>0</v>
      </c>
      <c r="KF2" s="25">
        <v>0</v>
      </c>
      <c r="KG2" s="25">
        <v>0</v>
      </c>
      <c r="KH2" s="25">
        <v>0</v>
      </c>
      <c r="KI2" s="25">
        <v>0</v>
      </c>
      <c r="KJ2" s="25">
        <v>0</v>
      </c>
      <c r="KK2" s="25">
        <v>0</v>
      </c>
      <c r="KL2" s="25">
        <v>0</v>
      </c>
      <c r="KM2" s="25">
        <v>0</v>
      </c>
      <c r="KN2" s="25">
        <v>0</v>
      </c>
      <c r="KO2" s="25">
        <v>0</v>
      </c>
      <c r="KP2" s="25">
        <v>0</v>
      </c>
      <c r="KQ2" s="25">
        <v>0</v>
      </c>
      <c r="KR2" s="25">
        <v>0</v>
      </c>
      <c r="KS2" s="25">
        <v>0</v>
      </c>
      <c r="KT2" s="25">
        <v>0</v>
      </c>
      <c r="KU2" s="25">
        <v>0</v>
      </c>
      <c r="KV2" s="25">
        <v>0</v>
      </c>
      <c r="KW2" s="25">
        <v>0</v>
      </c>
      <c r="KX2" s="25">
        <v>0</v>
      </c>
      <c r="KY2" s="25">
        <v>0</v>
      </c>
      <c r="KZ2" s="25">
        <v>0</v>
      </c>
      <c r="LA2" s="25">
        <v>0</v>
      </c>
      <c r="LB2" s="27">
        <v>0</v>
      </c>
      <c r="LC2" s="25">
        <v>0</v>
      </c>
      <c r="LD2" s="25">
        <v>0</v>
      </c>
      <c r="LE2" s="25">
        <v>0</v>
      </c>
      <c r="LF2" s="25">
        <v>0</v>
      </c>
      <c r="LG2" s="25">
        <v>0</v>
      </c>
      <c r="LH2" s="25">
        <v>0</v>
      </c>
      <c r="LI2" s="25">
        <v>0</v>
      </c>
      <c r="LJ2" s="25">
        <v>0</v>
      </c>
      <c r="LK2" s="25">
        <v>0</v>
      </c>
      <c r="LL2" s="25">
        <v>0</v>
      </c>
      <c r="LM2" s="25">
        <v>0</v>
      </c>
      <c r="LN2" s="25">
        <v>0</v>
      </c>
      <c r="LO2" s="25">
        <v>0</v>
      </c>
      <c r="LP2" s="25">
        <v>0</v>
      </c>
      <c r="LQ2" s="25">
        <v>0</v>
      </c>
      <c r="LR2" s="25">
        <v>0</v>
      </c>
      <c r="LS2" s="25">
        <v>0</v>
      </c>
      <c r="LT2" s="25">
        <v>0</v>
      </c>
      <c r="LU2" s="25">
        <v>0</v>
      </c>
      <c r="LV2" s="25">
        <v>0</v>
      </c>
      <c r="LW2" s="25">
        <v>0</v>
      </c>
      <c r="LX2" s="25">
        <v>0</v>
      </c>
      <c r="LY2" s="25">
        <v>0</v>
      </c>
      <c r="LZ2" s="25">
        <v>0</v>
      </c>
      <c r="MA2" s="25">
        <v>0</v>
      </c>
      <c r="MB2" s="25">
        <v>0</v>
      </c>
      <c r="MC2" s="25">
        <v>0</v>
      </c>
      <c r="MD2" s="25">
        <v>0</v>
      </c>
      <c r="ME2" s="25">
        <v>0</v>
      </c>
      <c r="MF2" s="25">
        <v>0</v>
      </c>
      <c r="MG2" s="25">
        <v>0</v>
      </c>
      <c r="MH2" s="25">
        <v>0</v>
      </c>
      <c r="MI2" s="25">
        <v>0</v>
      </c>
      <c r="MJ2" s="25">
        <v>0</v>
      </c>
      <c r="MK2" s="25">
        <v>0</v>
      </c>
      <c r="ML2" s="25">
        <v>0</v>
      </c>
      <c r="MM2" s="25">
        <v>0</v>
      </c>
      <c r="MN2" s="25">
        <v>0</v>
      </c>
      <c r="MO2" s="25">
        <v>0</v>
      </c>
      <c r="MP2" s="25">
        <v>0</v>
      </c>
      <c r="MQ2" s="25">
        <v>0</v>
      </c>
      <c r="MR2" s="25">
        <v>0</v>
      </c>
      <c r="MS2" s="25">
        <v>0</v>
      </c>
      <c r="MT2" s="25">
        <v>0</v>
      </c>
      <c r="MU2" s="25">
        <v>0</v>
      </c>
      <c r="MV2" s="25">
        <v>0</v>
      </c>
      <c r="MW2" s="25">
        <v>0</v>
      </c>
      <c r="MX2" s="25">
        <v>0</v>
      </c>
      <c r="MY2" s="25">
        <v>0</v>
      </c>
      <c r="MZ2" s="25">
        <v>0</v>
      </c>
      <c r="NA2" s="25">
        <v>0</v>
      </c>
    </row>
    <row r="3" spans="1:365" x14ac:dyDescent="0.25">
      <c r="A3" s="5">
        <v>2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25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7">
        <v>0</v>
      </c>
      <c r="BC3" s="25">
        <v>0</v>
      </c>
      <c r="BD3" s="25">
        <v>0</v>
      </c>
      <c r="BE3" s="25">
        <v>0</v>
      </c>
      <c r="BF3" s="25">
        <v>0</v>
      </c>
      <c r="BG3" s="25">
        <v>0</v>
      </c>
      <c r="BH3" s="25">
        <v>0</v>
      </c>
      <c r="BI3" s="25">
        <v>1</v>
      </c>
      <c r="BJ3" s="25">
        <v>0</v>
      </c>
      <c r="BK3" s="25">
        <v>0</v>
      </c>
      <c r="BL3" s="25">
        <v>0</v>
      </c>
      <c r="BM3" s="25">
        <v>0</v>
      </c>
      <c r="BN3" s="25">
        <v>0</v>
      </c>
      <c r="BO3" s="25">
        <v>0</v>
      </c>
      <c r="BP3" s="25">
        <v>0</v>
      </c>
      <c r="BQ3" s="25">
        <v>0</v>
      </c>
      <c r="BR3" s="25">
        <v>0</v>
      </c>
      <c r="BS3" s="25">
        <v>0</v>
      </c>
      <c r="BT3" s="25">
        <v>0</v>
      </c>
      <c r="BU3" s="25">
        <v>0</v>
      </c>
      <c r="BV3" s="25">
        <v>0</v>
      </c>
      <c r="BW3" s="25">
        <v>0</v>
      </c>
      <c r="BX3" s="25">
        <v>0</v>
      </c>
      <c r="BY3" s="25">
        <v>0</v>
      </c>
      <c r="BZ3" s="25">
        <v>0</v>
      </c>
      <c r="CA3" s="25">
        <v>0</v>
      </c>
      <c r="CB3" s="25">
        <v>0</v>
      </c>
      <c r="CC3" s="25">
        <v>0</v>
      </c>
      <c r="CD3" s="25">
        <v>0</v>
      </c>
      <c r="CE3" s="25">
        <v>0</v>
      </c>
      <c r="CF3" s="25">
        <v>0</v>
      </c>
      <c r="CG3" s="25">
        <v>0</v>
      </c>
      <c r="CH3" s="25">
        <v>0</v>
      </c>
      <c r="CI3" s="25">
        <v>0</v>
      </c>
      <c r="CJ3" s="25">
        <v>0</v>
      </c>
      <c r="CK3" s="25">
        <v>0</v>
      </c>
      <c r="CL3" s="25">
        <v>0</v>
      </c>
      <c r="CM3" s="25">
        <v>0</v>
      </c>
      <c r="CN3" s="25">
        <v>0</v>
      </c>
      <c r="CO3" s="25">
        <v>0</v>
      </c>
      <c r="CP3" s="25">
        <v>0</v>
      </c>
      <c r="CQ3" s="25">
        <v>0</v>
      </c>
      <c r="CR3" s="25">
        <v>0</v>
      </c>
      <c r="CS3" s="25">
        <v>0</v>
      </c>
      <c r="CT3" s="25">
        <v>0</v>
      </c>
      <c r="CU3" s="25">
        <v>0</v>
      </c>
      <c r="CV3" s="25">
        <v>0</v>
      </c>
      <c r="CW3" s="25">
        <v>0</v>
      </c>
      <c r="CX3" s="25">
        <v>0</v>
      </c>
      <c r="CY3" s="25">
        <v>0</v>
      </c>
      <c r="CZ3" s="25">
        <v>0</v>
      </c>
      <c r="DA3" s="25">
        <v>0</v>
      </c>
      <c r="DB3" s="27">
        <v>0</v>
      </c>
      <c r="DC3" s="25">
        <v>0</v>
      </c>
      <c r="DD3" s="25">
        <v>0</v>
      </c>
      <c r="DE3" s="25">
        <v>0</v>
      </c>
      <c r="DF3" s="25">
        <v>0</v>
      </c>
      <c r="DG3" s="25">
        <v>0</v>
      </c>
      <c r="DH3" s="25">
        <v>0</v>
      </c>
      <c r="DI3" s="25">
        <v>0</v>
      </c>
      <c r="DJ3" s="25">
        <v>0</v>
      </c>
      <c r="DK3" s="25">
        <v>0</v>
      </c>
      <c r="DL3" s="25">
        <v>0</v>
      </c>
      <c r="DM3" s="25">
        <v>0</v>
      </c>
      <c r="DN3" s="25">
        <v>0</v>
      </c>
      <c r="DO3" s="25">
        <v>0</v>
      </c>
      <c r="DP3" s="25">
        <v>0</v>
      </c>
      <c r="DQ3" s="25">
        <v>0</v>
      </c>
      <c r="DR3" s="25">
        <v>0</v>
      </c>
      <c r="DS3" s="25">
        <v>0</v>
      </c>
      <c r="DT3" s="25">
        <v>0</v>
      </c>
      <c r="DU3" s="25">
        <v>0</v>
      </c>
      <c r="DV3" s="25">
        <v>0</v>
      </c>
      <c r="DW3" s="25">
        <v>0</v>
      </c>
      <c r="DX3" s="25">
        <v>0</v>
      </c>
      <c r="DY3" s="25">
        <v>0</v>
      </c>
      <c r="DZ3" s="25">
        <v>0</v>
      </c>
      <c r="EA3" s="25">
        <v>0</v>
      </c>
      <c r="EB3" s="25">
        <v>0</v>
      </c>
      <c r="EC3" s="25">
        <v>0</v>
      </c>
      <c r="ED3" s="25">
        <v>0</v>
      </c>
      <c r="EE3" s="25">
        <v>0</v>
      </c>
      <c r="EF3" s="25">
        <v>0</v>
      </c>
      <c r="EG3" s="25">
        <v>0</v>
      </c>
      <c r="EH3" s="25">
        <v>0</v>
      </c>
      <c r="EI3" s="25">
        <v>0</v>
      </c>
      <c r="EJ3" s="25">
        <v>0</v>
      </c>
      <c r="EK3" s="25">
        <v>0</v>
      </c>
      <c r="EL3" s="25">
        <v>0</v>
      </c>
      <c r="EM3" s="25">
        <v>0</v>
      </c>
      <c r="EN3" s="25">
        <v>0</v>
      </c>
      <c r="EO3" s="25">
        <v>0</v>
      </c>
      <c r="EP3" s="25">
        <v>0</v>
      </c>
      <c r="EQ3" s="25">
        <v>0</v>
      </c>
      <c r="ER3" s="25">
        <v>0</v>
      </c>
      <c r="ES3" s="25">
        <v>0</v>
      </c>
      <c r="ET3" s="25">
        <v>0</v>
      </c>
      <c r="EU3" s="25">
        <v>0</v>
      </c>
      <c r="EV3" s="25">
        <v>0</v>
      </c>
      <c r="EW3" s="25">
        <v>0</v>
      </c>
      <c r="EX3" s="25">
        <v>0</v>
      </c>
      <c r="EY3" s="25">
        <v>0</v>
      </c>
      <c r="EZ3" s="25">
        <v>0</v>
      </c>
      <c r="FA3" s="25">
        <v>0</v>
      </c>
      <c r="FB3" s="27">
        <v>0</v>
      </c>
      <c r="FC3" s="25">
        <v>0</v>
      </c>
      <c r="FD3" s="25">
        <v>0</v>
      </c>
      <c r="FE3" s="25">
        <v>0</v>
      </c>
      <c r="FF3" s="25">
        <v>0</v>
      </c>
      <c r="FG3" s="25">
        <v>0</v>
      </c>
      <c r="FH3" s="25">
        <v>0</v>
      </c>
      <c r="FI3" s="25">
        <v>0</v>
      </c>
      <c r="FJ3" s="25">
        <v>0</v>
      </c>
      <c r="FK3" s="25">
        <v>0</v>
      </c>
      <c r="FL3" s="25">
        <v>0</v>
      </c>
      <c r="FM3" s="25">
        <v>0</v>
      </c>
      <c r="FN3" s="25">
        <v>0</v>
      </c>
      <c r="FO3" s="25">
        <v>0</v>
      </c>
      <c r="FP3" s="25">
        <v>0</v>
      </c>
      <c r="FQ3" s="25">
        <v>1.2</v>
      </c>
      <c r="FR3" s="25">
        <v>0</v>
      </c>
      <c r="FS3" s="25">
        <v>0</v>
      </c>
      <c r="FT3" s="25">
        <v>0</v>
      </c>
      <c r="FU3" s="25">
        <v>0</v>
      </c>
      <c r="FV3" s="25">
        <v>0</v>
      </c>
      <c r="FW3" s="25">
        <v>0</v>
      </c>
      <c r="FX3" s="25">
        <v>0</v>
      </c>
      <c r="FY3" s="25">
        <v>0</v>
      </c>
      <c r="FZ3" s="25">
        <v>0</v>
      </c>
      <c r="GA3" s="25">
        <v>0</v>
      </c>
      <c r="GB3" s="25">
        <v>0</v>
      </c>
      <c r="GC3" s="25">
        <v>0</v>
      </c>
      <c r="GD3" s="25">
        <v>0</v>
      </c>
      <c r="GE3" s="25">
        <v>0</v>
      </c>
      <c r="GF3" s="25">
        <v>0</v>
      </c>
      <c r="GG3" s="25">
        <v>0</v>
      </c>
      <c r="GH3" s="25">
        <v>0</v>
      </c>
      <c r="GI3" s="25">
        <v>0</v>
      </c>
      <c r="GJ3" s="25">
        <v>0</v>
      </c>
      <c r="GK3" s="25">
        <v>0</v>
      </c>
      <c r="GL3" s="25">
        <v>0</v>
      </c>
      <c r="GM3" s="25">
        <v>0</v>
      </c>
      <c r="GN3" s="25">
        <v>0</v>
      </c>
      <c r="GO3" s="25">
        <v>0</v>
      </c>
      <c r="GP3" s="25">
        <v>0</v>
      </c>
      <c r="GQ3" s="25">
        <v>0</v>
      </c>
      <c r="GR3" s="25">
        <v>0</v>
      </c>
      <c r="GS3" s="25">
        <v>0</v>
      </c>
      <c r="GT3" s="25">
        <v>0</v>
      </c>
      <c r="GU3" s="25">
        <v>0</v>
      </c>
      <c r="GV3" s="25">
        <v>0</v>
      </c>
      <c r="GW3" s="25">
        <v>0</v>
      </c>
      <c r="GX3" s="25">
        <v>0</v>
      </c>
      <c r="GY3" s="25">
        <v>0</v>
      </c>
      <c r="GZ3" s="25">
        <v>0</v>
      </c>
      <c r="HA3" s="25">
        <v>0</v>
      </c>
      <c r="HB3" s="27">
        <v>0</v>
      </c>
      <c r="HC3" s="25">
        <v>0</v>
      </c>
      <c r="HD3" s="25">
        <v>0</v>
      </c>
      <c r="HE3" s="25">
        <v>0</v>
      </c>
      <c r="HF3" s="25">
        <v>0</v>
      </c>
      <c r="HG3" s="25">
        <v>0</v>
      </c>
      <c r="HH3" s="25">
        <v>0</v>
      </c>
      <c r="HI3" s="25">
        <v>0</v>
      </c>
      <c r="HJ3" s="25">
        <v>0</v>
      </c>
      <c r="HK3" s="25">
        <v>0</v>
      </c>
      <c r="HL3" s="25">
        <v>0</v>
      </c>
      <c r="HM3" s="25">
        <v>0</v>
      </c>
      <c r="HN3" s="25">
        <v>0</v>
      </c>
      <c r="HO3" s="25">
        <v>0</v>
      </c>
      <c r="HP3" s="25">
        <v>0</v>
      </c>
      <c r="HQ3" s="25">
        <v>0</v>
      </c>
      <c r="HR3" s="25">
        <v>0</v>
      </c>
      <c r="HS3" s="25">
        <v>0</v>
      </c>
      <c r="HT3" s="25">
        <v>0</v>
      </c>
      <c r="HU3" s="25">
        <v>0</v>
      </c>
      <c r="HV3" s="25">
        <v>0</v>
      </c>
      <c r="HW3" s="25">
        <v>0</v>
      </c>
      <c r="HX3" s="25">
        <v>0</v>
      </c>
      <c r="HY3" s="25">
        <v>0</v>
      </c>
      <c r="HZ3" s="25">
        <v>0</v>
      </c>
      <c r="IA3" s="25">
        <v>0</v>
      </c>
      <c r="IB3" s="25">
        <v>0</v>
      </c>
      <c r="IC3" s="25">
        <v>0</v>
      </c>
      <c r="ID3" s="25">
        <v>0</v>
      </c>
      <c r="IE3" s="25">
        <v>0</v>
      </c>
      <c r="IF3" s="25">
        <v>0</v>
      </c>
      <c r="IG3" s="25">
        <v>0</v>
      </c>
      <c r="IH3" s="25">
        <v>0</v>
      </c>
      <c r="II3" s="25">
        <v>0</v>
      </c>
      <c r="IJ3" s="25">
        <v>0</v>
      </c>
      <c r="IK3" s="25">
        <v>0</v>
      </c>
      <c r="IL3" s="25">
        <v>0</v>
      </c>
      <c r="IM3" s="25">
        <v>0</v>
      </c>
      <c r="IN3" s="25">
        <v>0</v>
      </c>
      <c r="IO3" s="25">
        <v>0</v>
      </c>
      <c r="IP3" s="25">
        <v>0</v>
      </c>
      <c r="IQ3" s="25">
        <v>0</v>
      </c>
      <c r="IR3" s="25">
        <v>0</v>
      </c>
      <c r="IS3" s="25">
        <v>0</v>
      </c>
      <c r="IT3" s="25">
        <v>0</v>
      </c>
      <c r="IU3" s="25">
        <v>0</v>
      </c>
      <c r="IV3" s="25">
        <v>0</v>
      </c>
      <c r="IW3" s="25">
        <v>0</v>
      </c>
      <c r="IX3" s="25">
        <v>0</v>
      </c>
      <c r="IY3" s="25">
        <v>0</v>
      </c>
      <c r="IZ3" s="25">
        <v>0</v>
      </c>
      <c r="JA3" s="25">
        <v>0</v>
      </c>
      <c r="JB3" s="27">
        <v>0</v>
      </c>
      <c r="JC3" s="25">
        <v>0</v>
      </c>
      <c r="JD3" s="25">
        <v>0</v>
      </c>
      <c r="JE3" s="25">
        <v>0.7</v>
      </c>
      <c r="JF3" s="25">
        <v>0</v>
      </c>
      <c r="JG3" s="25">
        <v>0</v>
      </c>
      <c r="JH3" s="25">
        <v>0</v>
      </c>
      <c r="JI3" s="25">
        <v>0</v>
      </c>
      <c r="JJ3" s="25">
        <v>0</v>
      </c>
      <c r="JK3" s="25">
        <v>0</v>
      </c>
      <c r="JL3" s="25">
        <v>0</v>
      </c>
      <c r="JM3" s="25">
        <v>0</v>
      </c>
      <c r="JN3" s="25">
        <v>0.7</v>
      </c>
      <c r="JO3" s="25">
        <v>0</v>
      </c>
      <c r="JP3" s="25">
        <v>0</v>
      </c>
      <c r="JQ3" s="25">
        <v>0</v>
      </c>
      <c r="JR3" s="25">
        <v>0</v>
      </c>
      <c r="JS3" s="25">
        <v>0</v>
      </c>
      <c r="JT3" s="25">
        <v>0</v>
      </c>
      <c r="JU3" s="25">
        <v>0</v>
      </c>
      <c r="JV3" s="25">
        <v>0</v>
      </c>
      <c r="JW3" s="25">
        <v>0</v>
      </c>
      <c r="JX3" s="25">
        <v>0</v>
      </c>
      <c r="JY3" s="25">
        <v>0</v>
      </c>
      <c r="JZ3" s="25">
        <v>0</v>
      </c>
      <c r="KA3" s="25">
        <v>0</v>
      </c>
      <c r="KB3" s="25">
        <v>0</v>
      </c>
      <c r="KC3" s="25">
        <v>0</v>
      </c>
      <c r="KD3" s="25">
        <v>0</v>
      </c>
      <c r="KE3" s="25">
        <v>0</v>
      </c>
      <c r="KF3" s="25">
        <v>0</v>
      </c>
      <c r="KG3" s="25">
        <v>0</v>
      </c>
      <c r="KH3" s="25">
        <v>0</v>
      </c>
      <c r="KI3" s="25">
        <v>0</v>
      </c>
      <c r="KJ3" s="25">
        <v>0</v>
      </c>
      <c r="KK3" s="25">
        <v>0</v>
      </c>
      <c r="KL3" s="25">
        <v>0</v>
      </c>
      <c r="KM3" s="25">
        <v>0</v>
      </c>
      <c r="KN3" s="25">
        <v>0</v>
      </c>
      <c r="KO3" s="25">
        <v>0</v>
      </c>
      <c r="KP3" s="25">
        <v>0</v>
      </c>
      <c r="KQ3" s="25">
        <v>0</v>
      </c>
      <c r="KR3" s="25">
        <v>0</v>
      </c>
      <c r="KS3" s="25">
        <v>0</v>
      </c>
      <c r="KT3" s="25">
        <v>0</v>
      </c>
      <c r="KU3" s="25">
        <v>0</v>
      </c>
      <c r="KV3" s="25">
        <v>0</v>
      </c>
      <c r="KW3" s="25">
        <v>0</v>
      </c>
      <c r="KX3" s="25">
        <v>0</v>
      </c>
      <c r="KY3" s="25">
        <v>0</v>
      </c>
      <c r="KZ3" s="25">
        <v>0</v>
      </c>
      <c r="LA3" s="25">
        <v>0</v>
      </c>
      <c r="LB3" s="27">
        <v>0</v>
      </c>
      <c r="LC3" s="25">
        <v>0</v>
      </c>
      <c r="LD3" s="25">
        <v>0</v>
      </c>
      <c r="LE3" s="25">
        <v>0</v>
      </c>
      <c r="LF3" s="25">
        <v>0</v>
      </c>
      <c r="LG3" s="25">
        <v>0</v>
      </c>
      <c r="LH3" s="25">
        <v>0</v>
      </c>
      <c r="LI3" s="25">
        <v>0</v>
      </c>
      <c r="LJ3" s="25">
        <v>0</v>
      </c>
      <c r="LK3" s="25">
        <v>0</v>
      </c>
      <c r="LL3" s="25">
        <v>0</v>
      </c>
      <c r="LM3" s="25">
        <v>0</v>
      </c>
      <c r="LN3" s="25">
        <v>0</v>
      </c>
      <c r="LO3" s="25">
        <v>0</v>
      </c>
      <c r="LP3" s="25">
        <v>0</v>
      </c>
      <c r="LQ3" s="25">
        <v>0</v>
      </c>
      <c r="LR3" s="25">
        <v>0</v>
      </c>
      <c r="LS3" s="25">
        <v>0</v>
      </c>
      <c r="LT3" s="25">
        <v>0</v>
      </c>
      <c r="LU3" s="25">
        <v>0</v>
      </c>
      <c r="LV3" s="25">
        <v>0</v>
      </c>
      <c r="LW3" s="25">
        <v>0</v>
      </c>
      <c r="LX3" s="25">
        <v>0</v>
      </c>
      <c r="LY3" s="25">
        <v>0</v>
      </c>
      <c r="LZ3" s="25">
        <v>0</v>
      </c>
      <c r="MA3" s="25">
        <v>0</v>
      </c>
      <c r="MB3" s="25">
        <v>0</v>
      </c>
      <c r="MC3" s="25">
        <v>0</v>
      </c>
      <c r="MD3" s="25">
        <v>0</v>
      </c>
      <c r="ME3" s="25">
        <v>0</v>
      </c>
      <c r="MF3" s="25">
        <v>0</v>
      </c>
      <c r="MG3" s="25">
        <v>0</v>
      </c>
      <c r="MH3" s="25">
        <v>0</v>
      </c>
      <c r="MI3" s="25">
        <v>0</v>
      </c>
      <c r="MJ3" s="25">
        <v>0</v>
      </c>
      <c r="MK3" s="25">
        <v>0</v>
      </c>
      <c r="ML3" s="25">
        <v>0</v>
      </c>
      <c r="MM3" s="25">
        <v>0</v>
      </c>
      <c r="MN3" s="25">
        <v>0</v>
      </c>
      <c r="MO3" s="25">
        <v>0</v>
      </c>
      <c r="MP3" s="25">
        <v>0</v>
      </c>
      <c r="MQ3" s="25">
        <v>0</v>
      </c>
      <c r="MR3" s="25">
        <v>0.6</v>
      </c>
      <c r="MS3" s="25">
        <v>0</v>
      </c>
      <c r="MT3" s="25">
        <v>0</v>
      </c>
      <c r="MU3" s="25">
        <v>0</v>
      </c>
      <c r="MV3" s="25">
        <v>0</v>
      </c>
      <c r="MW3" s="25">
        <v>0</v>
      </c>
      <c r="MX3" s="25">
        <v>0</v>
      </c>
      <c r="MY3" s="25">
        <v>0</v>
      </c>
      <c r="MZ3" s="25">
        <v>0</v>
      </c>
      <c r="NA3" s="25">
        <v>0</v>
      </c>
    </row>
    <row r="4" spans="1:365" x14ac:dyDescent="0.25">
      <c r="A4" s="5">
        <v>3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7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0.3</v>
      </c>
      <c r="BH4" s="25">
        <v>0</v>
      </c>
      <c r="BI4" s="25">
        <v>0</v>
      </c>
      <c r="BJ4" s="25">
        <v>0.5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5">
        <v>0</v>
      </c>
      <c r="CF4" s="25">
        <v>0</v>
      </c>
      <c r="CG4" s="25">
        <v>0</v>
      </c>
      <c r="CH4" s="25">
        <v>0</v>
      </c>
      <c r="CI4" s="25">
        <v>0</v>
      </c>
      <c r="CJ4" s="25">
        <v>0</v>
      </c>
      <c r="CK4" s="25">
        <v>0</v>
      </c>
      <c r="CL4" s="25">
        <v>0</v>
      </c>
      <c r="CM4" s="25">
        <v>0</v>
      </c>
      <c r="CN4" s="25">
        <v>0</v>
      </c>
      <c r="CO4" s="25">
        <v>0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7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0.5</v>
      </c>
      <c r="DH4" s="25">
        <v>0</v>
      </c>
      <c r="DI4" s="25">
        <v>0.7</v>
      </c>
      <c r="DJ4" s="25">
        <v>0</v>
      </c>
      <c r="DK4" s="25">
        <v>0</v>
      </c>
      <c r="DL4" s="25">
        <v>0</v>
      </c>
      <c r="DM4" s="25">
        <v>0</v>
      </c>
      <c r="DN4" s="25">
        <v>0</v>
      </c>
      <c r="DO4" s="25">
        <v>0</v>
      </c>
      <c r="DP4" s="25">
        <v>0</v>
      </c>
      <c r="DQ4" s="25">
        <v>0</v>
      </c>
      <c r="DR4" s="25">
        <v>0</v>
      </c>
      <c r="DS4" s="25">
        <v>0</v>
      </c>
      <c r="DT4" s="25">
        <v>0</v>
      </c>
      <c r="DU4" s="25">
        <v>0</v>
      </c>
      <c r="DV4" s="25">
        <v>0</v>
      </c>
      <c r="DW4" s="25">
        <v>0</v>
      </c>
      <c r="DX4" s="25">
        <v>0</v>
      </c>
      <c r="DY4" s="25">
        <v>0</v>
      </c>
      <c r="DZ4" s="25">
        <v>0</v>
      </c>
      <c r="EA4" s="25">
        <v>0</v>
      </c>
      <c r="EB4" s="25">
        <v>0</v>
      </c>
      <c r="EC4" s="25">
        <v>0</v>
      </c>
      <c r="ED4" s="25">
        <v>0</v>
      </c>
      <c r="EE4" s="25">
        <v>0</v>
      </c>
      <c r="EF4" s="25">
        <v>0</v>
      </c>
      <c r="EG4" s="25">
        <v>0</v>
      </c>
      <c r="EH4" s="25">
        <v>0</v>
      </c>
      <c r="EI4" s="25">
        <v>0</v>
      </c>
      <c r="EJ4" s="25">
        <v>0</v>
      </c>
      <c r="EK4" s="25">
        <v>0</v>
      </c>
      <c r="EL4" s="25">
        <v>0</v>
      </c>
      <c r="EM4" s="25">
        <v>0</v>
      </c>
      <c r="EN4" s="25">
        <v>0</v>
      </c>
      <c r="EO4" s="25">
        <v>0</v>
      </c>
      <c r="EP4" s="25">
        <v>0</v>
      </c>
      <c r="EQ4" s="25">
        <v>0</v>
      </c>
      <c r="ER4" s="25">
        <v>0</v>
      </c>
      <c r="ES4" s="25">
        <v>0</v>
      </c>
      <c r="ET4" s="25">
        <v>0</v>
      </c>
      <c r="EU4" s="25">
        <v>0</v>
      </c>
      <c r="EV4" s="25">
        <v>0</v>
      </c>
      <c r="EW4" s="25">
        <v>0</v>
      </c>
      <c r="EX4" s="25">
        <v>0</v>
      </c>
      <c r="EY4" s="25">
        <v>0</v>
      </c>
      <c r="EZ4" s="25">
        <v>0</v>
      </c>
      <c r="FA4" s="25">
        <v>0</v>
      </c>
      <c r="FB4" s="27">
        <v>0</v>
      </c>
      <c r="FC4" s="25">
        <v>0</v>
      </c>
      <c r="FD4" s="25">
        <v>0</v>
      </c>
      <c r="FE4" s="25">
        <v>0</v>
      </c>
      <c r="FF4" s="25">
        <v>0</v>
      </c>
      <c r="FG4" s="25">
        <v>0.3</v>
      </c>
      <c r="FH4" s="25">
        <v>0</v>
      </c>
      <c r="FI4" s="25">
        <v>0</v>
      </c>
      <c r="FJ4" s="25">
        <v>0</v>
      </c>
      <c r="FK4" s="25">
        <v>0</v>
      </c>
      <c r="FL4" s="25">
        <v>0</v>
      </c>
      <c r="FM4" s="25">
        <v>0</v>
      </c>
      <c r="FN4" s="25">
        <v>0</v>
      </c>
      <c r="FO4" s="25">
        <v>0</v>
      </c>
      <c r="FP4" s="25">
        <v>0</v>
      </c>
      <c r="FQ4" s="25">
        <v>0</v>
      </c>
      <c r="FR4" s="25">
        <v>0</v>
      </c>
      <c r="FS4" s="25">
        <v>0</v>
      </c>
      <c r="FT4" s="25">
        <v>0</v>
      </c>
      <c r="FU4" s="25">
        <v>0</v>
      </c>
      <c r="FV4" s="25">
        <v>0</v>
      </c>
      <c r="FW4" s="25">
        <v>0</v>
      </c>
      <c r="FX4" s="25">
        <v>0</v>
      </c>
      <c r="FY4" s="25">
        <v>0</v>
      </c>
      <c r="FZ4" s="25">
        <v>0</v>
      </c>
      <c r="GA4" s="25">
        <v>0</v>
      </c>
      <c r="GB4" s="25">
        <v>0</v>
      </c>
      <c r="GC4" s="25">
        <v>0</v>
      </c>
      <c r="GD4" s="25">
        <v>0</v>
      </c>
      <c r="GE4" s="25">
        <v>0</v>
      </c>
      <c r="GF4" s="25">
        <v>0</v>
      </c>
      <c r="GG4" s="25">
        <v>0</v>
      </c>
      <c r="GH4" s="25">
        <v>0</v>
      </c>
      <c r="GI4" s="25">
        <v>0</v>
      </c>
      <c r="GJ4" s="25">
        <v>0</v>
      </c>
      <c r="GK4" s="25">
        <v>0</v>
      </c>
      <c r="GL4" s="25">
        <v>0</v>
      </c>
      <c r="GM4" s="25">
        <v>0</v>
      </c>
      <c r="GN4" s="25">
        <v>0</v>
      </c>
      <c r="GO4" s="25">
        <v>0</v>
      </c>
      <c r="GP4" s="25">
        <v>0</v>
      </c>
      <c r="GQ4" s="25">
        <v>0</v>
      </c>
      <c r="GR4" s="25">
        <v>0</v>
      </c>
      <c r="GS4" s="25">
        <v>0</v>
      </c>
      <c r="GT4" s="25">
        <v>0</v>
      </c>
      <c r="GU4" s="25">
        <v>0</v>
      </c>
      <c r="GV4" s="25">
        <v>0</v>
      </c>
      <c r="GW4" s="25">
        <v>0</v>
      </c>
      <c r="GX4" s="25">
        <v>0</v>
      </c>
      <c r="GY4" s="25">
        <v>0</v>
      </c>
      <c r="GZ4" s="25">
        <v>0</v>
      </c>
      <c r="HA4" s="25">
        <v>0</v>
      </c>
      <c r="HB4" s="27">
        <v>0</v>
      </c>
      <c r="HC4" s="25">
        <v>0</v>
      </c>
      <c r="HD4" s="25">
        <v>0</v>
      </c>
      <c r="HE4" s="25">
        <v>0</v>
      </c>
      <c r="HF4" s="25">
        <v>0</v>
      </c>
      <c r="HG4" s="25">
        <v>0.3</v>
      </c>
      <c r="HH4" s="25">
        <v>0</v>
      </c>
      <c r="HI4" s="25">
        <v>0</v>
      </c>
      <c r="HJ4" s="25">
        <v>0</v>
      </c>
      <c r="HK4" s="25">
        <v>0</v>
      </c>
      <c r="HL4" s="25">
        <v>0</v>
      </c>
      <c r="HM4" s="25">
        <v>0</v>
      </c>
      <c r="HN4" s="25">
        <v>0</v>
      </c>
      <c r="HO4" s="25">
        <v>0</v>
      </c>
      <c r="HP4" s="25">
        <v>0</v>
      </c>
      <c r="HQ4" s="25">
        <v>0</v>
      </c>
      <c r="HR4" s="25">
        <v>0</v>
      </c>
      <c r="HS4" s="25">
        <v>0</v>
      </c>
      <c r="HT4" s="25">
        <v>0</v>
      </c>
      <c r="HU4" s="25">
        <v>0</v>
      </c>
      <c r="HV4" s="25">
        <v>0</v>
      </c>
      <c r="HW4" s="25">
        <v>0</v>
      </c>
      <c r="HX4" s="25">
        <v>0</v>
      </c>
      <c r="HY4" s="25">
        <v>0</v>
      </c>
      <c r="HZ4" s="25">
        <v>0</v>
      </c>
      <c r="IA4" s="25">
        <v>0</v>
      </c>
      <c r="IB4" s="25">
        <v>0</v>
      </c>
      <c r="IC4" s="25">
        <v>0</v>
      </c>
      <c r="ID4" s="25">
        <v>0</v>
      </c>
      <c r="IE4" s="25">
        <v>0</v>
      </c>
      <c r="IF4" s="25">
        <v>0</v>
      </c>
      <c r="IG4" s="25">
        <v>0</v>
      </c>
      <c r="IH4" s="25">
        <v>0</v>
      </c>
      <c r="II4" s="25">
        <v>0</v>
      </c>
      <c r="IJ4" s="25">
        <v>0</v>
      </c>
      <c r="IK4" s="25">
        <v>0</v>
      </c>
      <c r="IL4" s="25">
        <v>0</v>
      </c>
      <c r="IM4" s="25">
        <v>0</v>
      </c>
      <c r="IN4" s="25">
        <v>0</v>
      </c>
      <c r="IO4" s="25">
        <v>0</v>
      </c>
      <c r="IP4" s="25">
        <v>0</v>
      </c>
      <c r="IQ4" s="25">
        <v>0</v>
      </c>
      <c r="IR4" s="25">
        <v>0</v>
      </c>
      <c r="IS4" s="25">
        <v>0</v>
      </c>
      <c r="IT4" s="25">
        <v>0</v>
      </c>
      <c r="IU4" s="25">
        <v>0</v>
      </c>
      <c r="IV4" s="25">
        <v>0</v>
      </c>
      <c r="IW4" s="25">
        <v>0</v>
      </c>
      <c r="IX4" s="25">
        <v>0</v>
      </c>
      <c r="IY4" s="25">
        <v>0</v>
      </c>
      <c r="IZ4" s="25">
        <v>0</v>
      </c>
      <c r="JA4" s="25">
        <v>0</v>
      </c>
      <c r="JB4" s="27">
        <v>0</v>
      </c>
      <c r="JC4" s="25">
        <v>0</v>
      </c>
      <c r="JD4" s="25">
        <v>0</v>
      </c>
      <c r="JE4" s="25">
        <v>0</v>
      </c>
      <c r="JF4" s="25">
        <v>0</v>
      </c>
      <c r="JG4" s="25">
        <v>0</v>
      </c>
      <c r="JH4" s="25">
        <v>0</v>
      </c>
      <c r="JI4" s="25">
        <v>0</v>
      </c>
      <c r="JJ4" s="25">
        <v>0</v>
      </c>
      <c r="JK4" s="25">
        <v>0</v>
      </c>
      <c r="JL4" s="25">
        <v>0</v>
      </c>
      <c r="JM4" s="25">
        <v>0</v>
      </c>
      <c r="JN4" s="25">
        <v>0</v>
      </c>
      <c r="JO4" s="25">
        <v>0</v>
      </c>
      <c r="JP4" s="25">
        <v>0</v>
      </c>
      <c r="JQ4" s="25">
        <v>0</v>
      </c>
      <c r="JR4" s="25">
        <v>0</v>
      </c>
      <c r="JS4" s="25">
        <v>0</v>
      </c>
      <c r="JT4" s="25">
        <v>0</v>
      </c>
      <c r="JU4" s="25">
        <v>0</v>
      </c>
      <c r="JV4" s="25">
        <v>0</v>
      </c>
      <c r="JW4" s="25">
        <v>0</v>
      </c>
      <c r="JX4" s="25">
        <v>0</v>
      </c>
      <c r="JY4" s="25">
        <v>0</v>
      </c>
      <c r="JZ4" s="25">
        <v>0</v>
      </c>
      <c r="KA4" s="25">
        <v>0</v>
      </c>
      <c r="KB4" s="25">
        <v>0</v>
      </c>
      <c r="KC4" s="25">
        <v>0</v>
      </c>
      <c r="KD4" s="25">
        <v>0</v>
      </c>
      <c r="KE4" s="25">
        <v>0</v>
      </c>
      <c r="KF4" s="25">
        <v>0</v>
      </c>
      <c r="KG4" s="25">
        <v>0</v>
      </c>
      <c r="KH4" s="25">
        <v>0</v>
      </c>
      <c r="KI4" s="25">
        <v>0</v>
      </c>
      <c r="KJ4" s="25">
        <v>0</v>
      </c>
      <c r="KK4" s="25">
        <v>0</v>
      </c>
      <c r="KL4" s="25">
        <v>0</v>
      </c>
      <c r="KM4" s="25">
        <v>0</v>
      </c>
      <c r="KN4" s="25">
        <v>0</v>
      </c>
      <c r="KO4" s="25">
        <v>0</v>
      </c>
      <c r="KP4" s="25">
        <v>0</v>
      </c>
      <c r="KQ4" s="25">
        <v>0</v>
      </c>
      <c r="KR4" s="25">
        <v>0</v>
      </c>
      <c r="KS4" s="25">
        <v>0</v>
      </c>
      <c r="KT4" s="25">
        <v>0</v>
      </c>
      <c r="KU4" s="25">
        <v>0</v>
      </c>
      <c r="KV4" s="25">
        <v>0</v>
      </c>
      <c r="KW4" s="25">
        <v>0</v>
      </c>
      <c r="KX4" s="25">
        <v>0</v>
      </c>
      <c r="KY4" s="25">
        <v>0</v>
      </c>
      <c r="KZ4" s="25">
        <v>0</v>
      </c>
      <c r="LA4" s="25">
        <v>0</v>
      </c>
      <c r="LB4" s="27">
        <v>0</v>
      </c>
      <c r="LC4" s="25">
        <v>0</v>
      </c>
      <c r="LD4" s="25">
        <v>0</v>
      </c>
      <c r="LE4" s="25">
        <v>0</v>
      </c>
      <c r="LF4" s="25">
        <v>0</v>
      </c>
      <c r="LG4" s="25">
        <v>0</v>
      </c>
      <c r="LH4" s="25">
        <v>0.5</v>
      </c>
      <c r="LI4" s="25">
        <v>0</v>
      </c>
      <c r="LJ4" s="25">
        <v>0</v>
      </c>
      <c r="LK4" s="25">
        <v>0</v>
      </c>
      <c r="LL4" s="25">
        <v>0</v>
      </c>
      <c r="LM4" s="25">
        <v>0</v>
      </c>
      <c r="LN4" s="25">
        <v>0</v>
      </c>
      <c r="LO4" s="25">
        <v>0</v>
      </c>
      <c r="LP4" s="25">
        <v>0</v>
      </c>
      <c r="LQ4" s="25">
        <v>0</v>
      </c>
      <c r="LR4" s="25">
        <v>0</v>
      </c>
      <c r="LS4" s="25">
        <v>0</v>
      </c>
      <c r="LT4" s="25">
        <v>0</v>
      </c>
      <c r="LU4" s="25">
        <v>0</v>
      </c>
      <c r="LV4" s="25">
        <v>0</v>
      </c>
      <c r="LW4" s="25">
        <v>0</v>
      </c>
      <c r="LX4" s="25">
        <v>0</v>
      </c>
      <c r="LY4" s="25">
        <v>0</v>
      </c>
      <c r="LZ4" s="25">
        <v>0</v>
      </c>
      <c r="MA4" s="25">
        <v>0</v>
      </c>
      <c r="MB4" s="25">
        <v>0</v>
      </c>
      <c r="MC4" s="25">
        <v>0</v>
      </c>
      <c r="MD4" s="25">
        <v>0</v>
      </c>
      <c r="ME4" s="25">
        <v>0</v>
      </c>
      <c r="MF4" s="25">
        <v>0</v>
      </c>
      <c r="MG4" s="25">
        <v>0</v>
      </c>
      <c r="MH4" s="25">
        <v>0</v>
      </c>
      <c r="MI4" s="25">
        <v>0</v>
      </c>
      <c r="MJ4" s="25">
        <v>0</v>
      </c>
      <c r="MK4" s="25">
        <v>0</v>
      </c>
      <c r="ML4" s="25">
        <v>0</v>
      </c>
      <c r="MM4" s="25">
        <v>0</v>
      </c>
      <c r="MN4" s="25">
        <v>0</v>
      </c>
      <c r="MO4" s="25">
        <v>0</v>
      </c>
      <c r="MP4" s="25">
        <v>0</v>
      </c>
      <c r="MQ4" s="25">
        <v>0.3</v>
      </c>
      <c r="MR4" s="25">
        <v>0</v>
      </c>
      <c r="MS4" s="25">
        <v>0</v>
      </c>
      <c r="MT4" s="25">
        <v>0</v>
      </c>
      <c r="MU4" s="25">
        <v>0</v>
      </c>
      <c r="MV4" s="25">
        <v>0</v>
      </c>
      <c r="MW4" s="25">
        <v>0</v>
      </c>
      <c r="MX4" s="25">
        <v>0</v>
      </c>
      <c r="MY4" s="25">
        <v>0</v>
      </c>
      <c r="MZ4" s="25">
        <v>0</v>
      </c>
      <c r="NA4" s="25">
        <v>0</v>
      </c>
    </row>
    <row r="5" spans="1:365" x14ac:dyDescent="0.25">
      <c r="A5" s="5">
        <v>4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7">
        <v>0</v>
      </c>
      <c r="BC5" s="25">
        <v>0</v>
      </c>
      <c r="BD5" s="25">
        <v>0</v>
      </c>
      <c r="BE5" s="25">
        <v>0</v>
      </c>
      <c r="BF5" s="25">
        <v>0</v>
      </c>
      <c r="BG5" s="25">
        <v>0</v>
      </c>
      <c r="BH5" s="25">
        <v>0</v>
      </c>
      <c r="BI5" s="25">
        <v>0</v>
      </c>
      <c r="BJ5" s="25">
        <v>0</v>
      </c>
      <c r="BK5" s="25">
        <v>0</v>
      </c>
      <c r="BL5" s="25">
        <v>0</v>
      </c>
      <c r="BM5" s="25">
        <v>0</v>
      </c>
      <c r="BN5" s="25">
        <v>0</v>
      </c>
      <c r="BO5" s="25">
        <v>0</v>
      </c>
      <c r="BP5" s="25">
        <v>0</v>
      </c>
      <c r="BQ5" s="25">
        <v>0</v>
      </c>
      <c r="BR5" s="25">
        <v>0</v>
      </c>
      <c r="BS5" s="25">
        <v>0</v>
      </c>
      <c r="BT5" s="25">
        <v>0</v>
      </c>
      <c r="BU5" s="25">
        <v>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0</v>
      </c>
      <c r="CI5" s="25">
        <v>0</v>
      </c>
      <c r="CJ5" s="25">
        <v>0</v>
      </c>
      <c r="CK5" s="25">
        <v>0</v>
      </c>
      <c r="CL5" s="25">
        <v>0</v>
      </c>
      <c r="CM5" s="25">
        <v>0</v>
      </c>
      <c r="CN5" s="25">
        <v>0</v>
      </c>
      <c r="CO5" s="25">
        <v>0</v>
      </c>
      <c r="CP5" s="25">
        <v>0</v>
      </c>
      <c r="CQ5" s="25">
        <v>0</v>
      </c>
      <c r="CR5" s="25">
        <v>0</v>
      </c>
      <c r="CS5" s="25">
        <v>0</v>
      </c>
      <c r="CT5" s="25">
        <v>0</v>
      </c>
      <c r="CU5" s="25">
        <v>0</v>
      </c>
      <c r="CV5" s="25">
        <v>0</v>
      </c>
      <c r="CW5" s="25">
        <v>0</v>
      </c>
      <c r="CX5" s="25">
        <v>0</v>
      </c>
      <c r="CY5" s="25">
        <v>0</v>
      </c>
      <c r="CZ5" s="25">
        <v>0</v>
      </c>
      <c r="DA5" s="25">
        <v>0</v>
      </c>
      <c r="DB5" s="27">
        <v>0</v>
      </c>
      <c r="DC5" s="25">
        <v>0</v>
      </c>
      <c r="DD5" s="25">
        <v>0.4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0</v>
      </c>
      <c r="DM5" s="25">
        <v>0</v>
      </c>
      <c r="DN5" s="25">
        <v>0</v>
      </c>
      <c r="DO5" s="25">
        <v>0</v>
      </c>
      <c r="DP5" s="25">
        <v>0</v>
      </c>
      <c r="DQ5" s="25">
        <v>0</v>
      </c>
      <c r="DR5" s="25">
        <v>0</v>
      </c>
      <c r="DS5" s="25">
        <v>0</v>
      </c>
      <c r="DT5" s="25">
        <v>0</v>
      </c>
      <c r="DU5" s="25">
        <v>0</v>
      </c>
      <c r="DV5" s="25">
        <v>0</v>
      </c>
      <c r="DW5" s="25">
        <v>0</v>
      </c>
      <c r="DX5" s="25">
        <v>0</v>
      </c>
      <c r="DY5" s="25">
        <v>0</v>
      </c>
      <c r="DZ5" s="25">
        <v>0</v>
      </c>
      <c r="EA5" s="25">
        <v>0</v>
      </c>
      <c r="EB5" s="25">
        <v>0</v>
      </c>
      <c r="EC5" s="25">
        <v>0</v>
      </c>
      <c r="ED5" s="25">
        <v>0</v>
      </c>
      <c r="EE5" s="25">
        <v>0</v>
      </c>
      <c r="EF5" s="25">
        <v>0</v>
      </c>
      <c r="EG5" s="25">
        <v>0</v>
      </c>
      <c r="EH5" s="25">
        <v>0</v>
      </c>
      <c r="EI5" s="25">
        <v>0</v>
      </c>
      <c r="EJ5" s="25">
        <v>0</v>
      </c>
      <c r="EK5" s="25">
        <v>0</v>
      </c>
      <c r="EL5" s="25">
        <v>0</v>
      </c>
      <c r="EM5" s="25">
        <v>0</v>
      </c>
      <c r="EN5" s="25">
        <v>0</v>
      </c>
      <c r="EO5" s="25">
        <v>0</v>
      </c>
      <c r="EP5" s="25">
        <v>0</v>
      </c>
      <c r="EQ5" s="25">
        <v>0</v>
      </c>
      <c r="ER5" s="25">
        <v>0</v>
      </c>
      <c r="ES5" s="25">
        <v>0</v>
      </c>
      <c r="ET5" s="25">
        <v>0</v>
      </c>
      <c r="EU5" s="25">
        <v>0</v>
      </c>
      <c r="EV5" s="25">
        <v>0</v>
      </c>
      <c r="EW5" s="25">
        <v>0</v>
      </c>
      <c r="EX5" s="25">
        <v>0</v>
      </c>
      <c r="EY5" s="25">
        <v>0</v>
      </c>
      <c r="EZ5" s="25">
        <v>0</v>
      </c>
      <c r="FA5" s="25">
        <v>0</v>
      </c>
      <c r="FB5" s="27">
        <v>0</v>
      </c>
      <c r="FC5" s="25">
        <v>0</v>
      </c>
      <c r="FD5" s="25">
        <v>0.3</v>
      </c>
      <c r="FE5" s="25">
        <v>0</v>
      </c>
      <c r="FF5" s="25">
        <v>0</v>
      </c>
      <c r="FG5" s="25">
        <v>0</v>
      </c>
      <c r="FH5" s="25">
        <v>0</v>
      </c>
      <c r="FI5" s="25">
        <v>0</v>
      </c>
      <c r="FJ5" s="25">
        <v>0</v>
      </c>
      <c r="FK5" s="25">
        <v>0</v>
      </c>
      <c r="FL5" s="25">
        <v>0</v>
      </c>
      <c r="FM5" s="25">
        <v>0</v>
      </c>
      <c r="FN5" s="25">
        <v>0</v>
      </c>
      <c r="FO5" s="25">
        <v>0</v>
      </c>
      <c r="FP5" s="25">
        <v>0</v>
      </c>
      <c r="FQ5" s="25">
        <v>0</v>
      </c>
      <c r="FR5" s="25">
        <v>0</v>
      </c>
      <c r="FS5" s="25">
        <v>1.6</v>
      </c>
      <c r="FT5" s="25">
        <v>0</v>
      </c>
      <c r="FU5" s="25">
        <v>0</v>
      </c>
      <c r="FV5" s="25">
        <v>0</v>
      </c>
      <c r="FW5" s="25">
        <v>0</v>
      </c>
      <c r="FX5" s="25">
        <v>0</v>
      </c>
      <c r="FY5" s="25">
        <v>0</v>
      </c>
      <c r="FZ5" s="25">
        <v>0</v>
      </c>
      <c r="GA5" s="25">
        <v>0</v>
      </c>
      <c r="GB5" s="25">
        <v>0</v>
      </c>
      <c r="GC5" s="25">
        <v>0</v>
      </c>
      <c r="GD5" s="25">
        <v>0</v>
      </c>
      <c r="GE5" s="25">
        <v>0</v>
      </c>
      <c r="GF5" s="25">
        <v>0</v>
      </c>
      <c r="GG5" s="25">
        <v>0</v>
      </c>
      <c r="GH5" s="25">
        <v>0</v>
      </c>
      <c r="GI5" s="25">
        <v>0</v>
      </c>
      <c r="GJ5" s="25">
        <v>0</v>
      </c>
      <c r="GK5" s="25">
        <v>0</v>
      </c>
      <c r="GL5" s="25">
        <v>0</v>
      </c>
      <c r="GM5" s="25">
        <v>0</v>
      </c>
      <c r="GN5" s="25">
        <v>0</v>
      </c>
      <c r="GO5" s="25">
        <v>0</v>
      </c>
      <c r="GP5" s="25">
        <v>0</v>
      </c>
      <c r="GQ5" s="25">
        <v>0</v>
      </c>
      <c r="GR5" s="25">
        <v>0</v>
      </c>
      <c r="GS5" s="25">
        <v>0</v>
      </c>
      <c r="GT5" s="25">
        <v>0</v>
      </c>
      <c r="GU5" s="25">
        <v>0</v>
      </c>
      <c r="GV5" s="25">
        <v>0</v>
      </c>
      <c r="GW5" s="25">
        <v>0</v>
      </c>
      <c r="GX5" s="25">
        <v>0</v>
      </c>
      <c r="GY5" s="25">
        <v>0</v>
      </c>
      <c r="GZ5" s="25">
        <v>0</v>
      </c>
      <c r="HA5" s="25">
        <v>0</v>
      </c>
      <c r="HB5" s="27">
        <v>0</v>
      </c>
      <c r="HC5" s="25">
        <v>0</v>
      </c>
      <c r="HD5" s="25">
        <v>0.2</v>
      </c>
      <c r="HE5" s="25">
        <v>0</v>
      </c>
      <c r="HF5" s="25">
        <v>0</v>
      </c>
      <c r="HG5" s="25">
        <v>0</v>
      </c>
      <c r="HH5" s="25">
        <v>0</v>
      </c>
      <c r="HI5" s="25">
        <v>0</v>
      </c>
      <c r="HJ5" s="25">
        <v>0</v>
      </c>
      <c r="HK5" s="25">
        <v>0</v>
      </c>
      <c r="HL5" s="25">
        <v>0</v>
      </c>
      <c r="HM5" s="25">
        <v>0</v>
      </c>
      <c r="HN5" s="25">
        <v>0</v>
      </c>
      <c r="HO5" s="25">
        <v>0</v>
      </c>
      <c r="HP5" s="25">
        <v>0</v>
      </c>
      <c r="HQ5" s="25">
        <v>0</v>
      </c>
      <c r="HR5" s="25">
        <v>0</v>
      </c>
      <c r="HS5" s="25">
        <v>0</v>
      </c>
      <c r="HT5" s="25">
        <v>0</v>
      </c>
      <c r="HU5" s="25">
        <v>0</v>
      </c>
      <c r="HV5" s="25">
        <v>0</v>
      </c>
      <c r="HW5" s="25">
        <v>0</v>
      </c>
      <c r="HX5" s="25">
        <v>0</v>
      </c>
      <c r="HY5" s="25">
        <v>0</v>
      </c>
      <c r="HZ5" s="25">
        <v>0</v>
      </c>
      <c r="IA5" s="25">
        <v>0</v>
      </c>
      <c r="IB5" s="25">
        <v>0</v>
      </c>
      <c r="IC5" s="25">
        <v>0</v>
      </c>
      <c r="ID5" s="25">
        <v>0</v>
      </c>
      <c r="IE5" s="25">
        <v>0</v>
      </c>
      <c r="IF5" s="25">
        <v>0</v>
      </c>
      <c r="IG5" s="25">
        <v>0</v>
      </c>
      <c r="IH5" s="25">
        <v>0</v>
      </c>
      <c r="II5" s="25">
        <v>0</v>
      </c>
      <c r="IJ5" s="25">
        <v>0</v>
      </c>
      <c r="IK5" s="25">
        <v>0</v>
      </c>
      <c r="IL5" s="25">
        <v>0</v>
      </c>
      <c r="IM5" s="25">
        <v>0</v>
      </c>
      <c r="IN5" s="25">
        <v>0</v>
      </c>
      <c r="IO5" s="25">
        <v>0</v>
      </c>
      <c r="IP5" s="25">
        <v>0</v>
      </c>
      <c r="IQ5" s="25">
        <v>0</v>
      </c>
      <c r="IR5" s="25">
        <v>0</v>
      </c>
      <c r="IS5" s="25">
        <v>0</v>
      </c>
      <c r="IT5" s="25">
        <v>0</v>
      </c>
      <c r="IU5" s="25">
        <v>0</v>
      </c>
      <c r="IV5" s="25">
        <v>0</v>
      </c>
      <c r="IW5" s="25">
        <v>0</v>
      </c>
      <c r="IX5" s="25">
        <v>0</v>
      </c>
      <c r="IY5" s="25">
        <v>0</v>
      </c>
      <c r="IZ5" s="25">
        <v>0</v>
      </c>
      <c r="JA5" s="25">
        <v>0</v>
      </c>
      <c r="JB5" s="27">
        <v>0</v>
      </c>
      <c r="JC5" s="25">
        <v>0</v>
      </c>
      <c r="JD5" s="25">
        <v>0</v>
      </c>
      <c r="JE5" s="25">
        <v>0</v>
      </c>
      <c r="JF5" s="25">
        <v>0</v>
      </c>
      <c r="JG5" s="25">
        <v>1.2</v>
      </c>
      <c r="JH5" s="25">
        <v>0</v>
      </c>
      <c r="JI5" s="25">
        <v>0</v>
      </c>
      <c r="JJ5" s="25">
        <v>0</v>
      </c>
      <c r="JK5" s="25">
        <v>0</v>
      </c>
      <c r="JL5" s="25">
        <v>0</v>
      </c>
      <c r="JM5" s="25">
        <v>0</v>
      </c>
      <c r="JN5" s="25">
        <v>0</v>
      </c>
      <c r="JO5" s="25">
        <v>0</v>
      </c>
      <c r="JP5" s="25">
        <v>0</v>
      </c>
      <c r="JQ5" s="25">
        <v>0.9</v>
      </c>
      <c r="JR5" s="25">
        <v>0</v>
      </c>
      <c r="JS5" s="25">
        <v>0</v>
      </c>
      <c r="JT5" s="25">
        <v>0</v>
      </c>
      <c r="JU5" s="25">
        <v>0</v>
      </c>
      <c r="JV5" s="25">
        <v>0</v>
      </c>
      <c r="JW5" s="25">
        <v>0</v>
      </c>
      <c r="JX5" s="25">
        <v>0</v>
      </c>
      <c r="JY5" s="25">
        <v>0</v>
      </c>
      <c r="JZ5" s="25">
        <v>0</v>
      </c>
      <c r="KA5" s="25">
        <v>0</v>
      </c>
      <c r="KB5" s="25">
        <v>0</v>
      </c>
      <c r="KC5" s="25">
        <v>0</v>
      </c>
      <c r="KD5" s="25">
        <v>0</v>
      </c>
      <c r="KE5" s="25">
        <v>0</v>
      </c>
      <c r="KF5" s="25">
        <v>0</v>
      </c>
      <c r="KG5" s="25">
        <v>0</v>
      </c>
      <c r="KH5" s="25">
        <v>0</v>
      </c>
      <c r="KI5" s="25">
        <v>0</v>
      </c>
      <c r="KJ5" s="25">
        <v>0</v>
      </c>
      <c r="KK5" s="25">
        <v>0</v>
      </c>
      <c r="KL5" s="25">
        <v>0</v>
      </c>
      <c r="KM5" s="25">
        <v>0</v>
      </c>
      <c r="KN5" s="25">
        <v>0</v>
      </c>
      <c r="KO5" s="25">
        <v>0</v>
      </c>
      <c r="KP5" s="25">
        <v>0</v>
      </c>
      <c r="KQ5" s="25">
        <v>0</v>
      </c>
      <c r="KR5" s="25">
        <v>0</v>
      </c>
      <c r="KS5" s="25">
        <v>0</v>
      </c>
      <c r="KT5" s="25">
        <v>0</v>
      </c>
      <c r="KU5" s="25">
        <v>0</v>
      </c>
      <c r="KV5" s="25">
        <v>0</v>
      </c>
      <c r="KW5" s="25">
        <v>0</v>
      </c>
      <c r="KX5" s="25">
        <v>0</v>
      </c>
      <c r="KY5" s="25">
        <v>0</v>
      </c>
      <c r="KZ5" s="25">
        <v>0</v>
      </c>
      <c r="LA5" s="25">
        <v>0</v>
      </c>
      <c r="LB5" s="27">
        <v>0</v>
      </c>
      <c r="LC5" s="25">
        <v>0</v>
      </c>
      <c r="LD5" s="25">
        <v>0</v>
      </c>
      <c r="LE5" s="25">
        <v>0</v>
      </c>
      <c r="LF5" s="25">
        <v>0</v>
      </c>
      <c r="LG5" s="25">
        <v>0</v>
      </c>
      <c r="LH5" s="25">
        <v>0</v>
      </c>
      <c r="LI5" s="25">
        <v>0</v>
      </c>
      <c r="LJ5" s="25">
        <v>0.6</v>
      </c>
      <c r="LK5" s="25">
        <v>0</v>
      </c>
      <c r="LL5" s="25">
        <v>0</v>
      </c>
      <c r="LM5" s="25">
        <v>0</v>
      </c>
      <c r="LN5" s="25">
        <v>0</v>
      </c>
      <c r="LO5" s="25">
        <v>0</v>
      </c>
      <c r="LP5" s="25">
        <v>0</v>
      </c>
      <c r="LQ5" s="25">
        <v>0</v>
      </c>
      <c r="LR5" s="25">
        <v>0</v>
      </c>
      <c r="LS5" s="25">
        <v>0</v>
      </c>
      <c r="LT5" s="25">
        <v>0</v>
      </c>
      <c r="LU5" s="25">
        <v>0</v>
      </c>
      <c r="LV5" s="25">
        <v>0</v>
      </c>
      <c r="LW5" s="25">
        <v>0</v>
      </c>
      <c r="LX5" s="25">
        <v>0</v>
      </c>
      <c r="LY5" s="25">
        <v>0</v>
      </c>
      <c r="LZ5" s="25">
        <v>0</v>
      </c>
      <c r="MA5" s="25">
        <v>0</v>
      </c>
      <c r="MB5" s="25">
        <v>0</v>
      </c>
      <c r="MC5" s="25">
        <v>0</v>
      </c>
      <c r="MD5" s="25">
        <v>0</v>
      </c>
      <c r="ME5" s="25">
        <v>0</v>
      </c>
      <c r="MF5" s="25">
        <v>0</v>
      </c>
      <c r="MG5" s="25">
        <v>0</v>
      </c>
      <c r="MH5" s="25">
        <v>0</v>
      </c>
      <c r="MI5" s="25">
        <v>0</v>
      </c>
      <c r="MJ5" s="25">
        <v>0</v>
      </c>
      <c r="MK5" s="25">
        <v>0</v>
      </c>
      <c r="ML5" s="25">
        <v>0</v>
      </c>
      <c r="MM5" s="25">
        <v>0</v>
      </c>
      <c r="MN5" s="25">
        <v>0</v>
      </c>
      <c r="MO5" s="25">
        <v>0</v>
      </c>
      <c r="MP5" s="25">
        <v>0.6</v>
      </c>
      <c r="MQ5" s="25">
        <v>0</v>
      </c>
      <c r="MR5" s="25">
        <v>0</v>
      </c>
      <c r="MS5" s="25">
        <v>0</v>
      </c>
      <c r="MT5" s="25">
        <v>0</v>
      </c>
      <c r="MU5" s="25">
        <v>0</v>
      </c>
      <c r="MV5" s="25">
        <v>0</v>
      </c>
      <c r="MW5" s="25">
        <v>0</v>
      </c>
      <c r="MX5" s="25">
        <v>0</v>
      </c>
      <c r="MY5" s="25">
        <v>0</v>
      </c>
      <c r="MZ5" s="25">
        <v>0</v>
      </c>
      <c r="NA5" s="25">
        <v>0</v>
      </c>
    </row>
    <row r="6" spans="1:365" x14ac:dyDescent="0.25">
      <c r="A6" s="5">
        <v>5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7">
        <v>0</v>
      </c>
      <c r="BC6" s="25">
        <v>0</v>
      </c>
      <c r="BD6" s="25">
        <v>0</v>
      </c>
      <c r="BE6" s="25">
        <v>0</v>
      </c>
      <c r="BF6" s="25">
        <v>0</v>
      </c>
      <c r="BG6" s="25">
        <v>0</v>
      </c>
      <c r="BH6" s="25">
        <v>0</v>
      </c>
      <c r="BI6" s="25">
        <v>0</v>
      </c>
      <c r="BJ6" s="25">
        <v>0</v>
      </c>
      <c r="BK6" s="25">
        <v>0</v>
      </c>
      <c r="BL6" s="25">
        <v>0</v>
      </c>
      <c r="BM6" s="25">
        <v>0</v>
      </c>
      <c r="BN6" s="25">
        <v>0</v>
      </c>
      <c r="BO6" s="25">
        <v>0</v>
      </c>
      <c r="BP6" s="25">
        <v>0</v>
      </c>
      <c r="BQ6" s="25">
        <v>0</v>
      </c>
      <c r="BR6" s="25">
        <v>0</v>
      </c>
      <c r="BS6" s="25">
        <v>0</v>
      </c>
      <c r="BT6" s="25">
        <v>0</v>
      </c>
      <c r="BU6" s="25">
        <v>0</v>
      </c>
      <c r="BV6" s="25">
        <v>0</v>
      </c>
      <c r="BW6" s="25">
        <v>0</v>
      </c>
      <c r="BX6" s="25">
        <v>0</v>
      </c>
      <c r="BY6" s="25">
        <v>0</v>
      </c>
      <c r="BZ6" s="25">
        <v>0</v>
      </c>
      <c r="CA6" s="25">
        <v>0</v>
      </c>
      <c r="CB6" s="25">
        <v>0</v>
      </c>
      <c r="CC6" s="25">
        <v>0</v>
      </c>
      <c r="CD6" s="25">
        <v>0</v>
      </c>
      <c r="CE6" s="25">
        <v>0</v>
      </c>
      <c r="CF6" s="25">
        <v>0</v>
      </c>
      <c r="CG6" s="25">
        <v>0</v>
      </c>
      <c r="CH6" s="25">
        <v>0</v>
      </c>
      <c r="CI6" s="25">
        <v>0</v>
      </c>
      <c r="CJ6" s="25">
        <v>0</v>
      </c>
      <c r="CK6" s="25">
        <v>0</v>
      </c>
      <c r="CL6" s="25">
        <v>0</v>
      </c>
      <c r="CM6" s="25">
        <v>0</v>
      </c>
      <c r="CN6" s="25">
        <v>0</v>
      </c>
      <c r="CO6" s="25">
        <v>0</v>
      </c>
      <c r="CP6" s="25">
        <v>0</v>
      </c>
      <c r="CQ6" s="25">
        <v>0</v>
      </c>
      <c r="CR6" s="25">
        <v>0</v>
      </c>
      <c r="CS6" s="25">
        <v>0</v>
      </c>
      <c r="CT6" s="25">
        <v>0</v>
      </c>
      <c r="CU6" s="25">
        <v>0</v>
      </c>
      <c r="CV6" s="25">
        <v>0</v>
      </c>
      <c r="CW6" s="25">
        <v>0</v>
      </c>
      <c r="CX6" s="25">
        <v>0</v>
      </c>
      <c r="CY6" s="25">
        <v>0</v>
      </c>
      <c r="CZ6" s="25">
        <v>0</v>
      </c>
      <c r="DA6" s="25">
        <v>0</v>
      </c>
      <c r="DB6" s="27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>
        <v>0</v>
      </c>
      <c r="EK6" s="25">
        <v>0</v>
      </c>
      <c r="EL6" s="25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25">
        <v>0</v>
      </c>
      <c r="ET6" s="25">
        <v>0</v>
      </c>
      <c r="EU6" s="25">
        <v>0</v>
      </c>
      <c r="EV6" s="25">
        <v>0</v>
      </c>
      <c r="EW6" s="25">
        <v>0</v>
      </c>
      <c r="EX6" s="25">
        <v>0</v>
      </c>
      <c r="EY6" s="25">
        <v>0</v>
      </c>
      <c r="EZ6" s="25">
        <v>0</v>
      </c>
      <c r="FA6" s="25">
        <v>0</v>
      </c>
      <c r="FB6" s="27">
        <v>0</v>
      </c>
      <c r="FC6" s="25">
        <v>0</v>
      </c>
      <c r="FD6" s="25">
        <v>0</v>
      </c>
      <c r="FE6" s="25">
        <v>0</v>
      </c>
      <c r="FF6" s="25">
        <v>0</v>
      </c>
      <c r="FG6" s="25">
        <v>0</v>
      </c>
      <c r="FH6" s="25">
        <v>0</v>
      </c>
      <c r="FI6" s="25">
        <v>0</v>
      </c>
      <c r="FJ6" s="25">
        <v>0</v>
      </c>
      <c r="FK6" s="25">
        <v>0</v>
      </c>
      <c r="FL6" s="25">
        <v>0</v>
      </c>
      <c r="FM6" s="25">
        <v>0</v>
      </c>
      <c r="FN6" s="25">
        <v>0</v>
      </c>
      <c r="FO6" s="25">
        <v>0</v>
      </c>
      <c r="FP6" s="25">
        <v>0</v>
      </c>
      <c r="FQ6" s="25">
        <v>0</v>
      </c>
      <c r="FR6" s="25">
        <v>0</v>
      </c>
      <c r="FS6" s="25">
        <v>0</v>
      </c>
      <c r="FT6" s="25">
        <v>0</v>
      </c>
      <c r="FU6" s="25">
        <v>0</v>
      </c>
      <c r="FV6" s="25">
        <v>0</v>
      </c>
      <c r="FW6" s="25">
        <v>0</v>
      </c>
      <c r="FX6" s="25">
        <v>0</v>
      </c>
      <c r="FY6" s="25">
        <v>0</v>
      </c>
      <c r="FZ6" s="25">
        <v>0</v>
      </c>
      <c r="GA6" s="25">
        <v>0</v>
      </c>
      <c r="GB6" s="25">
        <v>0</v>
      </c>
      <c r="GC6" s="25">
        <v>0</v>
      </c>
      <c r="GD6" s="25">
        <v>0</v>
      </c>
      <c r="GE6" s="25">
        <v>0</v>
      </c>
      <c r="GF6" s="25">
        <v>0</v>
      </c>
      <c r="GG6" s="25">
        <v>0</v>
      </c>
      <c r="GH6" s="25">
        <v>0</v>
      </c>
      <c r="GI6" s="25">
        <v>0</v>
      </c>
      <c r="GJ6" s="25">
        <v>0</v>
      </c>
      <c r="GK6" s="25">
        <v>0</v>
      </c>
      <c r="GL6" s="25">
        <v>0</v>
      </c>
      <c r="GM6" s="25">
        <v>0</v>
      </c>
      <c r="GN6" s="25">
        <v>0</v>
      </c>
      <c r="GO6" s="25">
        <v>0</v>
      </c>
      <c r="GP6" s="25">
        <v>0</v>
      </c>
      <c r="GQ6" s="25">
        <v>0</v>
      </c>
      <c r="GR6" s="25">
        <v>0</v>
      </c>
      <c r="GS6" s="25">
        <v>0</v>
      </c>
      <c r="GT6" s="25">
        <v>0</v>
      </c>
      <c r="GU6" s="25">
        <v>0</v>
      </c>
      <c r="GV6" s="25">
        <v>0</v>
      </c>
      <c r="GW6" s="25">
        <v>0</v>
      </c>
      <c r="GX6" s="25">
        <v>0</v>
      </c>
      <c r="GY6" s="25">
        <v>0</v>
      </c>
      <c r="GZ6" s="25">
        <v>0</v>
      </c>
      <c r="HA6" s="25">
        <v>0</v>
      </c>
      <c r="HB6" s="27">
        <v>0</v>
      </c>
      <c r="HC6" s="25">
        <v>0</v>
      </c>
      <c r="HD6" s="25">
        <v>0</v>
      </c>
      <c r="HE6" s="25">
        <v>0</v>
      </c>
      <c r="HF6" s="25">
        <v>0</v>
      </c>
      <c r="HG6" s="25">
        <v>0</v>
      </c>
      <c r="HH6" s="25">
        <v>0</v>
      </c>
      <c r="HI6" s="25">
        <v>0</v>
      </c>
      <c r="HJ6" s="25">
        <v>0</v>
      </c>
      <c r="HK6" s="25">
        <v>0</v>
      </c>
      <c r="HL6" s="25">
        <v>0</v>
      </c>
      <c r="HM6" s="25">
        <v>0</v>
      </c>
      <c r="HN6" s="25">
        <v>0</v>
      </c>
      <c r="HO6" s="25">
        <v>0.8</v>
      </c>
      <c r="HP6" s="25">
        <v>0</v>
      </c>
      <c r="HQ6" s="25">
        <v>0</v>
      </c>
      <c r="HR6" s="25">
        <v>0</v>
      </c>
      <c r="HS6" s="25">
        <v>0</v>
      </c>
      <c r="HT6" s="25">
        <v>0</v>
      </c>
      <c r="HU6" s="25">
        <v>0</v>
      </c>
      <c r="HV6" s="25">
        <v>0</v>
      </c>
      <c r="HW6" s="25">
        <v>0</v>
      </c>
      <c r="HX6" s="25">
        <v>0</v>
      </c>
      <c r="HY6" s="25">
        <v>0</v>
      </c>
      <c r="HZ6" s="25">
        <v>0</v>
      </c>
      <c r="IA6" s="25">
        <v>0</v>
      </c>
      <c r="IB6" s="25">
        <v>0</v>
      </c>
      <c r="IC6" s="25">
        <v>0</v>
      </c>
      <c r="ID6" s="25">
        <v>0</v>
      </c>
      <c r="IE6" s="25">
        <v>0</v>
      </c>
      <c r="IF6" s="25">
        <v>0</v>
      </c>
      <c r="IG6" s="25">
        <v>0</v>
      </c>
      <c r="IH6" s="25">
        <v>0</v>
      </c>
      <c r="II6" s="25">
        <v>0</v>
      </c>
      <c r="IJ6" s="25">
        <v>0</v>
      </c>
      <c r="IK6" s="25">
        <v>0</v>
      </c>
      <c r="IL6" s="25">
        <v>0</v>
      </c>
      <c r="IM6" s="25">
        <v>0</v>
      </c>
      <c r="IN6" s="25">
        <v>0</v>
      </c>
      <c r="IO6" s="25">
        <v>0</v>
      </c>
      <c r="IP6" s="25">
        <v>0</v>
      </c>
      <c r="IQ6" s="25">
        <v>0</v>
      </c>
      <c r="IR6" s="25">
        <v>0</v>
      </c>
      <c r="IS6" s="25">
        <v>0</v>
      </c>
      <c r="IT6" s="25">
        <v>0</v>
      </c>
      <c r="IU6" s="25">
        <v>0</v>
      </c>
      <c r="IV6" s="25">
        <v>0</v>
      </c>
      <c r="IW6" s="25">
        <v>0</v>
      </c>
      <c r="IX6" s="25">
        <v>0</v>
      </c>
      <c r="IY6" s="25">
        <v>0</v>
      </c>
      <c r="IZ6" s="25">
        <v>0</v>
      </c>
      <c r="JA6" s="25">
        <v>0</v>
      </c>
      <c r="JB6" s="27">
        <v>0</v>
      </c>
      <c r="JC6" s="25">
        <v>0</v>
      </c>
      <c r="JD6" s="25">
        <v>0</v>
      </c>
      <c r="JE6" s="25">
        <v>0</v>
      </c>
      <c r="JF6" s="25">
        <v>0</v>
      </c>
      <c r="JG6" s="25">
        <v>0</v>
      </c>
      <c r="JH6" s="25">
        <v>0</v>
      </c>
      <c r="JI6" s="25">
        <v>0</v>
      </c>
      <c r="JJ6" s="25">
        <v>0</v>
      </c>
      <c r="JK6" s="25">
        <v>0</v>
      </c>
      <c r="JL6" s="25">
        <v>0</v>
      </c>
      <c r="JM6" s="25">
        <v>0</v>
      </c>
      <c r="JN6" s="25">
        <v>0</v>
      </c>
      <c r="JO6" s="25">
        <v>0</v>
      </c>
      <c r="JP6" s="25">
        <v>0</v>
      </c>
      <c r="JQ6" s="25">
        <v>0</v>
      </c>
      <c r="JR6" s="25">
        <v>0</v>
      </c>
      <c r="JS6" s="25">
        <v>0</v>
      </c>
      <c r="JT6" s="25">
        <v>0</v>
      </c>
      <c r="JU6" s="25">
        <v>0</v>
      </c>
      <c r="JV6" s="25">
        <v>0</v>
      </c>
      <c r="JW6" s="25">
        <v>0</v>
      </c>
      <c r="JX6" s="25">
        <v>0</v>
      </c>
      <c r="JY6" s="25">
        <v>0</v>
      </c>
      <c r="JZ6" s="25">
        <v>0</v>
      </c>
      <c r="KA6" s="25">
        <v>0</v>
      </c>
      <c r="KB6" s="25">
        <v>0</v>
      </c>
      <c r="KC6" s="25">
        <v>0</v>
      </c>
      <c r="KD6" s="25">
        <v>0</v>
      </c>
      <c r="KE6" s="25">
        <v>0</v>
      </c>
      <c r="KF6" s="25">
        <v>0</v>
      </c>
      <c r="KG6" s="25">
        <v>0</v>
      </c>
      <c r="KH6" s="25">
        <v>0</v>
      </c>
      <c r="KI6" s="25">
        <v>0</v>
      </c>
      <c r="KJ6" s="25">
        <v>0</v>
      </c>
      <c r="KK6" s="25">
        <v>0</v>
      </c>
      <c r="KL6" s="25">
        <v>0</v>
      </c>
      <c r="KM6" s="25">
        <v>0</v>
      </c>
      <c r="KN6" s="25">
        <v>0</v>
      </c>
      <c r="KO6" s="25">
        <v>0</v>
      </c>
      <c r="KP6" s="25">
        <v>0</v>
      </c>
      <c r="KQ6" s="25">
        <v>0</v>
      </c>
      <c r="KR6" s="25">
        <v>0</v>
      </c>
      <c r="KS6" s="25">
        <v>0</v>
      </c>
      <c r="KT6" s="25">
        <v>0</v>
      </c>
      <c r="KU6" s="25">
        <v>0</v>
      </c>
      <c r="KV6" s="25">
        <v>0</v>
      </c>
      <c r="KW6" s="25">
        <v>0</v>
      </c>
      <c r="KX6" s="25">
        <v>0</v>
      </c>
      <c r="KY6" s="25">
        <v>0</v>
      </c>
      <c r="KZ6" s="25">
        <v>0</v>
      </c>
      <c r="LA6" s="25">
        <v>0</v>
      </c>
      <c r="LB6" s="27">
        <v>0</v>
      </c>
      <c r="LC6" s="25">
        <v>0</v>
      </c>
      <c r="LD6" s="25">
        <v>0</v>
      </c>
      <c r="LE6" s="25">
        <v>0</v>
      </c>
      <c r="LF6" s="25">
        <v>0</v>
      </c>
      <c r="LG6" s="25">
        <v>0</v>
      </c>
      <c r="LH6" s="25">
        <v>0</v>
      </c>
      <c r="LI6" s="25">
        <v>0</v>
      </c>
      <c r="LJ6" s="25">
        <v>0</v>
      </c>
      <c r="LK6" s="25">
        <v>0</v>
      </c>
      <c r="LL6" s="25">
        <v>0</v>
      </c>
      <c r="LM6" s="25">
        <v>0</v>
      </c>
      <c r="LN6" s="25">
        <v>0</v>
      </c>
      <c r="LO6" s="25">
        <v>0</v>
      </c>
      <c r="LP6" s="25">
        <v>0</v>
      </c>
      <c r="LQ6" s="25">
        <v>0</v>
      </c>
      <c r="LR6" s="25">
        <v>0</v>
      </c>
      <c r="LS6" s="25">
        <v>0</v>
      </c>
      <c r="LT6" s="25">
        <v>0</v>
      </c>
      <c r="LU6" s="25">
        <v>0</v>
      </c>
      <c r="LV6" s="25">
        <v>0</v>
      </c>
      <c r="LW6" s="25">
        <v>0</v>
      </c>
      <c r="LX6" s="25">
        <v>0</v>
      </c>
      <c r="LY6" s="25">
        <v>0.5</v>
      </c>
      <c r="LZ6" s="25">
        <v>0</v>
      </c>
      <c r="MA6" s="25">
        <v>0</v>
      </c>
      <c r="MB6" s="25">
        <v>0</v>
      </c>
      <c r="MC6" s="25">
        <v>0</v>
      </c>
      <c r="MD6" s="25">
        <v>0</v>
      </c>
      <c r="ME6" s="25">
        <v>0</v>
      </c>
      <c r="MF6" s="25">
        <v>0</v>
      </c>
      <c r="MG6" s="25">
        <v>0</v>
      </c>
      <c r="MH6" s="25">
        <v>0</v>
      </c>
      <c r="MI6" s="25">
        <v>0</v>
      </c>
      <c r="MJ6" s="25">
        <v>0</v>
      </c>
      <c r="MK6" s="25">
        <v>0</v>
      </c>
      <c r="ML6" s="25">
        <v>0</v>
      </c>
      <c r="MM6" s="25">
        <v>0</v>
      </c>
      <c r="MN6" s="25">
        <v>0</v>
      </c>
      <c r="MO6" s="25">
        <v>0</v>
      </c>
      <c r="MP6" s="25">
        <v>0</v>
      </c>
      <c r="MQ6" s="25">
        <v>0</v>
      </c>
      <c r="MR6" s="25">
        <v>0</v>
      </c>
      <c r="MS6" s="25">
        <v>0</v>
      </c>
      <c r="MT6" s="25">
        <v>0</v>
      </c>
      <c r="MU6" s="25">
        <v>0</v>
      </c>
      <c r="MV6" s="25">
        <v>0</v>
      </c>
      <c r="MW6" s="25">
        <v>0.7</v>
      </c>
      <c r="MX6" s="25">
        <v>0</v>
      </c>
      <c r="MY6" s="25">
        <v>0</v>
      </c>
      <c r="MZ6" s="25">
        <v>0</v>
      </c>
      <c r="NA6" s="25">
        <v>0</v>
      </c>
    </row>
    <row r="7" spans="1:365" x14ac:dyDescent="0.25">
      <c r="A7" s="5">
        <v>6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7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25">
        <v>0</v>
      </c>
      <c r="CK7" s="25">
        <v>0</v>
      </c>
      <c r="CL7" s="25">
        <v>0</v>
      </c>
      <c r="CM7" s="25">
        <v>0</v>
      </c>
      <c r="CN7" s="25">
        <v>0</v>
      </c>
      <c r="CO7" s="25">
        <v>0</v>
      </c>
      <c r="CP7" s="25">
        <v>0</v>
      </c>
      <c r="CQ7" s="25">
        <v>0</v>
      </c>
      <c r="CR7" s="25">
        <v>0</v>
      </c>
      <c r="CS7" s="25">
        <v>0</v>
      </c>
      <c r="CT7" s="25">
        <v>0</v>
      </c>
      <c r="CU7" s="25">
        <v>0</v>
      </c>
      <c r="CV7" s="25">
        <v>0</v>
      </c>
      <c r="CW7" s="25">
        <v>0</v>
      </c>
      <c r="CX7" s="25">
        <v>0</v>
      </c>
      <c r="CY7" s="25">
        <v>0</v>
      </c>
      <c r="CZ7" s="25">
        <v>0</v>
      </c>
      <c r="DA7" s="25">
        <v>0</v>
      </c>
      <c r="DB7" s="27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1.4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0</v>
      </c>
      <c r="DT7" s="25">
        <v>0</v>
      </c>
      <c r="DU7" s="25">
        <v>0</v>
      </c>
      <c r="DV7" s="25">
        <v>0</v>
      </c>
      <c r="DW7" s="25">
        <v>0</v>
      </c>
      <c r="DX7" s="25">
        <v>0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0</v>
      </c>
      <c r="EF7" s="25">
        <v>0</v>
      </c>
      <c r="EG7" s="25">
        <v>0</v>
      </c>
      <c r="EH7" s="25">
        <v>0</v>
      </c>
      <c r="EI7" s="25">
        <v>0</v>
      </c>
      <c r="EJ7" s="25">
        <v>0</v>
      </c>
      <c r="EK7" s="25">
        <v>0</v>
      </c>
      <c r="EL7" s="25">
        <v>0</v>
      </c>
      <c r="EM7" s="25">
        <v>0</v>
      </c>
      <c r="EN7" s="25">
        <v>0</v>
      </c>
      <c r="EO7" s="25">
        <v>0</v>
      </c>
      <c r="EP7" s="25">
        <v>0</v>
      </c>
      <c r="EQ7" s="25">
        <v>0</v>
      </c>
      <c r="ER7" s="25">
        <v>0</v>
      </c>
      <c r="ES7" s="25">
        <v>0</v>
      </c>
      <c r="ET7" s="25">
        <v>0</v>
      </c>
      <c r="EU7" s="25">
        <v>0</v>
      </c>
      <c r="EV7" s="25">
        <v>0</v>
      </c>
      <c r="EW7" s="25">
        <v>0</v>
      </c>
      <c r="EX7" s="25">
        <v>0</v>
      </c>
      <c r="EY7" s="25">
        <v>0</v>
      </c>
      <c r="EZ7" s="25">
        <v>0</v>
      </c>
      <c r="FA7" s="25">
        <v>0</v>
      </c>
      <c r="FB7" s="27">
        <v>0</v>
      </c>
      <c r="FC7" s="25">
        <v>0</v>
      </c>
      <c r="FD7" s="25">
        <v>0</v>
      </c>
      <c r="FE7" s="25">
        <v>0</v>
      </c>
      <c r="FF7" s="25">
        <v>0</v>
      </c>
      <c r="FG7" s="25">
        <v>0</v>
      </c>
      <c r="FH7" s="25">
        <v>0</v>
      </c>
      <c r="FI7" s="25">
        <v>0</v>
      </c>
      <c r="FJ7" s="25">
        <v>0.4</v>
      </c>
      <c r="FK7" s="25">
        <v>0</v>
      </c>
      <c r="FL7" s="25">
        <v>0</v>
      </c>
      <c r="FM7" s="25">
        <v>0</v>
      </c>
      <c r="FN7" s="25">
        <v>0</v>
      </c>
      <c r="FO7" s="25">
        <v>0</v>
      </c>
      <c r="FP7" s="25">
        <v>0</v>
      </c>
      <c r="FQ7" s="25">
        <v>0</v>
      </c>
      <c r="FR7" s="25">
        <v>0</v>
      </c>
      <c r="FS7" s="25">
        <v>0</v>
      </c>
      <c r="FT7" s="25">
        <v>0</v>
      </c>
      <c r="FU7" s="25">
        <v>1.7</v>
      </c>
      <c r="FV7" s="25">
        <v>0</v>
      </c>
      <c r="FW7" s="25">
        <v>0</v>
      </c>
      <c r="FX7" s="25">
        <v>0</v>
      </c>
      <c r="FY7" s="25">
        <v>0</v>
      </c>
      <c r="FZ7" s="25">
        <v>0</v>
      </c>
      <c r="GA7" s="25">
        <v>0</v>
      </c>
      <c r="GB7" s="25">
        <v>0</v>
      </c>
      <c r="GC7" s="25">
        <v>0</v>
      </c>
      <c r="GD7" s="25">
        <v>0</v>
      </c>
      <c r="GE7" s="25">
        <v>0</v>
      </c>
      <c r="GF7" s="25">
        <v>0</v>
      </c>
      <c r="GG7" s="25">
        <v>0</v>
      </c>
      <c r="GH7" s="25">
        <v>0</v>
      </c>
      <c r="GI7" s="25">
        <v>0</v>
      </c>
      <c r="GJ7" s="25">
        <v>0</v>
      </c>
      <c r="GK7" s="25">
        <v>0</v>
      </c>
      <c r="GL7" s="25">
        <v>0</v>
      </c>
      <c r="GM7" s="25">
        <v>0</v>
      </c>
      <c r="GN7" s="25">
        <v>0</v>
      </c>
      <c r="GO7" s="25">
        <v>0</v>
      </c>
      <c r="GP7" s="25">
        <v>0</v>
      </c>
      <c r="GQ7" s="25">
        <v>0</v>
      </c>
      <c r="GR7" s="25">
        <v>0</v>
      </c>
      <c r="GS7" s="25">
        <v>0</v>
      </c>
      <c r="GT7" s="25">
        <v>0</v>
      </c>
      <c r="GU7" s="25">
        <v>0</v>
      </c>
      <c r="GV7" s="25">
        <v>0</v>
      </c>
      <c r="GW7" s="25">
        <v>0</v>
      </c>
      <c r="GX7" s="25">
        <v>0</v>
      </c>
      <c r="GY7" s="25">
        <v>0</v>
      </c>
      <c r="GZ7" s="25">
        <v>0</v>
      </c>
      <c r="HA7" s="25">
        <v>0</v>
      </c>
      <c r="HB7" s="27">
        <v>0</v>
      </c>
      <c r="HC7" s="25">
        <v>0</v>
      </c>
      <c r="HD7" s="25">
        <v>0</v>
      </c>
      <c r="HE7" s="25">
        <v>0</v>
      </c>
      <c r="HF7" s="25">
        <v>0</v>
      </c>
      <c r="HG7" s="25">
        <v>0</v>
      </c>
      <c r="HH7" s="25">
        <v>0</v>
      </c>
      <c r="HI7" s="25">
        <v>0</v>
      </c>
      <c r="HJ7" s="25">
        <v>0.2</v>
      </c>
      <c r="HK7" s="25">
        <v>0</v>
      </c>
      <c r="HL7" s="25">
        <v>0</v>
      </c>
      <c r="HM7" s="25">
        <v>0</v>
      </c>
      <c r="HN7" s="25">
        <v>0</v>
      </c>
      <c r="HO7" s="25">
        <v>0</v>
      </c>
      <c r="HP7" s="25">
        <v>0</v>
      </c>
      <c r="HQ7" s="25">
        <v>0</v>
      </c>
      <c r="HR7" s="25">
        <v>0</v>
      </c>
      <c r="HS7" s="25">
        <v>0</v>
      </c>
      <c r="HT7" s="25">
        <v>0</v>
      </c>
      <c r="HU7" s="25">
        <v>0</v>
      </c>
      <c r="HV7" s="25">
        <v>0</v>
      </c>
      <c r="HW7" s="25">
        <v>0</v>
      </c>
      <c r="HX7" s="25">
        <v>0</v>
      </c>
      <c r="HY7" s="25">
        <v>0</v>
      </c>
      <c r="HZ7" s="25">
        <v>0</v>
      </c>
      <c r="IA7" s="25">
        <v>0</v>
      </c>
      <c r="IB7" s="25">
        <v>0</v>
      </c>
      <c r="IC7" s="25">
        <v>0</v>
      </c>
      <c r="ID7" s="25">
        <v>0</v>
      </c>
      <c r="IE7" s="25">
        <v>0</v>
      </c>
      <c r="IF7" s="25">
        <v>0</v>
      </c>
      <c r="IG7" s="25">
        <v>0</v>
      </c>
      <c r="IH7" s="25">
        <v>0</v>
      </c>
      <c r="II7" s="25">
        <v>0</v>
      </c>
      <c r="IJ7" s="25">
        <v>0</v>
      </c>
      <c r="IK7" s="25">
        <v>0</v>
      </c>
      <c r="IL7" s="25">
        <v>0</v>
      </c>
      <c r="IM7" s="25">
        <v>0</v>
      </c>
      <c r="IN7" s="25">
        <v>0</v>
      </c>
      <c r="IO7" s="25">
        <v>0</v>
      </c>
      <c r="IP7" s="25">
        <v>0</v>
      </c>
      <c r="IQ7" s="25">
        <v>0</v>
      </c>
      <c r="IR7" s="25">
        <v>0</v>
      </c>
      <c r="IS7" s="25">
        <v>0</v>
      </c>
      <c r="IT7" s="25">
        <v>0</v>
      </c>
      <c r="IU7" s="25">
        <v>0</v>
      </c>
      <c r="IV7" s="25">
        <v>0</v>
      </c>
      <c r="IW7" s="25">
        <v>0</v>
      </c>
      <c r="IX7" s="25">
        <v>0</v>
      </c>
      <c r="IY7" s="25">
        <v>0</v>
      </c>
      <c r="IZ7" s="25">
        <v>0</v>
      </c>
      <c r="JA7" s="25">
        <v>0</v>
      </c>
      <c r="JB7" s="27">
        <v>0</v>
      </c>
      <c r="JC7" s="25">
        <v>0</v>
      </c>
      <c r="JD7" s="25">
        <v>0</v>
      </c>
      <c r="JE7" s="25">
        <v>0</v>
      </c>
      <c r="JF7" s="25">
        <v>0</v>
      </c>
      <c r="JG7" s="25">
        <v>0</v>
      </c>
      <c r="JH7" s="25">
        <v>1.5</v>
      </c>
      <c r="JI7" s="25">
        <v>0</v>
      </c>
      <c r="JJ7" s="25">
        <v>0</v>
      </c>
      <c r="JK7" s="25">
        <v>0</v>
      </c>
      <c r="JL7" s="25">
        <v>0.5</v>
      </c>
      <c r="JM7" s="25">
        <v>0</v>
      </c>
      <c r="JN7" s="25">
        <v>0</v>
      </c>
      <c r="JO7" s="25">
        <v>0</v>
      </c>
      <c r="JP7" s="25">
        <v>0</v>
      </c>
      <c r="JQ7" s="25">
        <v>0</v>
      </c>
      <c r="JR7" s="25">
        <v>0</v>
      </c>
      <c r="JS7" s="25">
        <v>0.2</v>
      </c>
      <c r="JT7" s="25">
        <v>0</v>
      </c>
      <c r="JU7" s="25">
        <v>0</v>
      </c>
      <c r="JV7" s="25">
        <v>0.8</v>
      </c>
      <c r="JW7" s="25">
        <v>0</v>
      </c>
      <c r="JX7" s="25">
        <v>0</v>
      </c>
      <c r="JY7" s="25">
        <v>0</v>
      </c>
      <c r="JZ7" s="25">
        <v>0</v>
      </c>
      <c r="KA7" s="25">
        <v>0</v>
      </c>
      <c r="KB7" s="25">
        <v>0</v>
      </c>
      <c r="KC7" s="25">
        <v>0</v>
      </c>
      <c r="KD7" s="25">
        <v>0</v>
      </c>
      <c r="KE7" s="25">
        <v>0</v>
      </c>
      <c r="KF7" s="25">
        <v>0</v>
      </c>
      <c r="KG7" s="25">
        <v>0</v>
      </c>
      <c r="KH7" s="25">
        <v>0</v>
      </c>
      <c r="KI7" s="25">
        <v>0</v>
      </c>
      <c r="KJ7" s="25">
        <v>0</v>
      </c>
      <c r="KK7" s="25">
        <v>0</v>
      </c>
      <c r="KL7" s="25">
        <v>0</v>
      </c>
      <c r="KM7" s="25">
        <v>0</v>
      </c>
      <c r="KN7" s="25">
        <v>0</v>
      </c>
      <c r="KO7" s="25">
        <v>0</v>
      </c>
      <c r="KP7" s="25">
        <v>0</v>
      </c>
      <c r="KQ7" s="25">
        <v>0</v>
      </c>
      <c r="KR7" s="25">
        <v>0</v>
      </c>
      <c r="KS7" s="25">
        <v>0</v>
      </c>
      <c r="KT7" s="25">
        <v>0</v>
      </c>
      <c r="KU7" s="25">
        <v>0</v>
      </c>
      <c r="KV7" s="25">
        <v>0</v>
      </c>
      <c r="KW7" s="25">
        <v>0</v>
      </c>
      <c r="KX7" s="25">
        <v>0</v>
      </c>
      <c r="KY7" s="25">
        <v>0</v>
      </c>
      <c r="KZ7" s="25">
        <v>0</v>
      </c>
      <c r="LA7" s="25">
        <v>0</v>
      </c>
      <c r="LB7" s="27">
        <v>0</v>
      </c>
      <c r="LC7" s="25">
        <v>0</v>
      </c>
      <c r="LD7" s="25">
        <v>0</v>
      </c>
      <c r="LE7" s="25">
        <v>0</v>
      </c>
      <c r="LF7" s="25">
        <v>0</v>
      </c>
      <c r="LG7" s="25">
        <v>0</v>
      </c>
      <c r="LH7" s="25">
        <v>0</v>
      </c>
      <c r="LI7" s="25">
        <v>0</v>
      </c>
      <c r="LJ7" s="25">
        <v>0</v>
      </c>
      <c r="LK7" s="25">
        <v>0</v>
      </c>
      <c r="LL7" s="25">
        <v>0</v>
      </c>
      <c r="LM7" s="25">
        <v>0</v>
      </c>
      <c r="LN7" s="25">
        <v>0</v>
      </c>
      <c r="LO7" s="25">
        <v>0</v>
      </c>
      <c r="LP7" s="25">
        <v>0</v>
      </c>
      <c r="LQ7" s="25">
        <v>0</v>
      </c>
      <c r="LR7" s="25">
        <v>0</v>
      </c>
      <c r="LS7" s="25">
        <v>0</v>
      </c>
      <c r="LT7" s="25">
        <v>0</v>
      </c>
      <c r="LU7" s="25">
        <v>0</v>
      </c>
      <c r="LV7" s="25">
        <v>0</v>
      </c>
      <c r="LW7" s="25">
        <v>0</v>
      </c>
      <c r="LX7" s="25">
        <v>0</v>
      </c>
      <c r="LY7" s="25">
        <v>0</v>
      </c>
      <c r="LZ7" s="25">
        <v>0</v>
      </c>
      <c r="MA7" s="25">
        <v>0</v>
      </c>
      <c r="MB7" s="25">
        <v>0</v>
      </c>
      <c r="MC7" s="25">
        <v>0</v>
      </c>
      <c r="MD7" s="25">
        <v>0</v>
      </c>
      <c r="ME7" s="25">
        <v>0</v>
      </c>
      <c r="MF7" s="25">
        <v>0</v>
      </c>
      <c r="MG7" s="25">
        <v>0</v>
      </c>
      <c r="MH7" s="25">
        <v>0</v>
      </c>
      <c r="MI7" s="25">
        <v>0</v>
      </c>
      <c r="MJ7" s="25">
        <v>0</v>
      </c>
      <c r="MK7" s="25">
        <v>0</v>
      </c>
      <c r="ML7" s="25">
        <v>0</v>
      </c>
      <c r="MM7" s="25">
        <v>0</v>
      </c>
      <c r="MN7" s="25">
        <v>0</v>
      </c>
      <c r="MO7" s="25">
        <v>0</v>
      </c>
      <c r="MP7" s="25">
        <v>0</v>
      </c>
      <c r="MQ7" s="25">
        <v>0</v>
      </c>
      <c r="MR7" s="25">
        <v>0</v>
      </c>
      <c r="MS7" s="25">
        <v>0</v>
      </c>
      <c r="MT7" s="25">
        <v>0</v>
      </c>
      <c r="MU7" s="25">
        <v>0</v>
      </c>
      <c r="MV7" s="25">
        <v>0</v>
      </c>
      <c r="MW7" s="25">
        <v>0</v>
      </c>
      <c r="MX7" s="25">
        <v>0</v>
      </c>
      <c r="MY7" s="25">
        <v>0</v>
      </c>
      <c r="MZ7" s="25">
        <v>0</v>
      </c>
      <c r="NA7" s="25">
        <v>0</v>
      </c>
    </row>
    <row r="8" spans="1:365" x14ac:dyDescent="0.25">
      <c r="A8" s="5">
        <v>7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7">
        <v>0</v>
      </c>
      <c r="BC8" s="25">
        <v>0</v>
      </c>
      <c r="BD8" s="25">
        <v>0</v>
      </c>
      <c r="BE8" s="25">
        <v>0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</v>
      </c>
      <c r="BO8" s="25">
        <v>0</v>
      </c>
      <c r="BP8" s="25">
        <v>0</v>
      </c>
      <c r="BQ8" s="25">
        <v>0</v>
      </c>
      <c r="BR8" s="25">
        <v>0</v>
      </c>
      <c r="BS8" s="25">
        <v>0</v>
      </c>
      <c r="BT8" s="25">
        <v>0</v>
      </c>
      <c r="BU8" s="25">
        <v>0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7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1.2</v>
      </c>
      <c r="DR8" s="25">
        <v>0</v>
      </c>
      <c r="DS8" s="25">
        <v>0</v>
      </c>
      <c r="DT8" s="25">
        <v>0</v>
      </c>
      <c r="DU8" s="25">
        <v>0</v>
      </c>
      <c r="DV8" s="25">
        <v>0</v>
      </c>
      <c r="DW8" s="25">
        <v>0</v>
      </c>
      <c r="DX8" s="25">
        <v>0</v>
      </c>
      <c r="DY8" s="25">
        <v>0</v>
      </c>
      <c r="DZ8" s="25">
        <v>0</v>
      </c>
      <c r="EA8" s="25">
        <v>0</v>
      </c>
      <c r="EB8" s="25">
        <v>0</v>
      </c>
      <c r="EC8" s="25">
        <v>0</v>
      </c>
      <c r="ED8" s="25">
        <v>0</v>
      </c>
      <c r="EE8" s="25">
        <v>0</v>
      </c>
      <c r="EF8" s="25">
        <v>0</v>
      </c>
      <c r="EG8" s="25">
        <v>0</v>
      </c>
      <c r="EH8" s="25">
        <v>0</v>
      </c>
      <c r="EI8" s="25">
        <v>0</v>
      </c>
      <c r="EJ8" s="25">
        <v>0</v>
      </c>
      <c r="EK8" s="25">
        <v>0</v>
      </c>
      <c r="EL8" s="25">
        <v>0</v>
      </c>
      <c r="EM8" s="25">
        <v>0</v>
      </c>
      <c r="EN8" s="25">
        <v>0</v>
      </c>
      <c r="EO8" s="25">
        <v>0</v>
      </c>
      <c r="EP8" s="25">
        <v>0</v>
      </c>
      <c r="EQ8" s="25">
        <v>0</v>
      </c>
      <c r="ER8" s="25">
        <v>0</v>
      </c>
      <c r="ES8" s="25">
        <v>0</v>
      </c>
      <c r="ET8" s="25">
        <v>0</v>
      </c>
      <c r="EU8" s="25">
        <v>0</v>
      </c>
      <c r="EV8" s="25">
        <v>0</v>
      </c>
      <c r="EW8" s="25">
        <v>0</v>
      </c>
      <c r="EX8" s="25">
        <v>0</v>
      </c>
      <c r="EY8" s="25">
        <v>0</v>
      </c>
      <c r="EZ8" s="25">
        <v>0</v>
      </c>
      <c r="FA8" s="25">
        <v>0</v>
      </c>
      <c r="FB8" s="27">
        <v>0</v>
      </c>
      <c r="FC8" s="25">
        <v>0</v>
      </c>
      <c r="FD8" s="25">
        <v>0</v>
      </c>
      <c r="FE8" s="25">
        <v>0</v>
      </c>
      <c r="FF8" s="25">
        <v>0</v>
      </c>
      <c r="FG8" s="25">
        <v>0</v>
      </c>
      <c r="FH8" s="25">
        <v>0</v>
      </c>
      <c r="FI8" s="25">
        <v>0</v>
      </c>
      <c r="FJ8" s="25">
        <v>0</v>
      </c>
      <c r="FK8" s="25">
        <v>0</v>
      </c>
      <c r="FL8" s="25">
        <v>0</v>
      </c>
      <c r="FM8" s="25">
        <v>0</v>
      </c>
      <c r="FN8" s="25">
        <v>0</v>
      </c>
      <c r="FO8" s="25">
        <v>0</v>
      </c>
      <c r="FP8" s="25">
        <v>0</v>
      </c>
      <c r="FQ8" s="25">
        <v>0.6</v>
      </c>
      <c r="FR8" s="25">
        <v>0</v>
      </c>
      <c r="FS8" s="25">
        <v>0</v>
      </c>
      <c r="FT8" s="25">
        <v>0</v>
      </c>
      <c r="FU8" s="25">
        <v>0</v>
      </c>
      <c r="FV8" s="25">
        <v>0</v>
      </c>
      <c r="FW8" s="25">
        <v>0</v>
      </c>
      <c r="FX8" s="25">
        <v>0</v>
      </c>
      <c r="FY8" s="25">
        <v>0</v>
      </c>
      <c r="FZ8" s="25">
        <v>0</v>
      </c>
      <c r="GA8" s="25">
        <v>0</v>
      </c>
      <c r="GB8" s="25">
        <v>0</v>
      </c>
      <c r="GC8" s="25">
        <v>0</v>
      </c>
      <c r="GD8" s="25">
        <v>0</v>
      </c>
      <c r="GE8" s="25">
        <v>0</v>
      </c>
      <c r="GF8" s="25">
        <v>0</v>
      </c>
      <c r="GG8" s="25">
        <v>0</v>
      </c>
      <c r="GH8" s="25">
        <v>0</v>
      </c>
      <c r="GI8" s="25">
        <v>0</v>
      </c>
      <c r="GJ8" s="25">
        <v>0</v>
      </c>
      <c r="GK8" s="25">
        <v>0</v>
      </c>
      <c r="GL8" s="25">
        <v>0</v>
      </c>
      <c r="GM8" s="25">
        <v>0</v>
      </c>
      <c r="GN8" s="25">
        <v>0</v>
      </c>
      <c r="GO8" s="25">
        <v>0</v>
      </c>
      <c r="GP8" s="25">
        <v>0</v>
      </c>
      <c r="GQ8" s="25">
        <v>0</v>
      </c>
      <c r="GR8" s="25">
        <v>0</v>
      </c>
      <c r="GS8" s="25">
        <v>0</v>
      </c>
      <c r="GT8" s="25">
        <v>0</v>
      </c>
      <c r="GU8" s="25">
        <v>0</v>
      </c>
      <c r="GV8" s="25">
        <v>0</v>
      </c>
      <c r="GW8" s="25">
        <v>0</v>
      </c>
      <c r="GX8" s="25">
        <v>0</v>
      </c>
      <c r="GY8" s="25">
        <v>0</v>
      </c>
      <c r="GZ8" s="25">
        <v>0</v>
      </c>
      <c r="HA8" s="25">
        <v>0</v>
      </c>
      <c r="HB8" s="27">
        <v>0</v>
      </c>
      <c r="HC8" s="25">
        <v>0</v>
      </c>
      <c r="HD8" s="25">
        <v>0</v>
      </c>
      <c r="HE8" s="25">
        <v>0</v>
      </c>
      <c r="HF8" s="25">
        <v>0</v>
      </c>
      <c r="HG8" s="25">
        <v>0</v>
      </c>
      <c r="HH8" s="25">
        <v>0</v>
      </c>
      <c r="HI8" s="25">
        <v>0</v>
      </c>
      <c r="HJ8" s="25">
        <v>0</v>
      </c>
      <c r="HK8" s="25">
        <v>0</v>
      </c>
      <c r="HL8" s="25">
        <v>0</v>
      </c>
      <c r="HM8" s="25">
        <v>0</v>
      </c>
      <c r="HN8" s="25">
        <v>0</v>
      </c>
      <c r="HO8" s="25">
        <v>0</v>
      </c>
      <c r="HP8" s="25">
        <v>0</v>
      </c>
      <c r="HQ8" s="25">
        <v>0.5</v>
      </c>
      <c r="HR8" s="25">
        <v>0</v>
      </c>
      <c r="HS8" s="25">
        <v>0</v>
      </c>
      <c r="HT8" s="25">
        <v>0</v>
      </c>
      <c r="HU8" s="25">
        <v>0</v>
      </c>
      <c r="HV8" s="25">
        <v>0</v>
      </c>
      <c r="HW8" s="25">
        <v>0</v>
      </c>
      <c r="HX8" s="25">
        <v>0</v>
      </c>
      <c r="HY8" s="25">
        <v>0</v>
      </c>
      <c r="HZ8" s="25">
        <v>0</v>
      </c>
      <c r="IA8" s="25">
        <v>0</v>
      </c>
      <c r="IB8" s="25">
        <v>0</v>
      </c>
      <c r="IC8" s="25">
        <v>0</v>
      </c>
      <c r="ID8" s="25">
        <v>0</v>
      </c>
      <c r="IE8" s="25">
        <v>0</v>
      </c>
      <c r="IF8" s="25">
        <v>0</v>
      </c>
      <c r="IG8" s="25">
        <v>0</v>
      </c>
      <c r="IH8" s="25">
        <v>0</v>
      </c>
      <c r="II8" s="25">
        <v>0</v>
      </c>
      <c r="IJ8" s="25">
        <v>0</v>
      </c>
      <c r="IK8" s="25">
        <v>0</v>
      </c>
      <c r="IL8" s="25">
        <v>0</v>
      </c>
      <c r="IM8" s="25">
        <v>0</v>
      </c>
      <c r="IN8" s="25">
        <v>0</v>
      </c>
      <c r="IO8" s="25">
        <v>0</v>
      </c>
      <c r="IP8" s="25">
        <v>0</v>
      </c>
      <c r="IQ8" s="25">
        <v>0</v>
      </c>
      <c r="IR8" s="25">
        <v>0</v>
      </c>
      <c r="IS8" s="25">
        <v>0</v>
      </c>
      <c r="IT8" s="25">
        <v>0</v>
      </c>
      <c r="IU8" s="25">
        <v>0</v>
      </c>
      <c r="IV8" s="25">
        <v>0</v>
      </c>
      <c r="IW8" s="25">
        <v>0</v>
      </c>
      <c r="IX8" s="25">
        <v>0</v>
      </c>
      <c r="IY8" s="25">
        <v>0</v>
      </c>
      <c r="IZ8" s="25">
        <v>0</v>
      </c>
      <c r="JA8" s="25">
        <v>0</v>
      </c>
      <c r="JB8" s="27">
        <v>0</v>
      </c>
      <c r="JC8" s="25">
        <v>0</v>
      </c>
      <c r="JD8" s="25">
        <v>0</v>
      </c>
      <c r="JE8" s="25">
        <v>0</v>
      </c>
      <c r="JF8" s="25">
        <v>0</v>
      </c>
      <c r="JG8" s="25">
        <v>0</v>
      </c>
      <c r="JH8" s="25">
        <v>0</v>
      </c>
      <c r="JI8" s="25">
        <v>0</v>
      </c>
      <c r="JJ8" s="25">
        <v>0</v>
      </c>
      <c r="JK8" s="25">
        <v>0</v>
      </c>
      <c r="JL8" s="25">
        <v>0</v>
      </c>
      <c r="JM8" s="25">
        <v>0</v>
      </c>
      <c r="JN8" s="25">
        <v>0</v>
      </c>
      <c r="JO8" s="25">
        <v>0</v>
      </c>
      <c r="JP8" s="25">
        <v>0</v>
      </c>
      <c r="JQ8" s="25">
        <v>0</v>
      </c>
      <c r="JR8" s="25">
        <v>0</v>
      </c>
      <c r="JS8" s="25">
        <v>0</v>
      </c>
      <c r="JT8" s="25">
        <v>0</v>
      </c>
      <c r="JU8" s="25">
        <v>0</v>
      </c>
      <c r="JV8" s="25">
        <v>0</v>
      </c>
      <c r="JW8" s="25">
        <v>0</v>
      </c>
      <c r="JX8" s="25">
        <v>0</v>
      </c>
      <c r="JY8" s="25">
        <v>0</v>
      </c>
      <c r="JZ8" s="25">
        <v>0</v>
      </c>
      <c r="KA8" s="25">
        <v>0</v>
      </c>
      <c r="KB8" s="25">
        <v>0</v>
      </c>
      <c r="KC8" s="25">
        <v>0</v>
      </c>
      <c r="KD8" s="25">
        <v>0</v>
      </c>
      <c r="KE8" s="25">
        <v>0</v>
      </c>
      <c r="KF8" s="25">
        <v>0</v>
      </c>
      <c r="KG8" s="25">
        <v>0</v>
      </c>
      <c r="KH8" s="25">
        <v>0</v>
      </c>
      <c r="KI8" s="25">
        <v>0</v>
      </c>
      <c r="KJ8" s="25">
        <v>0</v>
      </c>
      <c r="KK8" s="25">
        <v>0</v>
      </c>
      <c r="KL8" s="25">
        <v>0</v>
      </c>
      <c r="KM8" s="25">
        <v>0</v>
      </c>
      <c r="KN8" s="25">
        <v>0</v>
      </c>
      <c r="KO8" s="25">
        <v>0</v>
      </c>
      <c r="KP8" s="25">
        <v>0</v>
      </c>
      <c r="KQ8" s="25">
        <v>0</v>
      </c>
      <c r="KR8" s="25">
        <v>0</v>
      </c>
      <c r="KS8" s="25">
        <v>0</v>
      </c>
      <c r="KT8" s="25">
        <v>0</v>
      </c>
      <c r="KU8" s="25">
        <v>0</v>
      </c>
      <c r="KV8" s="25">
        <v>0</v>
      </c>
      <c r="KW8" s="25">
        <v>0</v>
      </c>
      <c r="KX8" s="25">
        <v>0</v>
      </c>
      <c r="KY8" s="25">
        <v>0</v>
      </c>
      <c r="KZ8" s="25">
        <v>0</v>
      </c>
      <c r="LA8" s="25">
        <v>0</v>
      </c>
      <c r="LB8" s="27">
        <v>0</v>
      </c>
      <c r="LC8" s="25">
        <v>0</v>
      </c>
      <c r="LD8" s="25">
        <v>0</v>
      </c>
      <c r="LE8" s="25">
        <v>0</v>
      </c>
      <c r="LF8" s="25">
        <v>0</v>
      </c>
      <c r="LG8" s="25">
        <v>0</v>
      </c>
      <c r="LH8" s="25">
        <v>0</v>
      </c>
      <c r="LI8" s="25">
        <v>0</v>
      </c>
      <c r="LJ8" s="25">
        <v>0</v>
      </c>
      <c r="LK8" s="25">
        <v>0</v>
      </c>
      <c r="LL8" s="25">
        <v>0.7</v>
      </c>
      <c r="LM8" s="25">
        <v>0</v>
      </c>
      <c r="LN8" s="25">
        <v>0</v>
      </c>
      <c r="LO8" s="25">
        <v>0</v>
      </c>
      <c r="LP8" s="25">
        <v>0</v>
      </c>
      <c r="LQ8" s="25">
        <v>0</v>
      </c>
      <c r="LR8" s="25">
        <v>0</v>
      </c>
      <c r="LS8" s="25">
        <v>0</v>
      </c>
      <c r="LT8" s="25">
        <v>0</v>
      </c>
      <c r="LU8" s="25">
        <v>0</v>
      </c>
      <c r="LV8" s="25">
        <v>0</v>
      </c>
      <c r="LW8" s="25">
        <v>0</v>
      </c>
      <c r="LX8" s="25">
        <v>0</v>
      </c>
      <c r="LY8" s="25">
        <v>0</v>
      </c>
      <c r="LZ8" s="25">
        <v>0</v>
      </c>
      <c r="MA8" s="25">
        <v>0</v>
      </c>
      <c r="MB8" s="25">
        <v>0</v>
      </c>
      <c r="MC8" s="25">
        <v>0</v>
      </c>
      <c r="MD8" s="25">
        <v>0</v>
      </c>
      <c r="ME8" s="25">
        <v>0</v>
      </c>
      <c r="MF8" s="25">
        <v>0</v>
      </c>
      <c r="MG8" s="25">
        <v>0</v>
      </c>
      <c r="MH8" s="25">
        <v>0</v>
      </c>
      <c r="MI8" s="25">
        <v>0</v>
      </c>
      <c r="MJ8" s="25">
        <v>0</v>
      </c>
      <c r="MK8" s="25">
        <v>0</v>
      </c>
      <c r="ML8" s="25">
        <v>0</v>
      </c>
      <c r="MM8" s="25">
        <v>0</v>
      </c>
      <c r="MN8" s="25">
        <v>0</v>
      </c>
      <c r="MO8" s="25">
        <v>0</v>
      </c>
      <c r="MP8" s="25">
        <v>0</v>
      </c>
      <c r="MQ8" s="25">
        <v>0</v>
      </c>
      <c r="MR8" s="25">
        <v>0</v>
      </c>
      <c r="MS8" s="25">
        <v>0</v>
      </c>
      <c r="MT8" s="25">
        <v>0.6</v>
      </c>
      <c r="MU8" s="25">
        <v>0</v>
      </c>
      <c r="MV8" s="25">
        <v>0</v>
      </c>
      <c r="MW8" s="25">
        <v>0</v>
      </c>
      <c r="MX8" s="25">
        <v>0</v>
      </c>
      <c r="MY8" s="25">
        <v>0</v>
      </c>
      <c r="MZ8" s="25">
        <v>0</v>
      </c>
      <c r="NA8" s="25">
        <v>0</v>
      </c>
    </row>
    <row r="9" spans="1:365" x14ac:dyDescent="0.25">
      <c r="A9" s="5">
        <v>8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7">
        <v>0</v>
      </c>
      <c r="BC9" s="25">
        <v>0</v>
      </c>
      <c r="BD9" s="25">
        <v>0</v>
      </c>
      <c r="BE9" s="25">
        <v>0</v>
      </c>
      <c r="BF9" s="25">
        <v>0</v>
      </c>
      <c r="BG9" s="25">
        <v>0</v>
      </c>
      <c r="BH9" s="25">
        <v>0</v>
      </c>
      <c r="BI9" s="25">
        <v>0</v>
      </c>
      <c r="BJ9" s="25">
        <v>0</v>
      </c>
      <c r="BK9" s="25">
        <v>0</v>
      </c>
      <c r="BL9" s="25">
        <v>0</v>
      </c>
      <c r="BM9" s="25">
        <v>0</v>
      </c>
      <c r="BN9" s="25">
        <v>0</v>
      </c>
      <c r="BO9" s="25">
        <v>0</v>
      </c>
      <c r="BP9" s="25">
        <v>0</v>
      </c>
      <c r="BQ9" s="25">
        <v>0</v>
      </c>
      <c r="BR9" s="25">
        <v>0</v>
      </c>
      <c r="BS9" s="25">
        <v>0</v>
      </c>
      <c r="BT9" s="25">
        <v>0</v>
      </c>
      <c r="BU9" s="25">
        <v>0</v>
      </c>
      <c r="BV9" s="25">
        <v>0</v>
      </c>
      <c r="BW9" s="25">
        <v>0</v>
      </c>
      <c r="BX9" s="25">
        <v>0</v>
      </c>
      <c r="BY9" s="25">
        <v>0</v>
      </c>
      <c r="BZ9" s="25">
        <v>0</v>
      </c>
      <c r="CA9" s="25">
        <v>0</v>
      </c>
      <c r="CB9" s="25">
        <v>0</v>
      </c>
      <c r="CC9" s="25">
        <v>0</v>
      </c>
      <c r="CD9" s="25">
        <v>0</v>
      </c>
      <c r="CE9" s="25">
        <v>1</v>
      </c>
      <c r="CF9" s="25">
        <v>0</v>
      </c>
      <c r="CG9" s="25">
        <v>0</v>
      </c>
      <c r="CH9" s="25">
        <v>0</v>
      </c>
      <c r="CI9" s="25">
        <v>0</v>
      </c>
      <c r="CJ9" s="25">
        <v>0</v>
      </c>
      <c r="CK9" s="25">
        <v>0</v>
      </c>
      <c r="CL9" s="25">
        <v>0</v>
      </c>
      <c r="CM9" s="25">
        <v>0</v>
      </c>
      <c r="CN9" s="25">
        <v>0</v>
      </c>
      <c r="CO9" s="25">
        <v>0</v>
      </c>
      <c r="CP9" s="25">
        <v>0</v>
      </c>
      <c r="CQ9" s="25">
        <v>0</v>
      </c>
      <c r="CR9" s="25">
        <v>0</v>
      </c>
      <c r="CS9" s="25">
        <v>0</v>
      </c>
      <c r="CT9" s="25">
        <v>0</v>
      </c>
      <c r="CU9" s="25">
        <v>0</v>
      </c>
      <c r="CV9" s="25">
        <v>0</v>
      </c>
      <c r="CW9" s="25">
        <v>0</v>
      </c>
      <c r="CX9" s="25">
        <v>0</v>
      </c>
      <c r="CY9" s="25">
        <v>0</v>
      </c>
      <c r="CZ9" s="25">
        <v>0</v>
      </c>
      <c r="DA9" s="25">
        <v>0</v>
      </c>
      <c r="DB9" s="27">
        <v>0</v>
      </c>
      <c r="DC9" s="25">
        <v>0</v>
      </c>
      <c r="DD9" s="25">
        <v>0</v>
      </c>
      <c r="DE9" s="25">
        <v>0</v>
      </c>
      <c r="DF9" s="25">
        <v>0</v>
      </c>
      <c r="DG9" s="25">
        <v>0</v>
      </c>
      <c r="DH9" s="25">
        <v>0</v>
      </c>
      <c r="DI9" s="25">
        <v>0</v>
      </c>
      <c r="DJ9" s="25">
        <v>0</v>
      </c>
      <c r="DK9" s="25">
        <v>0</v>
      </c>
      <c r="DL9" s="25">
        <v>0</v>
      </c>
      <c r="DM9" s="25">
        <v>0</v>
      </c>
      <c r="DN9" s="25">
        <v>0</v>
      </c>
      <c r="DO9" s="25">
        <v>0</v>
      </c>
      <c r="DP9" s="25">
        <v>0</v>
      </c>
      <c r="DQ9" s="25">
        <v>0</v>
      </c>
      <c r="DR9" s="25">
        <v>0</v>
      </c>
      <c r="DS9" s="25">
        <v>0</v>
      </c>
      <c r="DT9" s="25">
        <v>0</v>
      </c>
      <c r="DU9" s="25">
        <v>0</v>
      </c>
      <c r="DV9" s="25">
        <v>0</v>
      </c>
      <c r="DW9" s="25">
        <v>0</v>
      </c>
      <c r="DX9" s="25">
        <v>0</v>
      </c>
      <c r="DY9" s="25">
        <v>0</v>
      </c>
      <c r="DZ9" s="25">
        <v>0</v>
      </c>
      <c r="EA9" s="25">
        <v>0</v>
      </c>
      <c r="EB9" s="25">
        <v>0</v>
      </c>
      <c r="EC9" s="25">
        <v>0</v>
      </c>
      <c r="ED9" s="25">
        <v>0</v>
      </c>
      <c r="EE9" s="25">
        <v>0</v>
      </c>
      <c r="EF9" s="25">
        <v>0</v>
      </c>
      <c r="EG9" s="25">
        <v>0</v>
      </c>
      <c r="EH9" s="25">
        <v>0</v>
      </c>
      <c r="EI9" s="25">
        <v>0</v>
      </c>
      <c r="EJ9" s="25">
        <v>0</v>
      </c>
      <c r="EK9" s="25">
        <v>0</v>
      </c>
      <c r="EL9" s="25">
        <v>0</v>
      </c>
      <c r="EM9" s="25">
        <v>0</v>
      </c>
      <c r="EN9" s="25">
        <v>0</v>
      </c>
      <c r="EO9" s="25">
        <v>0</v>
      </c>
      <c r="EP9" s="25">
        <v>0</v>
      </c>
      <c r="EQ9" s="25">
        <v>0</v>
      </c>
      <c r="ER9" s="25">
        <v>0</v>
      </c>
      <c r="ES9" s="25">
        <v>0</v>
      </c>
      <c r="ET9" s="25">
        <v>0</v>
      </c>
      <c r="EU9" s="25">
        <v>0</v>
      </c>
      <c r="EV9" s="25">
        <v>0</v>
      </c>
      <c r="EW9" s="25">
        <v>0</v>
      </c>
      <c r="EX9" s="25">
        <v>0</v>
      </c>
      <c r="EY9" s="25">
        <v>0</v>
      </c>
      <c r="EZ9" s="25">
        <v>0</v>
      </c>
      <c r="FA9" s="25">
        <v>0</v>
      </c>
      <c r="FB9" s="27">
        <v>0</v>
      </c>
      <c r="FC9" s="25">
        <v>0</v>
      </c>
      <c r="FD9" s="25">
        <v>0</v>
      </c>
      <c r="FE9" s="25">
        <v>0</v>
      </c>
      <c r="FF9" s="25">
        <v>0</v>
      </c>
      <c r="FG9" s="25">
        <v>0</v>
      </c>
      <c r="FH9" s="25">
        <v>0</v>
      </c>
      <c r="FI9" s="25">
        <v>0</v>
      </c>
      <c r="FJ9" s="25">
        <v>0</v>
      </c>
      <c r="FK9" s="25">
        <v>0</v>
      </c>
      <c r="FL9" s="25">
        <v>0</v>
      </c>
      <c r="FM9" s="25">
        <v>0</v>
      </c>
      <c r="FN9" s="25">
        <v>0</v>
      </c>
      <c r="FO9" s="25">
        <v>0</v>
      </c>
      <c r="FP9" s="25">
        <v>0</v>
      </c>
      <c r="FQ9" s="25">
        <v>0</v>
      </c>
      <c r="FR9" s="25">
        <v>0</v>
      </c>
      <c r="FS9" s="25">
        <v>0</v>
      </c>
      <c r="FT9" s="25">
        <v>0</v>
      </c>
      <c r="FU9" s="25">
        <v>0</v>
      </c>
      <c r="FV9" s="25">
        <v>0</v>
      </c>
      <c r="FW9" s="25">
        <v>1.8</v>
      </c>
      <c r="FX9" s="25">
        <v>0</v>
      </c>
      <c r="FY9" s="25">
        <v>0</v>
      </c>
      <c r="FZ9" s="25">
        <v>0</v>
      </c>
      <c r="GA9" s="25">
        <v>0</v>
      </c>
      <c r="GB9" s="25">
        <v>0</v>
      </c>
      <c r="GC9" s="25">
        <v>0</v>
      </c>
      <c r="GD9" s="25">
        <v>0</v>
      </c>
      <c r="GE9" s="25">
        <v>0</v>
      </c>
      <c r="GF9" s="25">
        <v>0</v>
      </c>
      <c r="GG9" s="25">
        <v>0</v>
      </c>
      <c r="GH9" s="25">
        <v>0</v>
      </c>
      <c r="GI9" s="25">
        <v>0</v>
      </c>
      <c r="GJ9" s="25">
        <v>0</v>
      </c>
      <c r="GK9" s="25">
        <v>0</v>
      </c>
      <c r="GL9" s="25">
        <v>0</v>
      </c>
      <c r="GM9" s="25">
        <v>0</v>
      </c>
      <c r="GN9" s="25">
        <v>0</v>
      </c>
      <c r="GO9" s="25">
        <v>0</v>
      </c>
      <c r="GP9" s="25">
        <v>0</v>
      </c>
      <c r="GQ9" s="25">
        <v>0</v>
      </c>
      <c r="GR9" s="25">
        <v>0</v>
      </c>
      <c r="GS9" s="25">
        <v>0</v>
      </c>
      <c r="GT9" s="25">
        <v>0</v>
      </c>
      <c r="GU9" s="25">
        <v>0</v>
      </c>
      <c r="GV9" s="25">
        <v>0</v>
      </c>
      <c r="GW9" s="25">
        <v>0</v>
      </c>
      <c r="GX9" s="25">
        <v>0</v>
      </c>
      <c r="GY9" s="25">
        <v>0</v>
      </c>
      <c r="GZ9" s="25">
        <v>0</v>
      </c>
      <c r="HA9" s="25">
        <v>0</v>
      </c>
      <c r="HB9" s="27">
        <v>0</v>
      </c>
      <c r="HC9" s="25">
        <v>0</v>
      </c>
      <c r="HD9" s="25">
        <v>0</v>
      </c>
      <c r="HE9" s="25">
        <v>0</v>
      </c>
      <c r="HF9" s="25">
        <v>0</v>
      </c>
      <c r="HG9" s="25">
        <v>0</v>
      </c>
      <c r="HH9" s="25">
        <v>0</v>
      </c>
      <c r="HI9" s="25">
        <v>0</v>
      </c>
      <c r="HJ9" s="25">
        <v>0</v>
      </c>
      <c r="HK9" s="25">
        <v>0</v>
      </c>
      <c r="HL9" s="25">
        <v>0</v>
      </c>
      <c r="HM9" s="25">
        <v>0</v>
      </c>
      <c r="HN9" s="25">
        <v>0</v>
      </c>
      <c r="HO9" s="25">
        <v>0</v>
      </c>
      <c r="HP9" s="25">
        <v>0</v>
      </c>
      <c r="HQ9" s="25">
        <v>0</v>
      </c>
      <c r="HR9" s="25">
        <v>0</v>
      </c>
      <c r="HS9" s="25">
        <v>0</v>
      </c>
      <c r="HT9" s="25">
        <v>0</v>
      </c>
      <c r="HU9" s="25">
        <v>0</v>
      </c>
      <c r="HV9" s="25">
        <v>0</v>
      </c>
      <c r="HW9" s="25">
        <v>0</v>
      </c>
      <c r="HX9" s="25">
        <v>0</v>
      </c>
      <c r="HY9" s="25">
        <v>0</v>
      </c>
      <c r="HZ9" s="25">
        <v>0</v>
      </c>
      <c r="IA9" s="25">
        <v>0</v>
      </c>
      <c r="IB9" s="25">
        <v>0</v>
      </c>
      <c r="IC9" s="25">
        <v>0</v>
      </c>
      <c r="ID9" s="25">
        <v>0</v>
      </c>
      <c r="IE9" s="25">
        <v>0</v>
      </c>
      <c r="IF9" s="25">
        <v>0</v>
      </c>
      <c r="IG9" s="25">
        <v>0</v>
      </c>
      <c r="IH9" s="25">
        <v>0</v>
      </c>
      <c r="II9" s="25">
        <v>0</v>
      </c>
      <c r="IJ9" s="25">
        <v>0</v>
      </c>
      <c r="IK9" s="25">
        <v>0</v>
      </c>
      <c r="IL9" s="25">
        <v>0</v>
      </c>
      <c r="IM9" s="25">
        <v>0</v>
      </c>
      <c r="IN9" s="25">
        <v>0</v>
      </c>
      <c r="IO9" s="25">
        <v>0</v>
      </c>
      <c r="IP9" s="25">
        <v>0</v>
      </c>
      <c r="IQ9" s="25">
        <v>0</v>
      </c>
      <c r="IR9" s="25">
        <v>0</v>
      </c>
      <c r="IS9" s="25">
        <v>0</v>
      </c>
      <c r="IT9" s="25">
        <v>0</v>
      </c>
      <c r="IU9" s="25">
        <v>0</v>
      </c>
      <c r="IV9" s="25">
        <v>0</v>
      </c>
      <c r="IW9" s="25">
        <v>0</v>
      </c>
      <c r="IX9" s="25">
        <v>0</v>
      </c>
      <c r="IY9" s="25">
        <v>0</v>
      </c>
      <c r="IZ9" s="25">
        <v>0</v>
      </c>
      <c r="JA9" s="25">
        <v>0</v>
      </c>
      <c r="JB9" s="27">
        <v>0</v>
      </c>
      <c r="JC9" s="25">
        <v>0</v>
      </c>
      <c r="JD9" s="25">
        <v>0</v>
      </c>
      <c r="JE9" s="25">
        <v>0</v>
      </c>
      <c r="JF9" s="25">
        <v>0</v>
      </c>
      <c r="JG9" s="25">
        <v>0</v>
      </c>
      <c r="JH9" s="25">
        <v>0</v>
      </c>
      <c r="JI9" s="25">
        <v>0</v>
      </c>
      <c r="JJ9" s="25">
        <v>0</v>
      </c>
      <c r="JK9" s="25">
        <v>0</v>
      </c>
      <c r="JL9" s="25">
        <v>0</v>
      </c>
      <c r="JM9" s="25">
        <v>0</v>
      </c>
      <c r="JN9" s="25">
        <v>0</v>
      </c>
      <c r="JO9" s="25">
        <v>0</v>
      </c>
      <c r="JP9" s="25">
        <v>0</v>
      </c>
      <c r="JQ9" s="25">
        <v>0</v>
      </c>
      <c r="JR9" s="25">
        <v>0</v>
      </c>
      <c r="JS9" s="25">
        <v>0</v>
      </c>
      <c r="JT9" s="25">
        <v>0</v>
      </c>
      <c r="JU9" s="25">
        <v>0</v>
      </c>
      <c r="JV9" s="25">
        <v>0</v>
      </c>
      <c r="JW9" s="25">
        <v>0</v>
      </c>
      <c r="JX9" s="25">
        <v>0</v>
      </c>
      <c r="JY9" s="25">
        <v>0</v>
      </c>
      <c r="JZ9" s="25">
        <v>0</v>
      </c>
      <c r="KA9" s="25">
        <v>0</v>
      </c>
      <c r="KB9" s="25">
        <v>0</v>
      </c>
      <c r="KC9" s="25">
        <v>0</v>
      </c>
      <c r="KD9" s="25">
        <v>0</v>
      </c>
      <c r="KE9" s="25">
        <v>0</v>
      </c>
      <c r="KF9" s="25">
        <v>0</v>
      </c>
      <c r="KG9" s="25">
        <v>0</v>
      </c>
      <c r="KH9" s="25">
        <v>0</v>
      </c>
      <c r="KI9" s="25">
        <v>0</v>
      </c>
      <c r="KJ9" s="25">
        <v>0</v>
      </c>
      <c r="KK9" s="25">
        <v>0</v>
      </c>
      <c r="KL9" s="25">
        <v>0</v>
      </c>
      <c r="KM9" s="25">
        <v>0</v>
      </c>
      <c r="KN9" s="25">
        <v>0</v>
      </c>
      <c r="KO9" s="25">
        <v>0</v>
      </c>
      <c r="KP9" s="25">
        <v>0</v>
      </c>
      <c r="KQ9" s="25">
        <v>0</v>
      </c>
      <c r="KR9" s="25">
        <v>0</v>
      </c>
      <c r="KS9" s="25">
        <v>0</v>
      </c>
      <c r="KT9" s="25">
        <v>0</v>
      </c>
      <c r="KU9" s="25">
        <v>0</v>
      </c>
      <c r="KV9" s="25">
        <v>0</v>
      </c>
      <c r="KW9" s="25">
        <v>0</v>
      </c>
      <c r="KX9" s="25">
        <v>0</v>
      </c>
      <c r="KY9" s="25">
        <v>0</v>
      </c>
      <c r="KZ9" s="25">
        <v>0</v>
      </c>
      <c r="LA9" s="25">
        <v>0</v>
      </c>
      <c r="LB9" s="27">
        <v>0</v>
      </c>
      <c r="LC9" s="25">
        <v>0</v>
      </c>
      <c r="LD9" s="25">
        <v>0</v>
      </c>
      <c r="LE9" s="25">
        <v>0</v>
      </c>
      <c r="LF9" s="25">
        <v>0</v>
      </c>
      <c r="LG9" s="25">
        <v>0</v>
      </c>
      <c r="LH9" s="25">
        <v>0</v>
      </c>
      <c r="LI9" s="25">
        <v>0</v>
      </c>
      <c r="LJ9" s="25">
        <v>0</v>
      </c>
      <c r="LK9" s="25">
        <v>0</v>
      </c>
      <c r="LL9" s="25">
        <v>0</v>
      </c>
      <c r="LM9" s="25">
        <v>0</v>
      </c>
      <c r="LN9" s="25">
        <v>0</v>
      </c>
      <c r="LO9" s="25">
        <v>0</v>
      </c>
      <c r="LP9" s="25">
        <v>0</v>
      </c>
      <c r="LQ9" s="25">
        <v>0</v>
      </c>
      <c r="LR9" s="25">
        <v>0</v>
      </c>
      <c r="LS9" s="25">
        <v>0</v>
      </c>
      <c r="LT9" s="25">
        <v>0</v>
      </c>
      <c r="LU9" s="25">
        <v>0</v>
      </c>
      <c r="LV9" s="25">
        <v>0</v>
      </c>
      <c r="LW9" s="25">
        <v>0</v>
      </c>
      <c r="LX9" s="25">
        <v>0.7</v>
      </c>
      <c r="LY9" s="25">
        <v>0</v>
      </c>
      <c r="LZ9" s="25">
        <v>0</v>
      </c>
      <c r="MA9" s="25">
        <v>0</v>
      </c>
      <c r="MB9" s="25">
        <v>0</v>
      </c>
      <c r="MC9" s="25">
        <v>0</v>
      </c>
      <c r="MD9" s="25">
        <v>0</v>
      </c>
      <c r="ME9" s="25">
        <v>0</v>
      </c>
      <c r="MF9" s="25">
        <v>0</v>
      </c>
      <c r="MG9" s="25">
        <v>0</v>
      </c>
      <c r="MH9" s="25">
        <v>0</v>
      </c>
      <c r="MI9" s="25">
        <v>0</v>
      </c>
      <c r="MJ9" s="25">
        <v>0</v>
      </c>
      <c r="MK9" s="25">
        <v>0</v>
      </c>
      <c r="ML9" s="25">
        <v>0</v>
      </c>
      <c r="MM9" s="25">
        <v>0</v>
      </c>
      <c r="MN9" s="25">
        <v>0</v>
      </c>
      <c r="MO9" s="25">
        <v>0</v>
      </c>
      <c r="MP9" s="25">
        <v>0</v>
      </c>
      <c r="MQ9" s="25">
        <v>0.8</v>
      </c>
      <c r="MR9" s="25">
        <v>0</v>
      </c>
      <c r="MS9" s="25">
        <v>0</v>
      </c>
      <c r="MT9" s="25">
        <v>0</v>
      </c>
      <c r="MU9" s="25">
        <v>0</v>
      </c>
      <c r="MV9" s="25">
        <v>0</v>
      </c>
      <c r="MW9" s="25">
        <v>0</v>
      </c>
      <c r="MX9" s="25">
        <v>0</v>
      </c>
      <c r="MY9" s="25">
        <v>0</v>
      </c>
      <c r="MZ9" s="25">
        <v>0</v>
      </c>
      <c r="NA9" s="25">
        <v>0</v>
      </c>
    </row>
    <row r="10" spans="1:365" x14ac:dyDescent="0.25">
      <c r="A10" s="5">
        <v>9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7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5">
        <v>1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7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0.8</v>
      </c>
      <c r="DM10" s="25">
        <v>0</v>
      </c>
      <c r="DN10" s="25">
        <v>0</v>
      </c>
      <c r="DO10" s="25">
        <v>0</v>
      </c>
      <c r="DP10" s="25">
        <v>0</v>
      </c>
      <c r="DQ10" s="25">
        <v>0</v>
      </c>
      <c r="DR10" s="25">
        <v>0</v>
      </c>
      <c r="DS10" s="25">
        <v>0</v>
      </c>
      <c r="DT10" s="25">
        <v>0</v>
      </c>
      <c r="DU10" s="25">
        <v>0</v>
      </c>
      <c r="DV10" s="25">
        <v>0</v>
      </c>
      <c r="DW10" s="25">
        <v>0</v>
      </c>
      <c r="DX10" s="25">
        <v>0</v>
      </c>
      <c r="DY10" s="25">
        <v>0</v>
      </c>
      <c r="DZ10" s="25">
        <v>0</v>
      </c>
      <c r="EA10" s="25">
        <v>0</v>
      </c>
      <c r="EB10" s="25">
        <v>0</v>
      </c>
      <c r="EC10" s="25">
        <v>0</v>
      </c>
      <c r="ED10" s="25">
        <v>0</v>
      </c>
      <c r="EE10" s="25">
        <v>0</v>
      </c>
      <c r="EF10" s="25">
        <v>0</v>
      </c>
      <c r="EG10" s="25">
        <v>0</v>
      </c>
      <c r="EH10" s="25">
        <v>0</v>
      </c>
      <c r="EI10" s="25">
        <v>0</v>
      </c>
      <c r="EJ10" s="25">
        <v>0</v>
      </c>
      <c r="EK10" s="25">
        <v>0</v>
      </c>
      <c r="EL10" s="25">
        <v>0</v>
      </c>
      <c r="EM10" s="25">
        <v>0</v>
      </c>
      <c r="EN10" s="25">
        <v>0</v>
      </c>
      <c r="EO10" s="25">
        <v>0</v>
      </c>
      <c r="EP10" s="25">
        <v>0</v>
      </c>
      <c r="EQ10" s="25">
        <v>0</v>
      </c>
      <c r="ER10" s="25">
        <v>0</v>
      </c>
      <c r="ES10" s="25">
        <v>0</v>
      </c>
      <c r="ET10" s="25">
        <v>0</v>
      </c>
      <c r="EU10" s="25">
        <v>0</v>
      </c>
      <c r="EV10" s="25">
        <v>0</v>
      </c>
      <c r="EW10" s="25">
        <v>0</v>
      </c>
      <c r="EX10" s="25">
        <v>0</v>
      </c>
      <c r="EY10" s="25">
        <v>0</v>
      </c>
      <c r="EZ10" s="25">
        <v>0</v>
      </c>
      <c r="FA10" s="25">
        <v>0</v>
      </c>
      <c r="FB10" s="27">
        <v>0</v>
      </c>
      <c r="FC10" s="25">
        <v>0</v>
      </c>
      <c r="FD10" s="25">
        <v>0</v>
      </c>
      <c r="FE10" s="25">
        <v>0</v>
      </c>
      <c r="FF10" s="25">
        <v>0</v>
      </c>
      <c r="FG10" s="25">
        <v>0</v>
      </c>
      <c r="FH10" s="25">
        <v>0</v>
      </c>
      <c r="FI10" s="25">
        <v>0</v>
      </c>
      <c r="FJ10" s="25">
        <v>0</v>
      </c>
      <c r="FK10" s="25">
        <v>0</v>
      </c>
      <c r="FL10" s="25">
        <v>0</v>
      </c>
      <c r="FM10" s="25">
        <v>0</v>
      </c>
      <c r="FN10" s="25">
        <v>0</v>
      </c>
      <c r="FO10" s="25">
        <v>0</v>
      </c>
      <c r="FP10" s="25">
        <v>0</v>
      </c>
      <c r="FQ10" s="25">
        <v>0</v>
      </c>
      <c r="FR10" s="25">
        <v>0</v>
      </c>
      <c r="FS10" s="25">
        <v>0</v>
      </c>
      <c r="FT10" s="25">
        <v>0</v>
      </c>
      <c r="FU10" s="25">
        <v>0</v>
      </c>
      <c r="FV10" s="25">
        <v>0</v>
      </c>
      <c r="FW10" s="25">
        <v>0</v>
      </c>
      <c r="FX10" s="25">
        <v>1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7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0.9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  <c r="IR10" s="25">
        <v>0</v>
      </c>
      <c r="IS10" s="25">
        <v>0</v>
      </c>
      <c r="IT10" s="25">
        <v>0</v>
      </c>
      <c r="IU10" s="25">
        <v>0</v>
      </c>
      <c r="IV10" s="25">
        <v>0</v>
      </c>
      <c r="IW10" s="25">
        <v>0</v>
      </c>
      <c r="IX10" s="25">
        <v>0</v>
      </c>
      <c r="IY10" s="25">
        <v>0</v>
      </c>
      <c r="IZ10" s="25">
        <v>0</v>
      </c>
      <c r="JA10" s="25">
        <v>0</v>
      </c>
      <c r="JB10" s="27">
        <v>0</v>
      </c>
      <c r="JC10" s="25">
        <v>0</v>
      </c>
      <c r="JD10" s="25">
        <v>0</v>
      </c>
      <c r="JE10" s="25">
        <v>0</v>
      </c>
      <c r="JF10" s="25">
        <v>0</v>
      </c>
      <c r="JG10" s="25">
        <v>0</v>
      </c>
      <c r="JH10" s="25">
        <v>0</v>
      </c>
      <c r="JI10" s="25">
        <v>0</v>
      </c>
      <c r="JJ10" s="25">
        <v>0</v>
      </c>
      <c r="JK10" s="25">
        <v>0</v>
      </c>
      <c r="JL10" s="25">
        <v>0</v>
      </c>
      <c r="JM10" s="25">
        <v>0</v>
      </c>
      <c r="JN10" s="25">
        <v>0</v>
      </c>
      <c r="JO10" s="25">
        <v>0</v>
      </c>
      <c r="JP10" s="25">
        <v>0</v>
      </c>
      <c r="JQ10" s="25">
        <v>0</v>
      </c>
      <c r="JR10" s="25">
        <v>0</v>
      </c>
      <c r="JS10" s="25">
        <v>0</v>
      </c>
      <c r="JT10" s="25">
        <v>0</v>
      </c>
      <c r="JU10" s="25">
        <v>0</v>
      </c>
      <c r="JV10" s="25">
        <v>0.6</v>
      </c>
      <c r="JW10" s="25">
        <v>0</v>
      </c>
      <c r="JX10" s="25">
        <v>0</v>
      </c>
      <c r="JY10" s="25">
        <v>0</v>
      </c>
      <c r="JZ10" s="25">
        <v>0</v>
      </c>
      <c r="KA10" s="25">
        <v>0</v>
      </c>
      <c r="KB10" s="25">
        <v>0</v>
      </c>
      <c r="KC10" s="25">
        <v>0</v>
      </c>
      <c r="KD10" s="25">
        <v>0</v>
      </c>
      <c r="KE10" s="25">
        <v>0</v>
      </c>
      <c r="KF10" s="25">
        <v>0</v>
      </c>
      <c r="KG10" s="25">
        <v>0</v>
      </c>
      <c r="KH10" s="25">
        <v>0</v>
      </c>
      <c r="KI10" s="25">
        <v>0</v>
      </c>
      <c r="KJ10" s="25">
        <v>0</v>
      </c>
      <c r="KK10" s="25">
        <v>0</v>
      </c>
      <c r="KL10" s="25">
        <v>0</v>
      </c>
      <c r="KM10" s="25">
        <v>0</v>
      </c>
      <c r="KN10" s="25">
        <v>0</v>
      </c>
      <c r="KO10" s="25">
        <v>0</v>
      </c>
      <c r="KP10" s="25">
        <v>0</v>
      </c>
      <c r="KQ10" s="25">
        <v>0</v>
      </c>
      <c r="KR10" s="25">
        <v>0</v>
      </c>
      <c r="KS10" s="25">
        <v>0</v>
      </c>
      <c r="KT10" s="25">
        <v>0</v>
      </c>
      <c r="KU10" s="25">
        <v>0</v>
      </c>
      <c r="KV10" s="25">
        <v>0</v>
      </c>
      <c r="KW10" s="25">
        <v>0</v>
      </c>
      <c r="KX10" s="25">
        <v>0</v>
      </c>
      <c r="KY10" s="25">
        <v>0</v>
      </c>
      <c r="KZ10" s="25">
        <v>0</v>
      </c>
      <c r="LA10" s="25">
        <v>0</v>
      </c>
      <c r="LB10" s="27">
        <v>0</v>
      </c>
      <c r="LC10" s="25">
        <v>0</v>
      </c>
      <c r="LD10" s="25">
        <v>0</v>
      </c>
      <c r="LE10" s="25">
        <v>0</v>
      </c>
      <c r="LF10" s="25">
        <v>0</v>
      </c>
      <c r="LG10" s="25">
        <v>0</v>
      </c>
      <c r="LH10" s="25">
        <v>0</v>
      </c>
      <c r="LI10" s="25">
        <v>0</v>
      </c>
      <c r="LJ10" s="25">
        <v>0</v>
      </c>
      <c r="LK10" s="25">
        <v>0</v>
      </c>
      <c r="LL10" s="25">
        <v>0</v>
      </c>
      <c r="LM10" s="25">
        <v>0</v>
      </c>
      <c r="LN10" s="25">
        <v>0</v>
      </c>
      <c r="LO10" s="25">
        <v>0</v>
      </c>
      <c r="LP10" s="25">
        <v>0</v>
      </c>
      <c r="LQ10" s="25">
        <v>0</v>
      </c>
      <c r="LR10" s="25">
        <v>0</v>
      </c>
      <c r="LS10" s="25">
        <v>0</v>
      </c>
      <c r="LT10" s="25">
        <v>0</v>
      </c>
      <c r="LU10" s="25">
        <v>0</v>
      </c>
      <c r="LV10" s="25">
        <v>0</v>
      </c>
      <c r="LW10" s="25">
        <v>0</v>
      </c>
      <c r="LX10" s="25">
        <v>0</v>
      </c>
      <c r="LY10" s="25">
        <v>0</v>
      </c>
      <c r="LZ10" s="25">
        <v>0</v>
      </c>
      <c r="MA10" s="25">
        <v>0</v>
      </c>
      <c r="MB10" s="25">
        <v>0</v>
      </c>
      <c r="MC10" s="25">
        <v>0</v>
      </c>
      <c r="MD10" s="25">
        <v>0</v>
      </c>
      <c r="ME10" s="25">
        <v>0</v>
      </c>
      <c r="MF10" s="25">
        <v>0</v>
      </c>
      <c r="MG10" s="25">
        <v>0</v>
      </c>
      <c r="MH10" s="25">
        <v>0</v>
      </c>
      <c r="MI10" s="25">
        <v>0</v>
      </c>
      <c r="MJ10" s="25">
        <v>0</v>
      </c>
      <c r="MK10" s="25">
        <v>0</v>
      </c>
      <c r="ML10" s="25">
        <v>0</v>
      </c>
      <c r="MM10" s="25">
        <v>0</v>
      </c>
      <c r="MN10" s="25">
        <v>0</v>
      </c>
      <c r="MO10" s="25">
        <v>0</v>
      </c>
      <c r="MP10" s="25">
        <v>0</v>
      </c>
      <c r="MQ10" s="25">
        <v>0</v>
      </c>
      <c r="MR10" s="25">
        <v>0</v>
      </c>
      <c r="MS10" s="25">
        <v>0</v>
      </c>
      <c r="MT10" s="25">
        <v>0</v>
      </c>
      <c r="MU10" s="25">
        <v>0</v>
      </c>
      <c r="MV10" s="25">
        <v>0</v>
      </c>
      <c r="MW10" s="25">
        <v>0</v>
      </c>
      <c r="MX10" s="25">
        <v>0</v>
      </c>
      <c r="MY10" s="25">
        <v>0</v>
      </c>
      <c r="MZ10" s="25">
        <v>0</v>
      </c>
      <c r="NA10" s="25">
        <v>0</v>
      </c>
    </row>
    <row r="11" spans="1:365" x14ac:dyDescent="0.25">
      <c r="A11" s="5">
        <v>10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7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5">
        <v>0</v>
      </c>
      <c r="BP11" s="25">
        <v>0</v>
      </c>
      <c r="BQ11" s="25">
        <v>0</v>
      </c>
      <c r="BR11" s="25">
        <v>0</v>
      </c>
      <c r="BS11" s="25">
        <v>0</v>
      </c>
      <c r="BT11" s="25">
        <v>0</v>
      </c>
      <c r="BU11" s="25">
        <v>0</v>
      </c>
      <c r="BV11" s="25">
        <v>0</v>
      </c>
      <c r="BW11" s="25">
        <v>0</v>
      </c>
      <c r="BX11" s="25">
        <v>0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5">
        <v>0</v>
      </c>
      <c r="CF11" s="25">
        <v>1</v>
      </c>
      <c r="CG11" s="25">
        <v>0</v>
      </c>
      <c r="CH11" s="25">
        <v>0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0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7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0</v>
      </c>
      <c r="DV11" s="25">
        <v>0</v>
      </c>
      <c r="DW11" s="25">
        <v>0</v>
      </c>
      <c r="DX11" s="25">
        <v>0</v>
      </c>
      <c r="DY11" s="25">
        <v>0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0</v>
      </c>
      <c r="EF11" s="25">
        <v>0</v>
      </c>
      <c r="EG11" s="25">
        <v>0</v>
      </c>
      <c r="EH11" s="25">
        <v>0</v>
      </c>
      <c r="EI11" s="25">
        <v>0</v>
      </c>
      <c r="EJ11" s="25">
        <v>0</v>
      </c>
      <c r="EK11" s="25">
        <v>0</v>
      </c>
      <c r="EL11" s="25">
        <v>0</v>
      </c>
      <c r="EM11" s="25">
        <v>0</v>
      </c>
      <c r="EN11" s="25">
        <v>0</v>
      </c>
      <c r="EO11" s="25">
        <v>0</v>
      </c>
      <c r="EP11" s="25">
        <v>0</v>
      </c>
      <c r="EQ11" s="25">
        <v>0</v>
      </c>
      <c r="ER11" s="25">
        <v>0</v>
      </c>
      <c r="ES11" s="25">
        <v>0</v>
      </c>
      <c r="ET11" s="25">
        <v>0</v>
      </c>
      <c r="EU11" s="25">
        <v>0</v>
      </c>
      <c r="EV11" s="25">
        <v>0</v>
      </c>
      <c r="EW11" s="25">
        <v>0</v>
      </c>
      <c r="EX11" s="25">
        <v>0</v>
      </c>
      <c r="EY11" s="25">
        <v>0</v>
      </c>
      <c r="EZ11" s="25">
        <v>0</v>
      </c>
      <c r="FA11" s="25">
        <v>0</v>
      </c>
      <c r="FB11" s="27">
        <v>0</v>
      </c>
      <c r="FC11" s="25">
        <v>0</v>
      </c>
      <c r="FD11" s="25">
        <v>0</v>
      </c>
      <c r="FE11" s="25">
        <v>0</v>
      </c>
      <c r="FF11" s="25">
        <v>0</v>
      </c>
      <c r="FG11" s="25">
        <v>0</v>
      </c>
      <c r="FH11" s="25">
        <v>0</v>
      </c>
      <c r="FI11" s="25">
        <v>0</v>
      </c>
      <c r="FJ11" s="25">
        <v>0</v>
      </c>
      <c r="FK11" s="25">
        <v>0</v>
      </c>
      <c r="FL11" s="25">
        <v>0</v>
      </c>
      <c r="FM11" s="25">
        <v>0</v>
      </c>
      <c r="FN11" s="25">
        <v>0</v>
      </c>
      <c r="FO11" s="25">
        <v>0</v>
      </c>
      <c r="FP11" s="25">
        <v>0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7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  <c r="IR11" s="25">
        <v>0</v>
      </c>
      <c r="IS11" s="25">
        <v>0</v>
      </c>
      <c r="IT11" s="25">
        <v>0</v>
      </c>
      <c r="IU11" s="25">
        <v>0</v>
      </c>
      <c r="IV11" s="25">
        <v>0</v>
      </c>
      <c r="IW11" s="25">
        <v>0</v>
      </c>
      <c r="IX11" s="25">
        <v>0</v>
      </c>
      <c r="IY11" s="25">
        <v>0</v>
      </c>
      <c r="IZ11" s="25">
        <v>0</v>
      </c>
      <c r="JA11" s="25">
        <v>0</v>
      </c>
      <c r="JB11" s="27">
        <v>0</v>
      </c>
      <c r="JC11" s="25">
        <v>0</v>
      </c>
      <c r="JD11" s="25">
        <v>0</v>
      </c>
      <c r="JE11" s="25">
        <v>0</v>
      </c>
      <c r="JF11" s="25">
        <v>0</v>
      </c>
      <c r="JG11" s="25">
        <v>0</v>
      </c>
      <c r="JH11" s="25">
        <v>0</v>
      </c>
      <c r="JI11" s="25">
        <v>0</v>
      </c>
      <c r="JJ11" s="25">
        <v>0</v>
      </c>
      <c r="JK11" s="25">
        <v>0</v>
      </c>
      <c r="JL11" s="25">
        <v>1.3</v>
      </c>
      <c r="JM11" s="25">
        <v>0</v>
      </c>
      <c r="JN11" s="25">
        <v>0</v>
      </c>
      <c r="JO11" s="25">
        <v>0</v>
      </c>
      <c r="JP11" s="25">
        <v>0</v>
      </c>
      <c r="JQ11" s="25">
        <v>0</v>
      </c>
      <c r="JR11" s="25">
        <v>0.6</v>
      </c>
      <c r="JS11" s="25">
        <v>0</v>
      </c>
      <c r="JT11" s="25">
        <v>0</v>
      </c>
      <c r="JU11" s="25">
        <v>0</v>
      </c>
      <c r="JV11" s="25">
        <v>0</v>
      </c>
      <c r="JW11" s="25">
        <v>0</v>
      </c>
      <c r="JX11" s="25">
        <v>0</v>
      </c>
      <c r="JY11" s="25">
        <v>0</v>
      </c>
      <c r="JZ11" s="25">
        <v>0</v>
      </c>
      <c r="KA11" s="25">
        <v>0</v>
      </c>
      <c r="KB11" s="25">
        <v>0</v>
      </c>
      <c r="KC11" s="25">
        <v>0</v>
      </c>
      <c r="KD11" s="25">
        <v>0</v>
      </c>
      <c r="KE11" s="25">
        <v>0</v>
      </c>
      <c r="KF11" s="25">
        <v>0</v>
      </c>
      <c r="KG11" s="25">
        <v>0</v>
      </c>
      <c r="KH11" s="25">
        <v>0</v>
      </c>
      <c r="KI11" s="25">
        <v>0</v>
      </c>
      <c r="KJ11" s="25">
        <v>0</v>
      </c>
      <c r="KK11" s="25">
        <v>0</v>
      </c>
      <c r="KL11" s="25">
        <v>0</v>
      </c>
      <c r="KM11" s="25">
        <v>0</v>
      </c>
      <c r="KN11" s="25">
        <v>0</v>
      </c>
      <c r="KO11" s="25">
        <v>0</v>
      </c>
      <c r="KP11" s="25">
        <v>0</v>
      </c>
      <c r="KQ11" s="25">
        <v>0</v>
      </c>
      <c r="KR11" s="25">
        <v>0</v>
      </c>
      <c r="KS11" s="25">
        <v>0</v>
      </c>
      <c r="KT11" s="25">
        <v>0</v>
      </c>
      <c r="KU11" s="25">
        <v>0</v>
      </c>
      <c r="KV11" s="25">
        <v>0</v>
      </c>
      <c r="KW11" s="25">
        <v>0</v>
      </c>
      <c r="KX11" s="25">
        <v>0</v>
      </c>
      <c r="KY11" s="25">
        <v>0</v>
      </c>
      <c r="KZ11" s="25">
        <v>0</v>
      </c>
      <c r="LA11" s="25">
        <v>0</v>
      </c>
      <c r="LB11" s="27">
        <v>0</v>
      </c>
      <c r="LC11" s="25">
        <v>0</v>
      </c>
      <c r="LD11" s="25">
        <v>0</v>
      </c>
      <c r="LE11" s="25">
        <v>0</v>
      </c>
      <c r="LF11" s="25">
        <v>0</v>
      </c>
      <c r="LG11" s="25">
        <v>0</v>
      </c>
      <c r="LH11" s="25">
        <v>0</v>
      </c>
      <c r="LI11" s="25">
        <v>0</v>
      </c>
      <c r="LJ11" s="25">
        <v>0</v>
      </c>
      <c r="LK11" s="25">
        <v>0</v>
      </c>
      <c r="LL11" s="25">
        <v>0</v>
      </c>
      <c r="LM11" s="25">
        <v>0</v>
      </c>
      <c r="LN11" s="25">
        <v>0</v>
      </c>
      <c r="LO11" s="25">
        <v>0</v>
      </c>
      <c r="LP11" s="25">
        <v>0</v>
      </c>
      <c r="LQ11" s="25">
        <v>0</v>
      </c>
      <c r="LR11" s="25">
        <v>0.8</v>
      </c>
      <c r="LS11" s="25">
        <v>0</v>
      </c>
      <c r="LT11" s="25">
        <v>0</v>
      </c>
      <c r="LU11" s="25">
        <v>0</v>
      </c>
      <c r="LV11" s="25">
        <v>0</v>
      </c>
      <c r="LW11" s="25">
        <v>0</v>
      </c>
      <c r="LX11" s="25">
        <v>0</v>
      </c>
      <c r="LY11" s="25">
        <v>0</v>
      </c>
      <c r="LZ11" s="25">
        <v>0</v>
      </c>
      <c r="MA11" s="25">
        <v>0</v>
      </c>
      <c r="MB11" s="25">
        <v>0</v>
      </c>
      <c r="MC11" s="25">
        <v>0</v>
      </c>
      <c r="MD11" s="25">
        <v>0</v>
      </c>
      <c r="ME11" s="25">
        <v>0</v>
      </c>
      <c r="MF11" s="25">
        <v>0</v>
      </c>
      <c r="MG11" s="25">
        <v>0</v>
      </c>
      <c r="MH11" s="25">
        <v>0</v>
      </c>
      <c r="MI11" s="25">
        <v>0</v>
      </c>
      <c r="MJ11" s="25">
        <v>0</v>
      </c>
      <c r="MK11" s="25">
        <v>0</v>
      </c>
      <c r="ML11" s="25">
        <v>0</v>
      </c>
      <c r="MM11" s="25">
        <v>0</v>
      </c>
      <c r="MN11" s="25">
        <v>0</v>
      </c>
      <c r="MO11" s="25">
        <v>0</v>
      </c>
      <c r="MP11" s="25">
        <v>0</v>
      </c>
      <c r="MQ11" s="25">
        <v>0</v>
      </c>
      <c r="MR11" s="25">
        <v>0</v>
      </c>
      <c r="MS11" s="25">
        <v>0</v>
      </c>
      <c r="MT11" s="25">
        <v>0</v>
      </c>
      <c r="MU11" s="25">
        <v>0.8</v>
      </c>
      <c r="MV11" s="25">
        <v>0</v>
      </c>
      <c r="MW11" s="25">
        <v>0</v>
      </c>
      <c r="MX11" s="25">
        <v>0</v>
      </c>
      <c r="MY11" s="25">
        <v>0</v>
      </c>
      <c r="MZ11" s="25">
        <v>0</v>
      </c>
      <c r="NA11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topLeftCell="C1" zoomScale="85" zoomScaleNormal="85" workbookViewId="0">
      <selection activeCell="C12" sqref="A12:XFD21"/>
    </sheetView>
  </sheetViews>
  <sheetFormatPr defaultRowHeight="15" x14ac:dyDescent="0.25"/>
  <sheetData>
    <row r="1" spans="1:64" ht="18.75" x14ac:dyDescent="0.3">
      <c r="A1" s="4" t="s">
        <v>27</v>
      </c>
      <c r="B1" s="4" t="s">
        <v>28</v>
      </c>
      <c r="C1" s="4" t="s">
        <v>29</v>
      </c>
      <c r="D1" s="4" t="s">
        <v>30</v>
      </c>
      <c r="E1" s="4" t="s">
        <v>21</v>
      </c>
      <c r="F1" s="4" t="s">
        <v>24</v>
      </c>
      <c r="G1" s="4" t="s">
        <v>23</v>
      </c>
      <c r="H1" s="4" t="s">
        <v>26</v>
      </c>
      <c r="I1" s="7"/>
      <c r="J1" s="9" t="s">
        <v>22</v>
      </c>
      <c r="K1" s="4" t="s">
        <v>25</v>
      </c>
      <c r="L1" s="6">
        <v>1</v>
      </c>
      <c r="M1" s="4">
        <v>2</v>
      </c>
      <c r="N1" s="6">
        <v>3</v>
      </c>
      <c r="O1" s="4">
        <v>4</v>
      </c>
      <c r="P1" s="6">
        <v>5</v>
      </c>
      <c r="Q1" s="4">
        <v>6</v>
      </c>
      <c r="R1" s="6">
        <v>7</v>
      </c>
      <c r="S1" s="4">
        <v>8</v>
      </c>
      <c r="T1" s="6">
        <v>9</v>
      </c>
      <c r="U1" s="4">
        <v>10</v>
      </c>
      <c r="V1" s="6">
        <v>11</v>
      </c>
      <c r="W1" s="4">
        <v>12</v>
      </c>
      <c r="X1" s="6">
        <v>13</v>
      </c>
      <c r="Y1" s="4">
        <v>14</v>
      </c>
      <c r="Z1" s="6">
        <v>15</v>
      </c>
      <c r="AA1" s="4">
        <v>16</v>
      </c>
      <c r="AB1" s="6">
        <v>17</v>
      </c>
      <c r="AC1" s="4">
        <v>18</v>
      </c>
      <c r="AD1" s="6">
        <v>19</v>
      </c>
      <c r="AE1" s="4">
        <v>20</v>
      </c>
      <c r="AF1" s="6">
        <v>21</v>
      </c>
      <c r="AG1" s="4">
        <v>22</v>
      </c>
      <c r="AH1" s="6">
        <v>23</v>
      </c>
      <c r="AI1" s="4">
        <v>24</v>
      </c>
      <c r="AJ1" s="6">
        <v>25</v>
      </c>
      <c r="AK1" s="4">
        <v>26</v>
      </c>
      <c r="AL1" s="6">
        <v>27</v>
      </c>
      <c r="AM1" s="4">
        <v>28</v>
      </c>
      <c r="AN1" s="6">
        <v>29</v>
      </c>
      <c r="AO1" s="4">
        <v>30</v>
      </c>
      <c r="AP1" s="6">
        <v>31</v>
      </c>
      <c r="AQ1" s="4">
        <v>32</v>
      </c>
      <c r="AR1" s="6">
        <v>33</v>
      </c>
      <c r="AS1" s="4">
        <v>34</v>
      </c>
      <c r="AT1" s="6">
        <v>35</v>
      </c>
      <c r="AU1" s="4">
        <v>36</v>
      </c>
      <c r="AV1" s="6">
        <v>37</v>
      </c>
      <c r="AW1" s="4">
        <v>38</v>
      </c>
      <c r="AX1" s="6">
        <v>39</v>
      </c>
      <c r="AY1" s="4">
        <v>40</v>
      </c>
      <c r="AZ1" s="6">
        <v>41</v>
      </c>
      <c r="BA1" s="4">
        <v>42</v>
      </c>
      <c r="BB1" s="6">
        <v>43</v>
      </c>
      <c r="BC1" s="4">
        <v>44</v>
      </c>
      <c r="BD1" s="6">
        <v>45</v>
      </c>
      <c r="BE1" s="4">
        <v>46</v>
      </c>
      <c r="BF1" s="6">
        <v>47</v>
      </c>
      <c r="BG1" s="4">
        <v>48</v>
      </c>
      <c r="BH1" s="6">
        <v>49</v>
      </c>
      <c r="BI1" s="4">
        <v>50</v>
      </c>
      <c r="BJ1" s="6">
        <v>51</v>
      </c>
      <c r="BK1" s="4">
        <v>52</v>
      </c>
    </row>
    <row r="2" spans="1:64" x14ac:dyDescent="0.25">
      <c r="A2" s="3">
        <v>7</v>
      </c>
      <c r="B2" s="3">
        <v>6</v>
      </c>
      <c r="C2" s="3">
        <v>20</v>
      </c>
      <c r="D2" s="3">
        <v>52</v>
      </c>
      <c r="E2" s="3">
        <v>1100</v>
      </c>
      <c r="F2" s="3">
        <v>1</v>
      </c>
      <c r="G2" s="3">
        <v>1</v>
      </c>
      <c r="H2" s="3">
        <v>12</v>
      </c>
      <c r="I2" s="2"/>
      <c r="J2" s="8">
        <v>1</v>
      </c>
      <c r="K2" s="4">
        <v>1764130100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>
        <v>0</v>
      </c>
      <c r="AH2" s="26">
        <v>0</v>
      </c>
      <c r="AI2" s="26">
        <v>0</v>
      </c>
      <c r="AJ2" s="26">
        <v>0</v>
      </c>
      <c r="AK2" s="26">
        <v>0</v>
      </c>
      <c r="AL2" s="26">
        <v>0</v>
      </c>
      <c r="AM2" s="26">
        <v>0</v>
      </c>
      <c r="AN2" s="26">
        <v>0</v>
      </c>
      <c r="AO2" s="26">
        <v>0</v>
      </c>
      <c r="AP2" s="26">
        <v>0</v>
      </c>
      <c r="AQ2" s="26">
        <v>0</v>
      </c>
      <c r="AR2" s="26">
        <v>0</v>
      </c>
      <c r="AS2" s="26">
        <v>0</v>
      </c>
      <c r="AT2" s="26">
        <v>0</v>
      </c>
      <c r="AU2" s="26">
        <v>0</v>
      </c>
      <c r="AV2" s="26">
        <v>0</v>
      </c>
      <c r="AW2" s="26">
        <v>0</v>
      </c>
      <c r="AX2" s="26">
        <v>0</v>
      </c>
      <c r="AY2" s="26">
        <v>0</v>
      </c>
      <c r="AZ2" s="26">
        <v>0</v>
      </c>
      <c r="BA2" s="26">
        <v>0</v>
      </c>
      <c r="BB2" s="26">
        <v>0</v>
      </c>
      <c r="BC2" s="26">
        <v>0</v>
      </c>
      <c r="BD2" s="26">
        <v>0</v>
      </c>
      <c r="BE2" s="26">
        <v>0</v>
      </c>
      <c r="BF2" s="26">
        <v>0</v>
      </c>
      <c r="BG2" s="26">
        <v>0</v>
      </c>
      <c r="BH2" s="26">
        <v>0</v>
      </c>
      <c r="BI2" s="26">
        <v>0</v>
      </c>
      <c r="BJ2" s="26">
        <v>0</v>
      </c>
      <c r="BK2" s="26">
        <v>0</v>
      </c>
    </row>
    <row r="3" spans="1:64" x14ac:dyDescent="0.25">
      <c r="A3" s="2"/>
      <c r="B3" s="2"/>
      <c r="C3" s="2"/>
      <c r="D3" s="2"/>
      <c r="E3" s="2"/>
      <c r="F3" s="3">
        <v>2</v>
      </c>
      <c r="G3" s="2"/>
      <c r="H3" s="3"/>
      <c r="I3" s="2"/>
      <c r="J3" s="2">
        <v>2</v>
      </c>
      <c r="K3" s="4">
        <v>1764200200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E3" s="26">
        <v>0</v>
      </c>
      <c r="BF3" s="26">
        <v>0</v>
      </c>
      <c r="BG3" s="26">
        <v>0</v>
      </c>
      <c r="BH3" s="26">
        <v>0</v>
      </c>
      <c r="BI3" s="26">
        <v>0</v>
      </c>
      <c r="BJ3" s="26">
        <v>0</v>
      </c>
      <c r="BK3" s="26">
        <v>0</v>
      </c>
    </row>
    <row r="4" spans="1:64" x14ac:dyDescent="0.25">
      <c r="A4" s="2"/>
      <c r="B4" s="2"/>
      <c r="C4" s="2"/>
      <c r="D4" s="2"/>
      <c r="E4" s="2"/>
      <c r="F4" s="3">
        <v>3</v>
      </c>
      <c r="G4" s="2"/>
      <c r="H4" s="2"/>
      <c r="I4" s="2"/>
      <c r="J4" s="8">
        <v>3</v>
      </c>
      <c r="K4" s="4">
        <v>1731670100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6">
        <v>0</v>
      </c>
      <c r="BI4" s="26">
        <v>0</v>
      </c>
      <c r="BJ4" s="26">
        <v>0</v>
      </c>
      <c r="BK4" s="26">
        <v>0</v>
      </c>
    </row>
    <row r="5" spans="1:64" x14ac:dyDescent="0.25">
      <c r="A5" s="2"/>
      <c r="B5" s="2"/>
      <c r="C5" s="2"/>
      <c r="D5" s="2"/>
      <c r="E5" s="2"/>
      <c r="F5" s="3">
        <v>4</v>
      </c>
      <c r="G5" s="2"/>
      <c r="H5" s="2"/>
      <c r="I5" s="2"/>
      <c r="J5" s="2">
        <v>4</v>
      </c>
      <c r="K5" s="4">
        <v>1764060101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6">
        <v>0</v>
      </c>
      <c r="BI5" s="26">
        <v>0</v>
      </c>
      <c r="BJ5" s="26">
        <v>0</v>
      </c>
      <c r="BK5" s="26">
        <v>0</v>
      </c>
    </row>
    <row r="6" spans="1:64" x14ac:dyDescent="0.25">
      <c r="A6" s="2"/>
      <c r="B6" s="2"/>
      <c r="C6" s="2"/>
      <c r="D6" s="2"/>
      <c r="E6" s="2"/>
      <c r="F6" s="3">
        <v>5</v>
      </c>
      <c r="G6" s="2"/>
      <c r="H6" s="2"/>
      <c r="I6" s="2"/>
      <c r="J6" s="8">
        <v>5</v>
      </c>
      <c r="K6" s="4">
        <v>1764060201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6">
        <v>0</v>
      </c>
      <c r="BI6" s="26">
        <v>0</v>
      </c>
      <c r="BJ6" s="26">
        <v>0</v>
      </c>
      <c r="BK6" s="26">
        <v>0</v>
      </c>
    </row>
    <row r="7" spans="1:64" x14ac:dyDescent="0.25">
      <c r="A7" s="2"/>
      <c r="B7" s="2"/>
      <c r="C7" s="2"/>
      <c r="D7" s="2"/>
      <c r="E7" s="2"/>
      <c r="F7" s="3">
        <v>6</v>
      </c>
      <c r="G7" s="2"/>
      <c r="H7" s="2"/>
      <c r="I7" s="2"/>
      <c r="J7" s="2">
        <v>6</v>
      </c>
      <c r="K7" s="4">
        <v>1764140100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</row>
    <row r="8" spans="1:64" x14ac:dyDescent="0.25">
      <c r="A8" s="2"/>
      <c r="B8" s="2"/>
      <c r="C8" s="2"/>
      <c r="D8" s="2"/>
      <c r="E8" s="2"/>
      <c r="F8" s="3">
        <v>7</v>
      </c>
      <c r="G8" s="2"/>
      <c r="H8" s="2"/>
      <c r="I8" s="2"/>
      <c r="J8" s="8">
        <v>7</v>
      </c>
      <c r="K8" s="4">
        <v>1764140200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0</v>
      </c>
      <c r="AO8" s="26">
        <v>0</v>
      </c>
      <c r="AP8" s="26">
        <v>0</v>
      </c>
      <c r="AQ8" s="26">
        <v>0</v>
      </c>
      <c r="AR8" s="26">
        <v>0</v>
      </c>
      <c r="AS8" s="26">
        <v>0</v>
      </c>
      <c r="AT8" s="26">
        <v>0</v>
      </c>
      <c r="AU8" s="26">
        <v>0</v>
      </c>
      <c r="AV8" s="26">
        <v>0</v>
      </c>
      <c r="AW8" s="26">
        <v>0</v>
      </c>
      <c r="AX8" s="26">
        <v>0</v>
      </c>
      <c r="AY8" s="26">
        <v>0</v>
      </c>
      <c r="AZ8" s="26">
        <v>0</v>
      </c>
      <c r="BA8" s="26">
        <v>0</v>
      </c>
      <c r="BB8" s="26">
        <v>0</v>
      </c>
      <c r="BC8" s="26">
        <v>0</v>
      </c>
      <c r="BD8" s="26">
        <v>0</v>
      </c>
      <c r="BE8" s="26">
        <v>0</v>
      </c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</row>
    <row r="9" spans="1:64" x14ac:dyDescent="0.25">
      <c r="A9" s="2"/>
      <c r="B9" s="2"/>
      <c r="C9" s="2"/>
      <c r="D9" s="2"/>
      <c r="E9" s="2"/>
      <c r="F9" s="3">
        <v>8</v>
      </c>
      <c r="G9" s="2"/>
      <c r="H9" s="2"/>
      <c r="I9" s="2"/>
      <c r="J9" s="2">
        <v>8</v>
      </c>
      <c r="K9" s="4">
        <v>1764500100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  <c r="AY9" s="26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</row>
    <row r="10" spans="1:64" x14ac:dyDescent="0.25">
      <c r="A10" s="2"/>
      <c r="B10" s="2"/>
      <c r="C10" s="2"/>
      <c r="D10" s="2"/>
      <c r="E10" s="2"/>
      <c r="F10" s="3">
        <v>9</v>
      </c>
      <c r="G10" s="2"/>
      <c r="H10" s="2"/>
      <c r="I10" s="2"/>
      <c r="J10" s="8">
        <v>9</v>
      </c>
      <c r="K10" s="4">
        <v>1881050300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0</v>
      </c>
      <c r="AW10" s="26">
        <v>0</v>
      </c>
      <c r="AX10" s="26">
        <v>0</v>
      </c>
      <c r="AY10" s="26">
        <v>0</v>
      </c>
      <c r="AZ10" s="26">
        <v>0</v>
      </c>
      <c r="BA10" s="26">
        <v>0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</row>
    <row r="11" spans="1:64" x14ac:dyDescent="0.25">
      <c r="A11" s="2"/>
      <c r="B11" s="2"/>
      <c r="C11" s="2"/>
      <c r="D11" s="2"/>
      <c r="E11" s="2"/>
      <c r="F11" s="3">
        <v>10</v>
      </c>
      <c r="G11" s="2"/>
      <c r="H11" s="2"/>
      <c r="I11" s="2"/>
      <c r="J11" s="2">
        <v>10</v>
      </c>
      <c r="K11" s="4">
        <v>1783140100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  <c r="AY11" s="26">
        <v>0</v>
      </c>
      <c r="AZ11" s="26">
        <v>0</v>
      </c>
      <c r="BA11" s="26">
        <v>0</v>
      </c>
      <c r="BB11" s="26">
        <v>0</v>
      </c>
      <c r="BC11" s="26">
        <v>0</v>
      </c>
      <c r="BD11" s="26">
        <v>0</v>
      </c>
      <c r="BE11" s="26">
        <v>0</v>
      </c>
      <c r="BF11" s="26">
        <v>0</v>
      </c>
      <c r="BG11" s="26">
        <v>0</v>
      </c>
      <c r="BH11" s="26">
        <v>0</v>
      </c>
      <c r="BI11" s="26">
        <v>0</v>
      </c>
      <c r="BJ11" s="26">
        <v>0</v>
      </c>
      <c r="BK11" s="26">
        <v>0</v>
      </c>
    </row>
    <row r="12" spans="1:64" x14ac:dyDescent="0.25">
      <c r="A12" s="2"/>
      <c r="B12" s="2"/>
      <c r="C12" s="2"/>
      <c r="D12" s="2"/>
      <c r="E12" s="2"/>
      <c r="F12" s="2"/>
      <c r="G12" s="2"/>
      <c r="H12" s="2"/>
      <c r="I12" s="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</row>
    <row r="13" spans="1:64" x14ac:dyDescent="0.25"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A21"/>
  <sheetViews>
    <sheetView zoomScale="85" zoomScaleNormal="85" workbookViewId="0">
      <selection activeCell="E26" sqref="E26"/>
    </sheetView>
  </sheetViews>
  <sheetFormatPr defaultRowHeight="15" x14ac:dyDescent="0.25"/>
  <sheetData>
    <row r="1" spans="1:365" x14ac:dyDescent="0.25">
      <c r="A1" s="4" t="s">
        <v>25</v>
      </c>
      <c r="B1" s="6">
        <v>1</v>
      </c>
      <c r="C1" s="4">
        <v>2</v>
      </c>
      <c r="D1" s="6">
        <v>3</v>
      </c>
      <c r="E1" s="4">
        <v>4</v>
      </c>
      <c r="F1" s="6">
        <v>5</v>
      </c>
      <c r="G1" s="4">
        <v>6</v>
      </c>
      <c r="H1" s="6">
        <v>7</v>
      </c>
      <c r="I1" s="4">
        <v>8</v>
      </c>
      <c r="J1" s="6">
        <v>9</v>
      </c>
      <c r="K1" s="4">
        <v>10</v>
      </c>
      <c r="L1" s="6">
        <v>11</v>
      </c>
      <c r="M1" s="4">
        <v>12</v>
      </c>
      <c r="N1" s="6">
        <v>13</v>
      </c>
      <c r="O1" s="4">
        <v>14</v>
      </c>
      <c r="P1" s="6">
        <v>15</v>
      </c>
      <c r="Q1" s="4">
        <v>16</v>
      </c>
      <c r="R1" s="6">
        <v>17</v>
      </c>
      <c r="S1" s="4">
        <v>18</v>
      </c>
      <c r="T1" s="6">
        <v>19</v>
      </c>
      <c r="U1" s="4">
        <v>20</v>
      </c>
      <c r="V1" s="6">
        <v>21</v>
      </c>
      <c r="W1" s="4">
        <v>22</v>
      </c>
      <c r="X1" s="6">
        <v>23</v>
      </c>
      <c r="Y1" s="4">
        <v>24</v>
      </c>
      <c r="Z1" s="6">
        <v>25</v>
      </c>
      <c r="AA1" s="4">
        <v>26</v>
      </c>
      <c r="AB1" s="6">
        <v>27</v>
      </c>
      <c r="AC1" s="4">
        <v>28</v>
      </c>
      <c r="AD1" s="6">
        <v>29</v>
      </c>
      <c r="AE1" s="4">
        <v>30</v>
      </c>
      <c r="AF1" s="6">
        <v>31</v>
      </c>
      <c r="AG1" s="4">
        <v>32</v>
      </c>
      <c r="AH1" s="6">
        <v>33</v>
      </c>
      <c r="AI1" s="4">
        <v>34</v>
      </c>
      <c r="AJ1" s="6">
        <v>35</v>
      </c>
      <c r="AK1" s="4">
        <v>36</v>
      </c>
      <c r="AL1" s="6">
        <v>37</v>
      </c>
      <c r="AM1" s="4">
        <v>38</v>
      </c>
      <c r="AN1" s="6">
        <v>39</v>
      </c>
      <c r="AO1" s="4">
        <v>40</v>
      </c>
      <c r="AP1" s="6">
        <v>41</v>
      </c>
      <c r="AQ1" s="4">
        <v>42</v>
      </c>
      <c r="AR1" s="6">
        <v>43</v>
      </c>
      <c r="AS1" s="4">
        <v>44</v>
      </c>
      <c r="AT1" s="6">
        <v>45</v>
      </c>
      <c r="AU1" s="4">
        <v>46</v>
      </c>
      <c r="AV1" s="6">
        <v>47</v>
      </c>
      <c r="AW1" s="4">
        <v>48</v>
      </c>
      <c r="AX1" s="6">
        <v>49</v>
      </c>
      <c r="AY1" s="4">
        <v>50</v>
      </c>
      <c r="AZ1" s="6">
        <v>51</v>
      </c>
      <c r="BA1" s="4">
        <v>52</v>
      </c>
      <c r="BB1" s="10">
        <v>2</v>
      </c>
      <c r="BC1" s="11">
        <v>5</v>
      </c>
      <c r="BD1" s="11">
        <v>7</v>
      </c>
      <c r="BE1" s="11">
        <v>8</v>
      </c>
      <c r="BF1" s="11">
        <v>9</v>
      </c>
      <c r="BG1" s="11">
        <v>10</v>
      </c>
      <c r="BH1" s="11">
        <v>11</v>
      </c>
      <c r="BI1" s="11">
        <v>13</v>
      </c>
      <c r="BJ1" s="11">
        <v>14</v>
      </c>
      <c r="BK1" s="11">
        <v>15</v>
      </c>
      <c r="BL1" s="11">
        <v>16</v>
      </c>
      <c r="BM1" s="11">
        <v>17</v>
      </c>
      <c r="BN1" s="11">
        <v>18</v>
      </c>
      <c r="BO1" s="11">
        <v>19</v>
      </c>
      <c r="BP1" s="11">
        <v>20</v>
      </c>
      <c r="BQ1" s="11">
        <v>21</v>
      </c>
      <c r="BR1" s="11">
        <v>22</v>
      </c>
      <c r="BS1" s="11">
        <v>23</v>
      </c>
      <c r="BT1" s="11">
        <v>24</v>
      </c>
      <c r="BU1" s="11">
        <v>25</v>
      </c>
      <c r="BV1" s="11">
        <v>26</v>
      </c>
      <c r="BW1" s="11">
        <v>27</v>
      </c>
      <c r="BX1" s="11">
        <v>28</v>
      </c>
      <c r="BY1" s="11">
        <v>29</v>
      </c>
      <c r="BZ1" s="11">
        <v>30</v>
      </c>
      <c r="CA1" s="11">
        <v>31</v>
      </c>
      <c r="CB1" s="11">
        <v>32</v>
      </c>
      <c r="CC1" s="11">
        <v>33</v>
      </c>
      <c r="CD1" s="11">
        <v>34</v>
      </c>
      <c r="CE1" s="11">
        <v>35</v>
      </c>
      <c r="CF1" s="11">
        <v>36</v>
      </c>
      <c r="CG1" s="11">
        <v>37</v>
      </c>
      <c r="CH1" s="11">
        <v>38</v>
      </c>
      <c r="CI1" s="11">
        <v>39</v>
      </c>
      <c r="CJ1" s="11">
        <v>40</v>
      </c>
      <c r="CK1" s="11">
        <v>41</v>
      </c>
      <c r="CL1" s="11">
        <v>42</v>
      </c>
      <c r="CM1" s="11">
        <v>43</v>
      </c>
      <c r="CN1" s="11">
        <v>44</v>
      </c>
      <c r="CO1" s="11">
        <v>45</v>
      </c>
      <c r="CP1" s="11">
        <v>46</v>
      </c>
      <c r="CQ1" s="11">
        <v>47</v>
      </c>
      <c r="CR1" s="11">
        <v>48</v>
      </c>
      <c r="CS1" s="11">
        <v>49</v>
      </c>
      <c r="CT1" s="11">
        <v>50</v>
      </c>
      <c r="CU1" s="11">
        <v>51</v>
      </c>
      <c r="CV1" s="11">
        <v>52</v>
      </c>
      <c r="CW1" s="11">
        <v>53</v>
      </c>
      <c r="CX1" s="11">
        <v>54</v>
      </c>
      <c r="CY1" s="11">
        <v>55</v>
      </c>
      <c r="CZ1" s="11">
        <v>56</v>
      </c>
      <c r="DA1" s="11">
        <v>57</v>
      </c>
      <c r="DB1" s="13">
        <v>3</v>
      </c>
      <c r="DC1" s="14">
        <v>5</v>
      </c>
      <c r="DD1" s="14">
        <v>7</v>
      </c>
      <c r="DE1" s="14">
        <v>8</v>
      </c>
      <c r="DF1" s="14">
        <v>9</v>
      </c>
      <c r="DG1" s="14">
        <v>10</v>
      </c>
      <c r="DH1" s="14">
        <v>11</v>
      </c>
      <c r="DI1" s="14">
        <v>13</v>
      </c>
      <c r="DJ1" s="14">
        <v>14</v>
      </c>
      <c r="DK1" s="14">
        <v>15</v>
      </c>
      <c r="DL1" s="14">
        <v>16</v>
      </c>
      <c r="DM1" s="14">
        <v>17</v>
      </c>
      <c r="DN1" s="14">
        <v>18</v>
      </c>
      <c r="DO1" s="14">
        <v>19</v>
      </c>
      <c r="DP1" s="14">
        <v>20</v>
      </c>
      <c r="DQ1" s="14">
        <v>21</v>
      </c>
      <c r="DR1" s="14">
        <v>22</v>
      </c>
      <c r="DS1" s="14">
        <v>23</v>
      </c>
      <c r="DT1" s="14">
        <v>24</v>
      </c>
      <c r="DU1" s="14">
        <v>25</v>
      </c>
      <c r="DV1" s="14">
        <v>26</v>
      </c>
      <c r="DW1" s="14">
        <v>27</v>
      </c>
      <c r="DX1" s="14">
        <v>28</v>
      </c>
      <c r="DY1" s="14">
        <v>29</v>
      </c>
      <c r="DZ1" s="14">
        <v>30</v>
      </c>
      <c r="EA1" s="14">
        <v>31</v>
      </c>
      <c r="EB1" s="14">
        <v>32</v>
      </c>
      <c r="EC1" s="14">
        <v>33</v>
      </c>
      <c r="ED1" s="14">
        <v>34</v>
      </c>
      <c r="EE1" s="14">
        <v>35</v>
      </c>
      <c r="EF1" s="14">
        <v>36</v>
      </c>
      <c r="EG1" s="14">
        <v>37</v>
      </c>
      <c r="EH1" s="14">
        <v>38</v>
      </c>
      <c r="EI1" s="14">
        <v>39</v>
      </c>
      <c r="EJ1" s="14">
        <v>40</v>
      </c>
      <c r="EK1" s="14">
        <v>41</v>
      </c>
      <c r="EL1" s="14">
        <v>42</v>
      </c>
      <c r="EM1" s="14">
        <v>43</v>
      </c>
      <c r="EN1" s="14">
        <v>44</v>
      </c>
      <c r="EO1" s="14">
        <v>45</v>
      </c>
      <c r="EP1" s="14">
        <v>46</v>
      </c>
      <c r="EQ1" s="14">
        <v>47</v>
      </c>
      <c r="ER1" s="14">
        <v>48</v>
      </c>
      <c r="ES1" s="14">
        <v>49</v>
      </c>
      <c r="ET1" s="14">
        <v>50</v>
      </c>
      <c r="EU1" s="14">
        <v>51</v>
      </c>
      <c r="EV1" s="14">
        <v>52</v>
      </c>
      <c r="EW1" s="14">
        <v>53</v>
      </c>
      <c r="EX1" s="14">
        <v>54</v>
      </c>
      <c r="EY1" s="14">
        <v>55</v>
      </c>
      <c r="EZ1" s="14">
        <v>56</v>
      </c>
      <c r="FA1" s="14">
        <v>57</v>
      </c>
      <c r="FB1" s="16">
        <v>4</v>
      </c>
      <c r="FC1" s="17">
        <v>5</v>
      </c>
      <c r="FD1" s="17">
        <v>7</v>
      </c>
      <c r="FE1" s="17">
        <v>8</v>
      </c>
      <c r="FF1" s="17">
        <v>9</v>
      </c>
      <c r="FG1" s="17">
        <v>10</v>
      </c>
      <c r="FH1" s="17">
        <v>11</v>
      </c>
      <c r="FI1" s="17">
        <v>13</v>
      </c>
      <c r="FJ1" s="17">
        <v>14</v>
      </c>
      <c r="FK1" s="17">
        <v>15</v>
      </c>
      <c r="FL1" s="17">
        <v>16</v>
      </c>
      <c r="FM1" s="17">
        <v>17</v>
      </c>
      <c r="FN1" s="17">
        <v>18</v>
      </c>
      <c r="FO1" s="17">
        <v>19</v>
      </c>
      <c r="FP1" s="17">
        <v>20</v>
      </c>
      <c r="FQ1" s="17">
        <v>21</v>
      </c>
      <c r="FR1" s="17">
        <v>22</v>
      </c>
      <c r="FS1" s="17">
        <v>23</v>
      </c>
      <c r="FT1" s="17">
        <v>24</v>
      </c>
      <c r="FU1" s="17">
        <v>25</v>
      </c>
      <c r="FV1" s="17">
        <v>26</v>
      </c>
      <c r="FW1" s="17">
        <v>27</v>
      </c>
      <c r="FX1" s="17">
        <v>28</v>
      </c>
      <c r="FY1" s="17">
        <v>29</v>
      </c>
      <c r="FZ1" s="17">
        <v>30</v>
      </c>
      <c r="GA1" s="17">
        <v>31</v>
      </c>
      <c r="GB1" s="17">
        <v>32</v>
      </c>
      <c r="GC1" s="17">
        <v>33</v>
      </c>
      <c r="GD1" s="17">
        <v>34</v>
      </c>
      <c r="GE1" s="17">
        <v>35</v>
      </c>
      <c r="GF1" s="17">
        <v>36</v>
      </c>
      <c r="GG1" s="17">
        <v>37</v>
      </c>
      <c r="GH1" s="17">
        <v>38</v>
      </c>
      <c r="GI1" s="17">
        <v>39</v>
      </c>
      <c r="GJ1" s="17">
        <v>40</v>
      </c>
      <c r="GK1" s="17">
        <v>41</v>
      </c>
      <c r="GL1" s="17">
        <v>42</v>
      </c>
      <c r="GM1" s="17">
        <v>43</v>
      </c>
      <c r="GN1" s="17">
        <v>44</v>
      </c>
      <c r="GO1" s="17">
        <v>45</v>
      </c>
      <c r="GP1" s="17">
        <v>46</v>
      </c>
      <c r="GQ1" s="17">
        <v>47</v>
      </c>
      <c r="GR1" s="17">
        <v>48</v>
      </c>
      <c r="GS1" s="17">
        <v>49</v>
      </c>
      <c r="GT1" s="17">
        <v>50</v>
      </c>
      <c r="GU1" s="17">
        <v>51</v>
      </c>
      <c r="GV1" s="17">
        <v>52</v>
      </c>
      <c r="GW1" s="17">
        <v>53</v>
      </c>
      <c r="GX1" s="17">
        <v>54</v>
      </c>
      <c r="GY1" s="17">
        <v>55</v>
      </c>
      <c r="GZ1" s="17">
        <v>56</v>
      </c>
      <c r="HA1" s="17">
        <v>57</v>
      </c>
      <c r="HB1" s="19">
        <v>5</v>
      </c>
      <c r="HC1" s="20">
        <v>5</v>
      </c>
      <c r="HD1" s="20">
        <v>7</v>
      </c>
      <c r="HE1" s="20">
        <v>8</v>
      </c>
      <c r="HF1" s="20">
        <v>9</v>
      </c>
      <c r="HG1" s="20">
        <v>10</v>
      </c>
      <c r="HH1" s="20">
        <v>11</v>
      </c>
      <c r="HI1" s="20">
        <v>13</v>
      </c>
      <c r="HJ1" s="20">
        <v>14</v>
      </c>
      <c r="HK1" s="20">
        <v>15</v>
      </c>
      <c r="HL1" s="20">
        <v>16</v>
      </c>
      <c r="HM1" s="20">
        <v>17</v>
      </c>
      <c r="HN1" s="20">
        <v>18</v>
      </c>
      <c r="HO1" s="20">
        <v>19</v>
      </c>
      <c r="HP1" s="20">
        <v>20</v>
      </c>
      <c r="HQ1" s="20">
        <v>21</v>
      </c>
      <c r="HR1" s="20">
        <v>22</v>
      </c>
      <c r="HS1" s="20">
        <v>23</v>
      </c>
      <c r="HT1" s="20">
        <v>24</v>
      </c>
      <c r="HU1" s="20">
        <v>25</v>
      </c>
      <c r="HV1" s="20">
        <v>26</v>
      </c>
      <c r="HW1" s="20">
        <v>27</v>
      </c>
      <c r="HX1" s="20">
        <v>28</v>
      </c>
      <c r="HY1" s="20">
        <v>29</v>
      </c>
      <c r="HZ1" s="20">
        <v>30</v>
      </c>
      <c r="IA1" s="20">
        <v>31</v>
      </c>
      <c r="IB1" s="20">
        <v>32</v>
      </c>
      <c r="IC1" s="20">
        <v>33</v>
      </c>
      <c r="ID1" s="20">
        <v>34</v>
      </c>
      <c r="IE1" s="20">
        <v>35</v>
      </c>
      <c r="IF1" s="20">
        <v>36</v>
      </c>
      <c r="IG1" s="20">
        <v>37</v>
      </c>
      <c r="IH1" s="20">
        <v>38</v>
      </c>
      <c r="II1" s="20">
        <v>39</v>
      </c>
      <c r="IJ1" s="20">
        <v>40</v>
      </c>
      <c r="IK1" s="20">
        <v>41</v>
      </c>
      <c r="IL1" s="20">
        <v>42</v>
      </c>
      <c r="IM1" s="20">
        <v>43</v>
      </c>
      <c r="IN1" s="20">
        <v>44</v>
      </c>
      <c r="IO1" s="20">
        <v>45</v>
      </c>
      <c r="IP1" s="20">
        <v>46</v>
      </c>
      <c r="IQ1" s="20">
        <v>47</v>
      </c>
      <c r="IR1" s="20">
        <v>48</v>
      </c>
      <c r="IS1" s="20">
        <v>49</v>
      </c>
      <c r="IT1" s="20">
        <v>50</v>
      </c>
      <c r="IU1" s="20">
        <v>51</v>
      </c>
      <c r="IV1" s="20">
        <v>52</v>
      </c>
      <c r="IW1" s="20">
        <v>53</v>
      </c>
      <c r="IX1" s="20">
        <v>54</v>
      </c>
      <c r="IY1" s="20">
        <v>55</v>
      </c>
      <c r="IZ1" s="20">
        <v>56</v>
      </c>
      <c r="JA1" s="20">
        <v>57</v>
      </c>
      <c r="JB1" s="22">
        <v>6</v>
      </c>
      <c r="JC1" s="23">
        <v>5</v>
      </c>
      <c r="JD1" s="23">
        <v>7</v>
      </c>
      <c r="JE1" s="23">
        <v>8</v>
      </c>
      <c r="JF1" s="23">
        <v>9</v>
      </c>
      <c r="JG1" s="23">
        <v>10</v>
      </c>
      <c r="JH1" s="23">
        <v>11</v>
      </c>
      <c r="JI1" s="23">
        <v>13</v>
      </c>
      <c r="JJ1" s="23">
        <v>14</v>
      </c>
      <c r="JK1" s="23">
        <v>15</v>
      </c>
      <c r="JL1" s="23">
        <v>16</v>
      </c>
      <c r="JM1" s="23">
        <v>17</v>
      </c>
      <c r="JN1" s="23">
        <v>18</v>
      </c>
      <c r="JO1" s="23">
        <v>19</v>
      </c>
      <c r="JP1" s="23">
        <v>20</v>
      </c>
      <c r="JQ1" s="23">
        <v>21</v>
      </c>
      <c r="JR1" s="23">
        <v>22</v>
      </c>
      <c r="JS1" s="23">
        <v>23</v>
      </c>
      <c r="JT1" s="23">
        <v>24</v>
      </c>
      <c r="JU1" s="23">
        <v>25</v>
      </c>
      <c r="JV1" s="23">
        <v>26</v>
      </c>
      <c r="JW1" s="23">
        <v>27</v>
      </c>
      <c r="JX1" s="23">
        <v>28</v>
      </c>
      <c r="JY1" s="23">
        <v>29</v>
      </c>
      <c r="JZ1" s="23">
        <v>30</v>
      </c>
      <c r="KA1" s="23">
        <v>31</v>
      </c>
      <c r="KB1" s="23">
        <v>32</v>
      </c>
      <c r="KC1" s="23">
        <v>33</v>
      </c>
      <c r="KD1" s="23">
        <v>34</v>
      </c>
      <c r="KE1" s="23">
        <v>35</v>
      </c>
      <c r="KF1" s="23">
        <v>36</v>
      </c>
      <c r="KG1" s="23">
        <v>37</v>
      </c>
      <c r="KH1" s="23">
        <v>38</v>
      </c>
      <c r="KI1" s="23">
        <v>39</v>
      </c>
      <c r="KJ1" s="23">
        <v>40</v>
      </c>
      <c r="KK1" s="23">
        <v>41</v>
      </c>
      <c r="KL1" s="23">
        <v>42</v>
      </c>
      <c r="KM1" s="23">
        <v>43</v>
      </c>
      <c r="KN1" s="23">
        <v>44</v>
      </c>
      <c r="KO1" s="23">
        <v>45</v>
      </c>
      <c r="KP1" s="23">
        <v>46</v>
      </c>
      <c r="KQ1" s="23">
        <v>47</v>
      </c>
      <c r="KR1" s="23">
        <v>48</v>
      </c>
      <c r="KS1" s="23">
        <v>49</v>
      </c>
      <c r="KT1" s="23">
        <v>50</v>
      </c>
      <c r="KU1" s="23">
        <v>51</v>
      </c>
      <c r="KV1" s="23">
        <v>52</v>
      </c>
      <c r="KW1" s="23">
        <v>53</v>
      </c>
      <c r="KX1" s="23">
        <v>54</v>
      </c>
      <c r="KY1" s="23">
        <v>55</v>
      </c>
      <c r="KZ1" s="23">
        <v>56</v>
      </c>
      <c r="LA1" s="23">
        <v>57</v>
      </c>
      <c r="LB1" s="6">
        <v>7</v>
      </c>
      <c r="LC1" s="4">
        <v>5</v>
      </c>
      <c r="LD1" s="4">
        <v>7</v>
      </c>
      <c r="LE1" s="4">
        <v>8</v>
      </c>
      <c r="LF1" s="4">
        <v>9</v>
      </c>
      <c r="LG1" s="4">
        <v>10</v>
      </c>
      <c r="LH1" s="4">
        <v>11</v>
      </c>
      <c r="LI1" s="4">
        <v>13</v>
      </c>
      <c r="LJ1" s="4">
        <v>14</v>
      </c>
      <c r="LK1" s="4">
        <v>15</v>
      </c>
      <c r="LL1" s="4">
        <v>16</v>
      </c>
      <c r="LM1" s="4">
        <v>17</v>
      </c>
      <c r="LN1" s="4">
        <v>18</v>
      </c>
      <c r="LO1" s="4">
        <v>19</v>
      </c>
      <c r="LP1" s="4">
        <v>20</v>
      </c>
      <c r="LQ1" s="4">
        <v>21</v>
      </c>
      <c r="LR1" s="4">
        <v>22</v>
      </c>
      <c r="LS1" s="4">
        <v>23</v>
      </c>
      <c r="LT1" s="4">
        <v>24</v>
      </c>
      <c r="LU1" s="4">
        <v>25</v>
      </c>
      <c r="LV1" s="4">
        <v>26</v>
      </c>
      <c r="LW1" s="4">
        <v>27</v>
      </c>
      <c r="LX1" s="4">
        <v>28</v>
      </c>
      <c r="LY1" s="4">
        <v>29</v>
      </c>
      <c r="LZ1" s="4">
        <v>30</v>
      </c>
      <c r="MA1" s="4">
        <v>31</v>
      </c>
      <c r="MB1" s="4">
        <v>32</v>
      </c>
      <c r="MC1" s="4">
        <v>33</v>
      </c>
      <c r="MD1" s="4">
        <v>34</v>
      </c>
      <c r="ME1" s="4">
        <v>35</v>
      </c>
      <c r="MF1" s="4">
        <v>36</v>
      </c>
      <c r="MG1" s="4">
        <v>37</v>
      </c>
      <c r="MH1" s="4">
        <v>38</v>
      </c>
      <c r="MI1" s="4">
        <v>39</v>
      </c>
      <c r="MJ1" s="4">
        <v>40</v>
      </c>
      <c r="MK1" s="4">
        <v>41</v>
      </c>
      <c r="ML1" s="4">
        <v>42</v>
      </c>
      <c r="MM1" s="4">
        <v>43</v>
      </c>
      <c r="MN1" s="4">
        <v>44</v>
      </c>
      <c r="MO1" s="4">
        <v>45</v>
      </c>
      <c r="MP1" s="4">
        <v>46</v>
      </c>
      <c r="MQ1" s="4">
        <v>47</v>
      </c>
      <c r="MR1" s="4">
        <v>48</v>
      </c>
      <c r="MS1" s="4">
        <v>49</v>
      </c>
      <c r="MT1" s="4">
        <v>50</v>
      </c>
      <c r="MU1" s="4">
        <v>51</v>
      </c>
      <c r="MV1" s="4">
        <v>52</v>
      </c>
      <c r="MW1" s="4">
        <v>53</v>
      </c>
      <c r="MX1" s="4">
        <v>54</v>
      </c>
      <c r="MY1" s="4">
        <v>55</v>
      </c>
      <c r="MZ1" s="4">
        <v>56</v>
      </c>
      <c r="NA1" s="4">
        <v>57</v>
      </c>
    </row>
    <row r="2" spans="1:365" x14ac:dyDescent="0.25">
      <c r="A2" s="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12">
        <f>SUM(Demand!BB2,Demand!DB2,Demand!FB2,Demand!HB2,Demand!JB2,Demand!LB2)</f>
        <v>0</v>
      </c>
      <c r="BC2" s="12">
        <f>SUM(Demand!BC2,Demand!DC2,Demand!FC2,Demand!HC2,Demand!JC2,Demand!LC2)</f>
        <v>1.2000000000000002</v>
      </c>
      <c r="BD2" s="12">
        <f>SUM(Demand!BD2,Demand!DD2,Demand!FD2,Demand!HD2,Demand!JD2,Demand!LD2)</f>
        <v>0</v>
      </c>
      <c r="BE2" s="12">
        <f>SUM(Demand!BE2,Demand!DE2,Demand!FE2,Demand!HE2,Demand!JE2,Demand!LE2)</f>
        <v>0</v>
      </c>
      <c r="BF2" s="12">
        <f>SUM(Demand!BF2,Demand!DF2,Demand!FF2,Demand!HF2,Demand!JF2,Demand!LF2)</f>
        <v>0</v>
      </c>
      <c r="BG2" s="12">
        <f>SUM(Demand!BG2,Demand!DG2,Demand!FG2,Demand!HG2,Demand!JG2,Demand!LG2)</f>
        <v>0</v>
      </c>
      <c r="BH2" s="12">
        <f>SUM(Demand!BH2,Demand!DH2,Demand!FH2,Demand!HH2,Demand!JH2,Demand!LH2)</f>
        <v>0</v>
      </c>
      <c r="BI2" s="12">
        <f>SUM(Demand!BI2,Demand!DI2,Demand!FI2,Demand!HI2,Demand!JI2,Demand!LI2)</f>
        <v>0</v>
      </c>
      <c r="BJ2" s="12">
        <f>SUM(Demand!BJ2,Demand!DJ2,Demand!FJ2,Demand!HJ2,Demand!JJ2,Demand!LJ2)</f>
        <v>0</v>
      </c>
      <c r="BK2" s="12">
        <f>SUM(Demand!BK2,Demand!DK2,Demand!FK2,Demand!HK2,Demand!JK2,Demand!LK2)</f>
        <v>0</v>
      </c>
      <c r="BL2" s="12">
        <f>SUM(Demand!BL2,Demand!DL2,Demand!FL2,Demand!HL2,Demand!JL2,Demand!LL2)</f>
        <v>0</v>
      </c>
      <c r="BM2" s="12">
        <f>SUM(Demand!BM2,Demand!DM2,Demand!FM2,Demand!HM2,Demand!JM2,Demand!LM2)</f>
        <v>0</v>
      </c>
      <c r="BN2" s="12">
        <f>SUM(Demand!BN2,Demand!DN2,Demand!FN2,Demand!HN2,Demand!JN2,Demand!LN2)</f>
        <v>0</v>
      </c>
      <c r="BO2" s="12">
        <f>SUM(Demand!BO2,Demand!DO2,Demand!FO2,Demand!HO2,Demand!JO2,Demand!LO2)</f>
        <v>0</v>
      </c>
      <c r="BP2" s="12">
        <f>SUM(Demand!BP2,Demand!DP2,Demand!FP2,Demand!HP2,Demand!JP2,Demand!LP2)</f>
        <v>0</v>
      </c>
      <c r="BQ2" s="12">
        <f>SUM(Demand!BQ2,Demand!DQ2,Demand!FQ2,Demand!HQ2,Demand!JQ2,Demand!LQ2)</f>
        <v>0</v>
      </c>
      <c r="BR2" s="12">
        <f>SUM(Demand!BR2,Demand!DR2,Demand!FR2,Demand!HR2,Demand!JR2,Demand!LR2)</f>
        <v>0</v>
      </c>
      <c r="BS2" s="12">
        <f>SUM(Demand!BS2,Demand!DS2,Demand!FS2,Demand!HS2,Demand!JS2,Demand!LS2)</f>
        <v>0</v>
      </c>
      <c r="BT2" s="12">
        <f>SUM(Demand!BT2,Demand!DT2,Demand!FT2,Demand!HT2,Demand!JT2,Demand!LT2)</f>
        <v>0</v>
      </c>
      <c r="BU2" s="12">
        <f>SUM(Demand!BU2,Demand!DU2,Demand!FU2,Demand!HU2,Demand!JU2,Demand!LU2)</f>
        <v>0</v>
      </c>
      <c r="BV2" s="12">
        <f>SUM(Demand!BV2,Demand!DV2,Demand!FV2,Demand!HV2,Demand!JV2,Demand!LV2)</f>
        <v>0</v>
      </c>
      <c r="BW2" s="12">
        <f>SUM(Demand!BW2,Demand!DW2,Demand!FW2,Demand!HW2,Demand!JW2,Demand!LW2)</f>
        <v>0</v>
      </c>
      <c r="BX2" s="12">
        <f>SUM(Demand!BX2,Demand!DX2,Demand!FX2,Demand!HX2,Demand!JX2,Demand!LX2)</f>
        <v>0</v>
      </c>
      <c r="BY2" s="12">
        <f>SUM(Demand!BY2,Demand!DY2,Demand!FY2,Demand!HY2,Demand!JY2,Demand!LY2)</f>
        <v>0</v>
      </c>
      <c r="BZ2" s="12">
        <f>SUM(Demand!BZ2,Demand!DZ2,Demand!FZ2,Demand!HZ2,Demand!JZ2,Demand!LZ2)</f>
        <v>0</v>
      </c>
      <c r="CA2" s="12">
        <f>SUM(Demand!CA2,Demand!EA2,Demand!GA2,Demand!IA2,Demand!KA2,Demand!MA2)</f>
        <v>0</v>
      </c>
      <c r="CB2" s="12">
        <f>SUM(Demand!CB2,Demand!EB2,Demand!GB2,Demand!IB2,Demand!KB2,Demand!MB2)</f>
        <v>0</v>
      </c>
      <c r="CC2" s="12">
        <f>SUM(Demand!CC2,Demand!EC2,Demand!GC2,Demand!IC2,Demand!KC2,Demand!MC2)</f>
        <v>0</v>
      </c>
      <c r="CD2" s="12">
        <f>SUM(Demand!CD2,Demand!ED2,Demand!GD2,Demand!ID2,Demand!KD2,Demand!MD2)</f>
        <v>0</v>
      </c>
      <c r="CE2" s="12">
        <f>SUM(Demand!CE2,Demand!EE2,Demand!GE2,Demand!IE2,Demand!KE2,Demand!ME2)</f>
        <v>0</v>
      </c>
      <c r="CF2" s="12">
        <f>SUM(Demand!CF2,Demand!EF2,Demand!GF2,Demand!IF2,Demand!KF2,Demand!MF2)</f>
        <v>0</v>
      </c>
      <c r="CG2" s="12">
        <f>SUM(Demand!CG2,Demand!EG2,Demand!GG2,Demand!IG2,Demand!KG2,Demand!MG2)</f>
        <v>0</v>
      </c>
      <c r="CH2" s="12">
        <f>SUM(Demand!CH2,Demand!EH2,Demand!GH2,Demand!IH2,Demand!KH2,Demand!MH2)</f>
        <v>0</v>
      </c>
      <c r="CI2" s="12">
        <f>SUM(Demand!CI2,Demand!EI2,Demand!GI2,Demand!II2,Demand!KI2,Demand!MI2)</f>
        <v>0</v>
      </c>
      <c r="CJ2" s="12">
        <f>SUM(Demand!CJ2,Demand!EJ2,Demand!GJ2,Demand!IJ2,Demand!KJ2,Demand!MJ2)</f>
        <v>0</v>
      </c>
      <c r="CK2" s="12">
        <f>SUM(Demand!CK2,Demand!EK2,Demand!GK2,Demand!IK2,Demand!KK2,Demand!MK2)</f>
        <v>0</v>
      </c>
      <c r="CL2" s="12">
        <f>SUM(Demand!CL2,Demand!EL2,Demand!GL2,Demand!IL2,Demand!KL2,Demand!ML2)</f>
        <v>0</v>
      </c>
      <c r="CM2" s="12">
        <f>SUM(Demand!CM2,Demand!EM2,Demand!GM2,Demand!IM2,Demand!KM2,Demand!MM2)</f>
        <v>0</v>
      </c>
      <c r="CN2" s="12">
        <f>SUM(Demand!CN2,Demand!EN2,Demand!GN2,Demand!IN2,Demand!KN2,Demand!MN2)</f>
        <v>0</v>
      </c>
      <c r="CO2" s="12">
        <f>SUM(Demand!CO2,Demand!EO2,Demand!GO2,Demand!IO2,Demand!KO2,Demand!MO2)</f>
        <v>0</v>
      </c>
      <c r="CP2" s="12">
        <f>SUM(Demand!CP2,Demand!EP2,Demand!GP2,Demand!IP2,Demand!KP2,Demand!MP2)</f>
        <v>0</v>
      </c>
      <c r="CQ2" s="12">
        <f>SUM(Demand!CQ2,Demand!EQ2,Demand!GQ2,Demand!IQ2,Demand!KQ2,Demand!MQ2)</f>
        <v>0</v>
      </c>
      <c r="CR2" s="12">
        <f>SUM(Demand!CR2,Demand!ER2,Demand!GR2,Demand!IR2,Demand!KR2,Demand!MR2)</f>
        <v>0</v>
      </c>
      <c r="CS2" s="12">
        <f>SUM(Demand!CS2,Demand!ES2,Demand!GS2,Demand!IS2,Demand!KS2,Demand!MS2)</f>
        <v>0</v>
      </c>
      <c r="CT2" s="12">
        <f>SUM(Demand!CT2,Demand!ET2,Demand!GT2,Demand!IT2,Demand!KT2,Demand!MT2)</f>
        <v>0</v>
      </c>
      <c r="CU2" s="12">
        <f>SUM(Demand!CU2,Demand!EU2,Demand!GU2,Demand!IU2,Demand!KU2,Demand!MU2)</f>
        <v>0</v>
      </c>
      <c r="CV2" s="12">
        <f>SUM(Demand!CV2,Demand!EV2,Demand!GV2,Demand!IV2,Demand!KV2,Demand!MV2)</f>
        <v>0</v>
      </c>
      <c r="CW2" s="12">
        <f>SUM(Demand!CW2,Demand!EW2,Demand!GW2,Demand!IW2,Demand!KW2,Demand!MW2)</f>
        <v>0</v>
      </c>
      <c r="CX2" s="12">
        <f>SUM(Demand!CX2,Demand!EX2,Demand!GX2,Demand!IX2,Demand!KX2,Demand!MX2)</f>
        <v>0</v>
      </c>
      <c r="CY2" s="12">
        <f>SUM(Demand!CY2,Demand!EY2,Demand!GY2,Demand!IY2,Demand!KY2,Demand!MY2)</f>
        <v>0</v>
      </c>
      <c r="CZ2" s="12">
        <f>SUM(Demand!CZ2,Demand!EZ2,Demand!GZ2,Demand!IZ2,Demand!KZ2,Demand!MZ2)</f>
        <v>0</v>
      </c>
      <c r="DA2" s="12">
        <f>SUM(Demand!DA2,Demand!FA2,Demand!HA2,Demand!JA2,Demand!LA2,Demand!NA2)</f>
        <v>0</v>
      </c>
      <c r="DB2" s="15">
        <f>SUM(Demand!DB2,Demand!FB2,Demand!HB2,Demand!JB2,Demand!LB2)</f>
        <v>0</v>
      </c>
      <c r="DC2" s="15">
        <f>SUM(Demand!DC2,Demand!FC2,Demand!HC2,Demand!JC2,Demand!LC2)</f>
        <v>1</v>
      </c>
      <c r="DD2" s="15">
        <f>SUM(Demand!DD2,Demand!FD2,Demand!HD2,Demand!JD2,Demand!LD2)</f>
        <v>0</v>
      </c>
      <c r="DE2" s="15">
        <f>SUM(Demand!DE2,Demand!FE2,Demand!HE2,Demand!JE2,Demand!LE2)</f>
        <v>0</v>
      </c>
      <c r="DF2" s="15">
        <f>SUM(Demand!DF2,Demand!FF2,Demand!HF2,Demand!JF2,Demand!LF2)</f>
        <v>0</v>
      </c>
      <c r="DG2" s="15">
        <f>SUM(Demand!DG2,Demand!FG2,Demand!HG2,Demand!JG2,Demand!LG2)</f>
        <v>0</v>
      </c>
      <c r="DH2" s="15">
        <f>SUM(Demand!DH2,Demand!FH2,Demand!HH2,Demand!JH2,Demand!LH2)</f>
        <v>0</v>
      </c>
      <c r="DI2" s="15">
        <f>SUM(Demand!DI2,Demand!FI2,Demand!HI2,Demand!JI2,Demand!LI2)</f>
        <v>0</v>
      </c>
      <c r="DJ2" s="15">
        <f>SUM(Demand!DJ2,Demand!FJ2,Demand!HJ2,Demand!JJ2,Demand!LJ2)</f>
        <v>0</v>
      </c>
      <c r="DK2" s="15">
        <f>SUM(Demand!DK2,Demand!FK2,Demand!HK2,Demand!JK2,Demand!LK2)</f>
        <v>0</v>
      </c>
      <c r="DL2" s="15">
        <f>SUM(Demand!DL2,Demand!FL2,Demand!HL2,Demand!JL2,Demand!LL2)</f>
        <v>0</v>
      </c>
      <c r="DM2" s="15">
        <f>SUM(Demand!DM2,Demand!FM2,Demand!HM2,Demand!JM2,Demand!LM2)</f>
        <v>0</v>
      </c>
      <c r="DN2" s="15">
        <f>SUM(Demand!DN2,Demand!FN2,Demand!HN2,Demand!JN2,Demand!LN2)</f>
        <v>0</v>
      </c>
      <c r="DO2" s="15">
        <f>SUM(Demand!DO2,Demand!FO2,Demand!HO2,Demand!JO2,Demand!LO2)</f>
        <v>0</v>
      </c>
      <c r="DP2" s="15">
        <f>SUM(Demand!DP2,Demand!FP2,Demand!HP2,Demand!JP2,Demand!LP2)</f>
        <v>0</v>
      </c>
      <c r="DQ2" s="15">
        <f>SUM(Demand!DQ2,Demand!FQ2,Demand!HQ2,Demand!JQ2,Demand!LQ2)</f>
        <v>0</v>
      </c>
      <c r="DR2" s="15">
        <f>SUM(Demand!DR2,Demand!FR2,Demand!HR2,Demand!JR2,Demand!LR2)</f>
        <v>0</v>
      </c>
      <c r="DS2" s="15">
        <f>SUM(Demand!DS2,Demand!FS2,Demand!HS2,Demand!JS2,Demand!LS2)</f>
        <v>0</v>
      </c>
      <c r="DT2" s="15">
        <f>SUM(Demand!DT2,Demand!FT2,Demand!HT2,Demand!JT2,Demand!LT2)</f>
        <v>0</v>
      </c>
      <c r="DU2" s="15">
        <f>SUM(Demand!DU2,Demand!FU2,Demand!HU2,Demand!JU2,Demand!LU2)</f>
        <v>0</v>
      </c>
      <c r="DV2" s="15">
        <f>SUM(Demand!DV2,Demand!FV2,Demand!HV2,Demand!JV2,Demand!LV2)</f>
        <v>0</v>
      </c>
      <c r="DW2" s="15">
        <f>SUM(Demand!DW2,Demand!FW2,Demand!HW2,Demand!JW2,Demand!LW2)</f>
        <v>0</v>
      </c>
      <c r="DX2" s="15">
        <f>SUM(Demand!DX2,Demand!FX2,Demand!HX2,Demand!JX2,Demand!LX2)</f>
        <v>0</v>
      </c>
      <c r="DY2" s="15">
        <f>SUM(Demand!DY2,Demand!FY2,Demand!HY2,Demand!JY2,Demand!LY2)</f>
        <v>0</v>
      </c>
      <c r="DZ2" s="15">
        <f>SUM(Demand!DZ2,Demand!FZ2,Demand!HZ2,Demand!JZ2,Demand!LZ2)</f>
        <v>0</v>
      </c>
      <c r="EA2" s="15">
        <f>SUM(Demand!EA2,Demand!GA2,Demand!IA2,Demand!KA2,Demand!MA2)</f>
        <v>0</v>
      </c>
      <c r="EB2" s="15">
        <f>SUM(Demand!EB2,Demand!GB2,Demand!IB2,Demand!KB2,Demand!MB2)</f>
        <v>0</v>
      </c>
      <c r="EC2" s="15">
        <f>SUM(Demand!EC2,Demand!GC2,Demand!IC2,Demand!KC2,Demand!MC2)</f>
        <v>0</v>
      </c>
      <c r="ED2" s="15">
        <f>SUM(Demand!ED2,Demand!GD2,Demand!ID2,Demand!KD2,Demand!MD2)</f>
        <v>0</v>
      </c>
      <c r="EE2" s="15">
        <f>SUM(Demand!EE2,Demand!GE2,Demand!IE2,Demand!KE2,Demand!ME2)</f>
        <v>0</v>
      </c>
      <c r="EF2" s="15">
        <f>SUM(Demand!EF2,Demand!GF2,Demand!IF2,Demand!KF2,Demand!MF2)</f>
        <v>0</v>
      </c>
      <c r="EG2" s="15">
        <f>SUM(Demand!EG2,Demand!GG2,Demand!IG2,Demand!KG2,Demand!MG2)</f>
        <v>0</v>
      </c>
      <c r="EH2" s="15">
        <f>SUM(Demand!EH2,Demand!GH2,Demand!IH2,Demand!KH2,Demand!MH2)</f>
        <v>0</v>
      </c>
      <c r="EI2" s="15">
        <f>SUM(Demand!EI2,Demand!GI2,Demand!II2,Demand!KI2,Demand!MI2)</f>
        <v>0</v>
      </c>
      <c r="EJ2" s="15">
        <f>SUM(Demand!EJ2,Demand!GJ2,Demand!IJ2,Demand!KJ2,Demand!MJ2)</f>
        <v>0</v>
      </c>
      <c r="EK2" s="15">
        <f>SUM(Demand!EK2,Demand!GK2,Demand!IK2,Demand!KK2,Demand!MK2)</f>
        <v>0</v>
      </c>
      <c r="EL2" s="15">
        <f>SUM(Demand!EL2,Demand!GL2,Demand!IL2,Demand!KL2,Demand!ML2)</f>
        <v>0</v>
      </c>
      <c r="EM2" s="15">
        <f>SUM(Demand!EM2,Demand!GM2,Demand!IM2,Demand!KM2,Demand!MM2)</f>
        <v>0</v>
      </c>
      <c r="EN2" s="15">
        <f>SUM(Demand!EN2,Demand!GN2,Demand!IN2,Demand!KN2,Demand!MN2)</f>
        <v>0</v>
      </c>
      <c r="EO2" s="15">
        <f>SUM(Demand!EO2,Demand!GO2,Demand!IO2,Demand!KO2,Demand!MO2)</f>
        <v>0</v>
      </c>
      <c r="EP2" s="15">
        <f>SUM(Demand!EP2,Demand!GP2,Demand!IP2,Demand!KP2,Demand!MP2)</f>
        <v>0</v>
      </c>
      <c r="EQ2" s="15">
        <f>SUM(Demand!EQ2,Demand!GQ2,Demand!IQ2,Demand!KQ2,Demand!MQ2)</f>
        <v>0</v>
      </c>
      <c r="ER2" s="15">
        <f>SUM(Demand!ER2,Demand!GR2,Demand!IR2,Demand!KR2,Demand!MR2)</f>
        <v>0</v>
      </c>
      <c r="ES2" s="15">
        <f>SUM(Demand!ES2,Demand!GS2,Demand!IS2,Demand!KS2,Demand!MS2)</f>
        <v>0</v>
      </c>
      <c r="ET2" s="15">
        <f>SUM(Demand!ET2,Demand!GT2,Demand!IT2,Demand!KT2,Demand!MT2)</f>
        <v>0</v>
      </c>
      <c r="EU2" s="15">
        <f>SUM(Demand!EU2,Demand!GU2,Demand!IU2,Demand!KU2,Demand!MU2)</f>
        <v>0</v>
      </c>
      <c r="EV2" s="15">
        <f>SUM(Demand!EV2,Demand!GV2,Demand!IV2,Demand!KV2,Demand!MV2)</f>
        <v>0</v>
      </c>
      <c r="EW2" s="15">
        <f>SUM(Demand!EW2,Demand!GW2,Demand!IW2,Demand!KW2,Demand!MW2)</f>
        <v>0</v>
      </c>
      <c r="EX2" s="15">
        <f>SUM(Demand!EX2,Demand!GX2,Demand!IX2,Demand!KX2,Demand!MX2)</f>
        <v>0</v>
      </c>
      <c r="EY2" s="15">
        <f>SUM(Demand!EY2,Demand!GY2,Demand!IY2,Demand!KY2,Demand!MY2)</f>
        <v>0</v>
      </c>
      <c r="EZ2" s="15">
        <f>SUM(Demand!EZ2,Demand!GZ2,Demand!IZ2,Demand!KZ2,Demand!MZ2)</f>
        <v>0</v>
      </c>
      <c r="FA2" s="15">
        <f>SUM(Demand!FA2,Demand!HA2,Demand!JA2,Demand!LA2,Demand!NA2)</f>
        <v>0</v>
      </c>
      <c r="FB2" s="18">
        <f>SUM(Demand!FB2,Demand!HB2,Demand!JB2,Demand!LB2)</f>
        <v>0</v>
      </c>
      <c r="FC2" s="18">
        <f>SUM(Demand!FC2,Demand!HC2,Demand!JC2,Demand!LC2)</f>
        <v>0.8</v>
      </c>
      <c r="FD2" s="18">
        <f>SUM(Demand!FD2,Demand!HD2,Demand!JD2,Demand!LD2)</f>
        <v>0</v>
      </c>
      <c r="FE2" s="18">
        <f>SUM(Demand!FE2,Demand!HE2,Demand!JE2,Demand!LE2)</f>
        <v>0</v>
      </c>
      <c r="FF2" s="18">
        <f>SUM(Demand!FF2,Demand!HF2,Demand!JF2,Demand!LF2)</f>
        <v>0</v>
      </c>
      <c r="FG2" s="18">
        <f>SUM(Demand!FG2,Demand!HG2,Demand!JG2,Demand!LG2)</f>
        <v>0</v>
      </c>
      <c r="FH2" s="18">
        <f>SUM(Demand!FH2,Demand!HH2,Demand!JH2,Demand!LH2)</f>
        <v>0</v>
      </c>
      <c r="FI2" s="18">
        <f>SUM(Demand!FI2,Demand!HI2,Demand!JI2,Demand!LI2)</f>
        <v>0</v>
      </c>
      <c r="FJ2" s="18">
        <f>SUM(Demand!FJ2,Demand!HJ2,Demand!JJ2,Demand!LJ2)</f>
        <v>0</v>
      </c>
      <c r="FK2" s="18">
        <f>SUM(Demand!FK2,Demand!HK2,Demand!JK2,Demand!LK2)</f>
        <v>0</v>
      </c>
      <c r="FL2" s="18">
        <f>SUM(Demand!FL2,Demand!HL2,Demand!JL2,Demand!LL2)</f>
        <v>0</v>
      </c>
      <c r="FM2" s="18">
        <f>SUM(Demand!FM2,Demand!HM2,Demand!JM2,Demand!LM2)</f>
        <v>0</v>
      </c>
      <c r="FN2" s="18">
        <f>SUM(Demand!FN2,Demand!HN2,Demand!JN2,Demand!LN2)</f>
        <v>0</v>
      </c>
      <c r="FO2" s="18">
        <f>SUM(Demand!FO2,Demand!HO2,Demand!JO2,Demand!LO2)</f>
        <v>0</v>
      </c>
      <c r="FP2" s="18">
        <f>SUM(Demand!FP2,Demand!HP2,Demand!JP2,Demand!LP2)</f>
        <v>0</v>
      </c>
      <c r="FQ2" s="18">
        <f>SUM(Demand!FQ2,Demand!HQ2,Demand!JQ2,Demand!LQ2)</f>
        <v>0</v>
      </c>
      <c r="FR2" s="18">
        <f>SUM(Demand!FR2,Demand!HR2,Demand!JR2,Demand!LR2)</f>
        <v>0</v>
      </c>
      <c r="FS2" s="18">
        <f>SUM(Demand!FS2,Demand!HS2,Demand!JS2,Demand!LS2)</f>
        <v>0</v>
      </c>
      <c r="FT2" s="18">
        <f>SUM(Demand!FT2,Demand!HT2,Demand!JT2,Demand!LT2)</f>
        <v>0</v>
      </c>
      <c r="FU2" s="18">
        <f>SUM(Demand!FU2,Demand!HU2,Demand!JU2,Demand!LU2)</f>
        <v>0</v>
      </c>
      <c r="FV2" s="18">
        <f>SUM(Demand!FV2,Demand!HV2,Demand!JV2,Demand!LV2)</f>
        <v>0</v>
      </c>
      <c r="FW2" s="18">
        <f>SUM(Demand!FW2,Demand!HW2,Demand!JW2,Demand!LW2)</f>
        <v>0</v>
      </c>
      <c r="FX2" s="18">
        <f>SUM(Demand!FX2,Demand!HX2,Demand!JX2,Demand!LX2)</f>
        <v>0</v>
      </c>
      <c r="FY2" s="18">
        <f>SUM(Demand!FY2,Demand!HY2,Demand!JY2,Demand!LY2)</f>
        <v>0</v>
      </c>
      <c r="FZ2" s="18">
        <f>SUM(Demand!FZ2,Demand!HZ2,Demand!JZ2,Demand!LZ2)</f>
        <v>0</v>
      </c>
      <c r="GA2" s="18">
        <f>SUM(Demand!GA2,Demand!IA2,Demand!KA2,Demand!MA2)</f>
        <v>0</v>
      </c>
      <c r="GB2" s="18">
        <f>SUM(Demand!GB2,Demand!IB2,Demand!KB2,Demand!MB2)</f>
        <v>0</v>
      </c>
      <c r="GC2" s="18">
        <f>SUM(Demand!GC2,Demand!IC2,Demand!KC2,Demand!MC2)</f>
        <v>0</v>
      </c>
      <c r="GD2" s="18">
        <f>SUM(Demand!GD2,Demand!ID2,Demand!KD2,Demand!MD2)</f>
        <v>0</v>
      </c>
      <c r="GE2" s="18">
        <f>SUM(Demand!GE2,Demand!IE2,Demand!KE2,Demand!ME2)</f>
        <v>0</v>
      </c>
      <c r="GF2" s="18">
        <f>SUM(Demand!GF2,Demand!IF2,Demand!KF2,Demand!MF2)</f>
        <v>0</v>
      </c>
      <c r="GG2" s="18">
        <f>SUM(Demand!GG2,Demand!IG2,Demand!KG2,Demand!MG2)</f>
        <v>0</v>
      </c>
      <c r="GH2" s="18">
        <f>SUM(Demand!GH2,Demand!IH2,Demand!KH2,Demand!MH2)</f>
        <v>0</v>
      </c>
      <c r="GI2" s="18">
        <f>SUM(Demand!GI2,Demand!II2,Demand!KI2,Demand!MI2)</f>
        <v>0</v>
      </c>
      <c r="GJ2" s="18">
        <f>SUM(Demand!GJ2,Demand!IJ2,Demand!KJ2,Demand!MJ2)</f>
        <v>0</v>
      </c>
      <c r="GK2" s="18">
        <f>SUM(Demand!GK2,Demand!IK2,Demand!KK2,Demand!MK2)</f>
        <v>0</v>
      </c>
      <c r="GL2" s="18">
        <f>SUM(Demand!GL2,Demand!IL2,Demand!KL2,Demand!ML2)</f>
        <v>0</v>
      </c>
      <c r="GM2" s="18">
        <f>SUM(Demand!GM2,Demand!IM2,Demand!KM2,Demand!MM2)</f>
        <v>0</v>
      </c>
      <c r="GN2" s="18">
        <f>SUM(Demand!GN2,Demand!IN2,Demand!KN2,Demand!MN2)</f>
        <v>0</v>
      </c>
      <c r="GO2" s="18">
        <f>SUM(Demand!GO2,Demand!IO2,Demand!KO2,Demand!MO2)</f>
        <v>0</v>
      </c>
      <c r="GP2" s="18">
        <f>SUM(Demand!GP2,Demand!IP2,Demand!KP2,Demand!MP2)</f>
        <v>0</v>
      </c>
      <c r="GQ2" s="18">
        <f>SUM(Demand!GQ2,Demand!IQ2,Demand!KQ2,Demand!MQ2)</f>
        <v>0</v>
      </c>
      <c r="GR2" s="18">
        <f>SUM(Demand!GR2,Demand!IR2,Demand!KR2,Demand!MR2)</f>
        <v>0</v>
      </c>
      <c r="GS2" s="18">
        <f>SUM(Demand!GS2,Demand!IS2,Demand!KS2,Demand!MS2)</f>
        <v>0</v>
      </c>
      <c r="GT2" s="18">
        <f>SUM(Demand!GT2,Demand!IT2,Demand!KT2,Demand!MT2)</f>
        <v>0</v>
      </c>
      <c r="GU2" s="18">
        <f>SUM(Demand!GU2,Demand!IU2,Demand!KU2,Demand!MU2)</f>
        <v>0</v>
      </c>
      <c r="GV2" s="18">
        <f>SUM(Demand!GV2,Demand!IV2,Demand!KV2,Demand!MV2)</f>
        <v>0</v>
      </c>
      <c r="GW2" s="18">
        <f>SUM(Demand!GW2,Demand!IW2,Demand!KW2,Demand!MW2)</f>
        <v>0</v>
      </c>
      <c r="GX2" s="18">
        <f>SUM(Demand!GX2,Demand!IX2,Demand!KX2,Demand!MX2)</f>
        <v>0</v>
      </c>
      <c r="GY2" s="18">
        <f>SUM(Demand!GY2,Demand!IY2,Demand!KY2,Demand!MY2)</f>
        <v>0</v>
      </c>
      <c r="GZ2" s="18">
        <f>SUM(Demand!GZ2,Demand!IZ2,Demand!KZ2,Demand!MZ2)</f>
        <v>0</v>
      </c>
      <c r="HA2" s="18">
        <f>SUM(Demand!HA2,Demand!JA2,Demand!LA2,Demand!NA2)</f>
        <v>0</v>
      </c>
      <c r="HB2" s="21">
        <f>SUM(Demand!HB2,Demand!JB2,Demand!LB2)</f>
        <v>0</v>
      </c>
      <c r="HC2" s="21">
        <f>SUM(Demand!HC2,Demand!JC2,Demand!LC2)</f>
        <v>0.6</v>
      </c>
      <c r="HD2" s="21">
        <f>SUM(Demand!HD2,Demand!JD2,Demand!LD2)</f>
        <v>0</v>
      </c>
      <c r="HE2" s="21">
        <f>SUM(Demand!HE2,Demand!JE2,Demand!LE2)</f>
        <v>0</v>
      </c>
      <c r="HF2" s="21">
        <f>SUM(Demand!HF2,Demand!JF2,Demand!LF2)</f>
        <v>0</v>
      </c>
      <c r="HG2" s="21">
        <f>SUM(Demand!HG2,Demand!JG2,Demand!LG2)</f>
        <v>0</v>
      </c>
      <c r="HH2" s="21">
        <f>SUM(Demand!HH2,Demand!JH2,Demand!LH2)</f>
        <v>0</v>
      </c>
      <c r="HI2" s="21">
        <f>SUM(Demand!HI2,Demand!JI2,Demand!LI2)</f>
        <v>0</v>
      </c>
      <c r="HJ2" s="21">
        <f>SUM(Demand!HJ2,Demand!JJ2,Demand!LJ2)</f>
        <v>0</v>
      </c>
      <c r="HK2" s="21">
        <f>SUM(Demand!HK2,Demand!JK2,Demand!LK2)</f>
        <v>0</v>
      </c>
      <c r="HL2" s="21">
        <f>SUM(Demand!HL2,Demand!JL2,Demand!LL2)</f>
        <v>0</v>
      </c>
      <c r="HM2" s="21">
        <f>SUM(Demand!HM2,Demand!JM2,Demand!LM2)</f>
        <v>0</v>
      </c>
      <c r="HN2" s="21">
        <f>SUM(Demand!HN2,Demand!JN2,Demand!LN2)</f>
        <v>0</v>
      </c>
      <c r="HO2" s="21">
        <f>SUM(Demand!HO2,Demand!JO2,Demand!LO2)</f>
        <v>0</v>
      </c>
      <c r="HP2" s="21">
        <f>SUM(Demand!HP2,Demand!JP2,Demand!LP2)</f>
        <v>0</v>
      </c>
      <c r="HQ2" s="21">
        <f>SUM(Demand!HQ2,Demand!JQ2,Demand!LQ2)</f>
        <v>0</v>
      </c>
      <c r="HR2" s="21">
        <f>SUM(Demand!HR2,Demand!JR2,Demand!LR2)</f>
        <v>0</v>
      </c>
      <c r="HS2" s="21">
        <f>SUM(Demand!HS2,Demand!JS2,Demand!LS2)</f>
        <v>0</v>
      </c>
      <c r="HT2" s="21">
        <f>SUM(Demand!HT2,Demand!JT2,Demand!LT2)</f>
        <v>0</v>
      </c>
      <c r="HU2" s="21">
        <f>SUM(Demand!HU2,Demand!JU2,Demand!LU2)</f>
        <v>0</v>
      </c>
      <c r="HV2" s="21">
        <f>SUM(Demand!HV2,Demand!JV2,Demand!LV2)</f>
        <v>0</v>
      </c>
      <c r="HW2" s="21">
        <f>SUM(Demand!HW2,Demand!JW2,Demand!LW2)</f>
        <v>0</v>
      </c>
      <c r="HX2" s="21">
        <f>SUM(Demand!HX2,Demand!JX2,Demand!LX2)</f>
        <v>0</v>
      </c>
      <c r="HY2" s="21">
        <f>SUM(Demand!HY2,Demand!JY2,Demand!LY2)</f>
        <v>0</v>
      </c>
      <c r="HZ2" s="21">
        <f>SUM(Demand!HZ2,Demand!JZ2,Demand!LZ2)</f>
        <v>0</v>
      </c>
      <c r="IA2" s="21">
        <f>SUM(Demand!IA2,Demand!KA2,Demand!MA2)</f>
        <v>0</v>
      </c>
      <c r="IB2" s="21">
        <f>SUM(Demand!IB2,Demand!KB2,Demand!MB2)</f>
        <v>0</v>
      </c>
      <c r="IC2" s="21">
        <f>SUM(Demand!IC2,Demand!KC2,Demand!MC2)</f>
        <v>0</v>
      </c>
      <c r="ID2" s="21">
        <f>SUM(Demand!ID2,Demand!KD2,Demand!MD2)</f>
        <v>0</v>
      </c>
      <c r="IE2" s="21">
        <f>SUM(Demand!IE2,Demand!KE2,Demand!ME2)</f>
        <v>0</v>
      </c>
      <c r="IF2" s="21">
        <f>SUM(Demand!IF2,Demand!KF2,Demand!MF2)</f>
        <v>0</v>
      </c>
      <c r="IG2" s="21">
        <f>SUM(Demand!IG2,Demand!KG2,Demand!MG2)</f>
        <v>0</v>
      </c>
      <c r="IH2" s="21">
        <f>SUM(Demand!IH2,Demand!KH2,Demand!MH2)</f>
        <v>0</v>
      </c>
      <c r="II2" s="21">
        <f>SUM(Demand!II2,Demand!KI2,Demand!MI2)</f>
        <v>0</v>
      </c>
      <c r="IJ2" s="21">
        <f>SUM(Demand!IJ2,Demand!KJ2,Demand!MJ2)</f>
        <v>0</v>
      </c>
      <c r="IK2" s="21">
        <f>SUM(Demand!IK2,Demand!KK2,Demand!MK2)</f>
        <v>0</v>
      </c>
      <c r="IL2" s="21">
        <f>SUM(Demand!IL2,Demand!KL2,Demand!ML2)</f>
        <v>0</v>
      </c>
      <c r="IM2" s="21">
        <f>SUM(Demand!IM2,Demand!KM2,Demand!MM2)</f>
        <v>0</v>
      </c>
      <c r="IN2" s="21">
        <f>SUM(Demand!IN2,Demand!KN2,Demand!MN2)</f>
        <v>0</v>
      </c>
      <c r="IO2" s="21">
        <f>SUM(Demand!IO2,Demand!KO2,Demand!MO2)</f>
        <v>0</v>
      </c>
      <c r="IP2" s="21">
        <f>SUM(Demand!IP2,Demand!KP2,Demand!MP2)</f>
        <v>0</v>
      </c>
      <c r="IQ2" s="21">
        <f>SUM(Demand!IQ2,Demand!KQ2,Demand!MQ2)</f>
        <v>0</v>
      </c>
      <c r="IR2" s="21">
        <f>SUM(Demand!IR2,Demand!KR2,Demand!MR2)</f>
        <v>0</v>
      </c>
      <c r="IS2" s="21">
        <f>SUM(Demand!IS2,Demand!KS2,Demand!MS2)</f>
        <v>0</v>
      </c>
      <c r="IT2" s="21">
        <f>SUM(Demand!IT2,Demand!KT2,Demand!MT2)</f>
        <v>0</v>
      </c>
      <c r="IU2" s="21">
        <f>SUM(Demand!IU2,Demand!KU2,Demand!MU2)</f>
        <v>0</v>
      </c>
      <c r="IV2" s="21">
        <f>SUM(Demand!IV2,Demand!KV2,Demand!MV2)</f>
        <v>0</v>
      </c>
      <c r="IW2" s="21">
        <f>SUM(Demand!IW2,Demand!KW2,Demand!MW2)</f>
        <v>0</v>
      </c>
      <c r="IX2" s="21">
        <f>SUM(Demand!IX2,Demand!KX2,Demand!MX2)</f>
        <v>0</v>
      </c>
      <c r="IY2" s="21">
        <f>SUM(Demand!IY2,Demand!KY2,Demand!MY2)</f>
        <v>0</v>
      </c>
      <c r="IZ2" s="21">
        <f>SUM(Demand!IZ2,Demand!KZ2,Demand!MZ2)</f>
        <v>0</v>
      </c>
      <c r="JA2" s="21">
        <f>SUM(Demand!JA2,Demand!LA2,Demand!NA2)</f>
        <v>0</v>
      </c>
      <c r="JB2" s="24">
        <f>SUM(Demand!JB2,Demand!LB2)</f>
        <v>0</v>
      </c>
      <c r="JC2" s="24">
        <f>SUM(Demand!JC2,Demand!LC2)</f>
        <v>0.6</v>
      </c>
      <c r="JD2" s="24">
        <f>SUM(Demand!JD2,Demand!LD2)</f>
        <v>0</v>
      </c>
      <c r="JE2" s="24">
        <f>SUM(Demand!JE2,Demand!LE2)</f>
        <v>0</v>
      </c>
      <c r="JF2" s="24">
        <f>SUM(Demand!JF2,Demand!LF2)</f>
        <v>0</v>
      </c>
      <c r="JG2" s="24">
        <f>SUM(Demand!JG2,Demand!LG2)</f>
        <v>0</v>
      </c>
      <c r="JH2" s="24">
        <f>SUM(Demand!JH2,Demand!LH2)</f>
        <v>0</v>
      </c>
      <c r="JI2" s="24">
        <f>SUM(Demand!JI2,Demand!LI2)</f>
        <v>0</v>
      </c>
      <c r="JJ2" s="24">
        <f>SUM(Demand!JJ2,Demand!LJ2)</f>
        <v>0</v>
      </c>
      <c r="JK2" s="24">
        <f>SUM(Demand!JK2,Demand!LK2)</f>
        <v>0</v>
      </c>
      <c r="JL2" s="24">
        <f>SUM(Demand!JL2,Demand!LL2)</f>
        <v>0</v>
      </c>
      <c r="JM2" s="24">
        <f>SUM(Demand!JM2,Demand!LM2)</f>
        <v>0</v>
      </c>
      <c r="JN2" s="24">
        <f>SUM(Demand!JN2,Demand!LN2)</f>
        <v>0</v>
      </c>
      <c r="JO2" s="24">
        <f>SUM(Demand!JO2,Demand!LO2)</f>
        <v>0</v>
      </c>
      <c r="JP2" s="24">
        <f>SUM(Demand!JP2,Demand!LP2)</f>
        <v>0</v>
      </c>
      <c r="JQ2" s="24">
        <f>SUM(Demand!JQ2,Demand!LQ2)</f>
        <v>0</v>
      </c>
      <c r="JR2" s="24">
        <f>SUM(Demand!JR2,Demand!LR2)</f>
        <v>0</v>
      </c>
      <c r="JS2" s="24">
        <f>SUM(Demand!JS2,Demand!LS2)</f>
        <v>0</v>
      </c>
      <c r="JT2" s="24">
        <f>SUM(Demand!JT2,Demand!LT2)</f>
        <v>0</v>
      </c>
      <c r="JU2" s="24">
        <f>SUM(Demand!JU2,Demand!LU2)</f>
        <v>0</v>
      </c>
      <c r="JV2" s="24">
        <f>SUM(Demand!JV2,Demand!LV2)</f>
        <v>0</v>
      </c>
      <c r="JW2" s="24">
        <f>SUM(Demand!JW2,Demand!LW2)</f>
        <v>0</v>
      </c>
      <c r="JX2" s="24">
        <f>SUM(Demand!JX2,Demand!LX2)</f>
        <v>0</v>
      </c>
      <c r="JY2" s="24">
        <f>SUM(Demand!JY2,Demand!LY2)</f>
        <v>0</v>
      </c>
      <c r="JZ2" s="24">
        <f>SUM(Demand!JZ2,Demand!LZ2)</f>
        <v>0</v>
      </c>
      <c r="KA2" s="24">
        <f>SUM(Demand!KA2,Demand!MA2)</f>
        <v>0</v>
      </c>
      <c r="KB2" s="24">
        <f>SUM(Demand!KB2,Demand!MB2)</f>
        <v>0</v>
      </c>
      <c r="KC2" s="24">
        <f>SUM(Demand!KC2,Demand!MC2)</f>
        <v>0</v>
      </c>
      <c r="KD2" s="24">
        <f>SUM(Demand!KD2,Demand!MD2)</f>
        <v>0</v>
      </c>
      <c r="KE2" s="24">
        <f>SUM(Demand!KE2,Demand!ME2)</f>
        <v>0</v>
      </c>
      <c r="KF2" s="24">
        <f>SUM(Demand!KF2,Demand!MF2)</f>
        <v>0</v>
      </c>
      <c r="KG2" s="24">
        <f>SUM(Demand!KG2,Demand!MG2)</f>
        <v>0</v>
      </c>
      <c r="KH2" s="24">
        <f>SUM(Demand!KH2,Demand!MH2)</f>
        <v>0</v>
      </c>
      <c r="KI2" s="24">
        <f>SUM(Demand!KI2,Demand!MI2)</f>
        <v>0</v>
      </c>
      <c r="KJ2" s="24">
        <f>SUM(Demand!KJ2,Demand!MJ2)</f>
        <v>0</v>
      </c>
      <c r="KK2" s="24">
        <f>SUM(Demand!KK2,Demand!MK2)</f>
        <v>0</v>
      </c>
      <c r="KL2" s="24">
        <f>SUM(Demand!KL2,Demand!ML2)</f>
        <v>0</v>
      </c>
      <c r="KM2" s="24">
        <f>SUM(Demand!KM2,Demand!MM2)</f>
        <v>0</v>
      </c>
      <c r="KN2" s="24">
        <f>SUM(Demand!KN2,Demand!MN2)</f>
        <v>0</v>
      </c>
      <c r="KO2" s="24">
        <f>SUM(Demand!KO2,Demand!MO2)</f>
        <v>0</v>
      </c>
      <c r="KP2" s="24">
        <f>SUM(Demand!KP2,Demand!MP2)</f>
        <v>0</v>
      </c>
      <c r="KQ2" s="24">
        <f>SUM(Demand!KQ2,Demand!MQ2)</f>
        <v>0</v>
      </c>
      <c r="KR2" s="24">
        <f>SUM(Demand!KR2,Demand!MR2)</f>
        <v>0</v>
      </c>
      <c r="KS2" s="24">
        <f>SUM(Demand!KS2,Demand!MS2)</f>
        <v>0</v>
      </c>
      <c r="KT2" s="24">
        <f>SUM(Demand!KT2,Demand!MT2)</f>
        <v>0</v>
      </c>
      <c r="KU2" s="24">
        <f>SUM(Demand!KU2,Demand!MU2)</f>
        <v>0</v>
      </c>
      <c r="KV2" s="24">
        <f>SUM(Demand!KV2,Demand!MV2)</f>
        <v>0</v>
      </c>
      <c r="KW2" s="24">
        <f>SUM(Demand!KW2,Demand!MW2)</f>
        <v>0</v>
      </c>
      <c r="KX2" s="24">
        <f>SUM(Demand!KX2,Demand!MX2)</f>
        <v>0</v>
      </c>
      <c r="KY2" s="24">
        <f>SUM(Demand!KY2,Demand!MY2)</f>
        <v>0</v>
      </c>
      <c r="KZ2" s="24">
        <f>SUM(Demand!KZ2,Demand!MZ2)</f>
        <v>0</v>
      </c>
      <c r="LA2" s="24">
        <f>SUM(Demand!LA2,Demand!NA2)</f>
        <v>0</v>
      </c>
      <c r="LB2" s="2">
        <f>Demand!LB2</f>
        <v>0</v>
      </c>
      <c r="LC2" s="2">
        <f>Demand!LC2</f>
        <v>0</v>
      </c>
      <c r="LD2" s="2">
        <f>Demand!LD2</f>
        <v>0</v>
      </c>
      <c r="LE2" s="2">
        <f>Demand!LE2</f>
        <v>0</v>
      </c>
      <c r="LF2" s="2">
        <f>Demand!LF2</f>
        <v>0</v>
      </c>
      <c r="LG2" s="2">
        <f>Demand!LG2</f>
        <v>0</v>
      </c>
      <c r="LH2" s="2">
        <f>Demand!LH2</f>
        <v>0</v>
      </c>
      <c r="LI2" s="2">
        <f>Demand!LI2</f>
        <v>0</v>
      </c>
      <c r="LJ2" s="2">
        <f>Demand!LJ2</f>
        <v>0</v>
      </c>
      <c r="LK2" s="2">
        <f>Demand!LK2</f>
        <v>0</v>
      </c>
      <c r="LL2" s="2">
        <f>Demand!LL2</f>
        <v>0</v>
      </c>
      <c r="LM2" s="2">
        <f>Demand!LM2</f>
        <v>0</v>
      </c>
      <c r="LN2" s="2">
        <f>Demand!LN2</f>
        <v>0</v>
      </c>
      <c r="LO2" s="2">
        <f>Demand!LO2</f>
        <v>0</v>
      </c>
      <c r="LP2" s="2">
        <f>Demand!LP2</f>
        <v>0</v>
      </c>
      <c r="LQ2" s="2">
        <f>Demand!LQ2</f>
        <v>0</v>
      </c>
      <c r="LR2" s="2">
        <f>Demand!LR2</f>
        <v>0</v>
      </c>
      <c r="LS2" s="2">
        <f>Demand!LS2</f>
        <v>0</v>
      </c>
      <c r="LT2" s="2">
        <f>Demand!LT2</f>
        <v>0</v>
      </c>
      <c r="LU2" s="2">
        <f>Demand!LU2</f>
        <v>0</v>
      </c>
      <c r="LV2" s="2">
        <f>Demand!LV2</f>
        <v>0</v>
      </c>
      <c r="LW2" s="2">
        <f>Demand!LW2</f>
        <v>0</v>
      </c>
      <c r="LX2" s="2">
        <f>Demand!LX2</f>
        <v>0</v>
      </c>
      <c r="LY2" s="2">
        <f>Demand!LY2</f>
        <v>0</v>
      </c>
      <c r="LZ2" s="2">
        <f>Demand!LZ2</f>
        <v>0</v>
      </c>
      <c r="MA2" s="2">
        <f>Demand!MA2</f>
        <v>0</v>
      </c>
      <c r="MB2" s="2">
        <f>Demand!MB2</f>
        <v>0</v>
      </c>
      <c r="MC2" s="2">
        <f>Demand!MC2</f>
        <v>0</v>
      </c>
      <c r="MD2" s="2">
        <f>Demand!MD2</f>
        <v>0</v>
      </c>
      <c r="ME2" s="2">
        <f>Demand!ME2</f>
        <v>0</v>
      </c>
      <c r="MF2" s="2">
        <f>Demand!MF2</f>
        <v>0</v>
      </c>
      <c r="MG2" s="2">
        <f>Demand!MG2</f>
        <v>0</v>
      </c>
      <c r="MH2" s="2">
        <f>Demand!MH2</f>
        <v>0</v>
      </c>
      <c r="MI2" s="2">
        <f>Demand!MI2</f>
        <v>0</v>
      </c>
      <c r="MJ2" s="2">
        <f>Demand!MJ2</f>
        <v>0</v>
      </c>
      <c r="MK2" s="2">
        <f>Demand!MK2</f>
        <v>0</v>
      </c>
      <c r="ML2" s="2">
        <f>Demand!ML2</f>
        <v>0</v>
      </c>
      <c r="MM2" s="2">
        <f>Demand!MM2</f>
        <v>0</v>
      </c>
      <c r="MN2" s="2">
        <f>Demand!MN2</f>
        <v>0</v>
      </c>
      <c r="MO2" s="2">
        <f>Demand!MO2</f>
        <v>0</v>
      </c>
      <c r="MP2" s="2">
        <f>Demand!MP2</f>
        <v>0</v>
      </c>
      <c r="MQ2" s="2">
        <f>Demand!MQ2</f>
        <v>0</v>
      </c>
      <c r="MR2" s="2">
        <f>Demand!MR2</f>
        <v>0</v>
      </c>
      <c r="MS2" s="2">
        <f>Demand!MS2</f>
        <v>0</v>
      </c>
      <c r="MT2" s="2">
        <f>Demand!MT2</f>
        <v>0</v>
      </c>
      <c r="MU2" s="2">
        <f>Demand!MU2</f>
        <v>0</v>
      </c>
      <c r="MV2" s="2">
        <f>Demand!MV2</f>
        <v>0</v>
      </c>
      <c r="MW2" s="2">
        <f>Demand!MW2</f>
        <v>0</v>
      </c>
      <c r="MX2" s="2">
        <f>Demand!MX2</f>
        <v>0</v>
      </c>
      <c r="MY2" s="2">
        <f>Demand!MY2</f>
        <v>0</v>
      </c>
      <c r="MZ2" s="2">
        <f>Demand!MZ2</f>
        <v>0</v>
      </c>
      <c r="NA2" s="2">
        <f>Demand!NA2</f>
        <v>0</v>
      </c>
    </row>
    <row r="3" spans="1:365" x14ac:dyDescent="0.25">
      <c r="A3" s="2">
        <v>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12">
        <f>SUM(Demand!BB3,Demand!DB3,Demand!FB3,Demand!HB3,Demand!JB3,Demand!LB3)</f>
        <v>0</v>
      </c>
      <c r="BC3" s="12">
        <f>SUM(Demand!BC3,Demand!DC3,Demand!FC3,Demand!HC3,Demand!JC3,Demand!LC3)</f>
        <v>0</v>
      </c>
      <c r="BD3" s="12">
        <f>SUM(Demand!BD3,Demand!DD3,Demand!FD3,Demand!HD3,Demand!JD3,Demand!LD3)</f>
        <v>0</v>
      </c>
      <c r="BE3" s="12">
        <f>SUM(Demand!BE3,Demand!DE3,Demand!FE3,Demand!HE3,Demand!JE3,Demand!LE3)</f>
        <v>0.7</v>
      </c>
      <c r="BF3" s="12">
        <f>SUM(Demand!BF3,Demand!DF3,Demand!FF3,Demand!HF3,Demand!JF3,Demand!LF3)</f>
        <v>0</v>
      </c>
      <c r="BG3" s="12">
        <f>SUM(Demand!BG3,Demand!DG3,Demand!FG3,Demand!HG3,Demand!JG3,Demand!LG3)</f>
        <v>0</v>
      </c>
      <c r="BH3" s="12">
        <f>SUM(Demand!BH3,Demand!DH3,Demand!FH3,Demand!HH3,Demand!JH3,Demand!LH3)</f>
        <v>0</v>
      </c>
      <c r="BI3" s="12">
        <f>SUM(Demand!BI3,Demand!DI3,Demand!FI3,Demand!HI3,Demand!JI3,Demand!LI3)</f>
        <v>1</v>
      </c>
      <c r="BJ3" s="12">
        <f>SUM(Demand!BJ3,Demand!DJ3,Demand!FJ3,Demand!HJ3,Demand!JJ3,Demand!LJ3)</f>
        <v>0</v>
      </c>
      <c r="BK3" s="12">
        <f>SUM(Demand!BK3,Demand!DK3,Demand!FK3,Demand!HK3,Demand!JK3,Demand!LK3)</f>
        <v>0</v>
      </c>
      <c r="BL3" s="12">
        <f>SUM(Demand!BL3,Demand!DL3,Demand!FL3,Demand!HL3,Demand!JL3,Demand!LL3)</f>
        <v>0</v>
      </c>
      <c r="BM3" s="12">
        <f>SUM(Demand!BM3,Demand!DM3,Demand!FM3,Demand!HM3,Demand!JM3,Demand!LM3)</f>
        <v>0</v>
      </c>
      <c r="BN3" s="12">
        <f>SUM(Demand!BN3,Demand!DN3,Demand!FN3,Demand!HN3,Demand!JN3,Demand!LN3)</f>
        <v>0.7</v>
      </c>
      <c r="BO3" s="12">
        <f>SUM(Demand!BO3,Demand!DO3,Demand!FO3,Demand!HO3,Demand!JO3,Demand!LO3)</f>
        <v>0</v>
      </c>
      <c r="BP3" s="12">
        <f>SUM(Demand!BP3,Demand!DP3,Demand!FP3,Demand!HP3,Demand!JP3,Demand!LP3)</f>
        <v>0</v>
      </c>
      <c r="BQ3" s="12">
        <f>SUM(Demand!BQ3,Demand!DQ3,Demand!FQ3,Demand!HQ3,Demand!JQ3,Demand!LQ3)</f>
        <v>1.2</v>
      </c>
      <c r="BR3" s="12">
        <f>SUM(Demand!BR3,Demand!DR3,Demand!FR3,Demand!HR3,Demand!JR3,Demand!LR3)</f>
        <v>0</v>
      </c>
      <c r="BS3" s="12">
        <f>SUM(Demand!BS3,Demand!DS3,Demand!FS3,Demand!HS3,Demand!JS3,Demand!LS3)</f>
        <v>0</v>
      </c>
      <c r="BT3" s="12">
        <f>SUM(Demand!BT3,Demand!DT3,Demand!FT3,Demand!HT3,Demand!JT3,Demand!LT3)</f>
        <v>0</v>
      </c>
      <c r="BU3" s="12">
        <f>SUM(Demand!BU3,Demand!DU3,Demand!FU3,Demand!HU3,Demand!JU3,Demand!LU3)</f>
        <v>0</v>
      </c>
      <c r="BV3" s="12">
        <f>SUM(Demand!BV3,Demand!DV3,Demand!FV3,Demand!HV3,Demand!JV3,Demand!LV3)</f>
        <v>0</v>
      </c>
      <c r="BW3" s="12">
        <f>SUM(Demand!BW3,Demand!DW3,Demand!FW3,Demand!HW3,Demand!JW3,Demand!LW3)</f>
        <v>0</v>
      </c>
      <c r="BX3" s="12">
        <f>SUM(Demand!BX3,Demand!DX3,Demand!FX3,Demand!HX3,Demand!JX3,Demand!LX3)</f>
        <v>0</v>
      </c>
      <c r="BY3" s="12">
        <f>SUM(Demand!BY3,Demand!DY3,Demand!FY3,Demand!HY3,Demand!JY3,Demand!LY3)</f>
        <v>0</v>
      </c>
      <c r="BZ3" s="12">
        <f>SUM(Demand!BZ3,Demand!DZ3,Demand!FZ3,Demand!HZ3,Demand!JZ3,Demand!LZ3)</f>
        <v>0</v>
      </c>
      <c r="CA3" s="12">
        <f>SUM(Demand!CA3,Demand!EA3,Demand!GA3,Demand!IA3,Demand!KA3,Demand!MA3)</f>
        <v>0</v>
      </c>
      <c r="CB3" s="12">
        <f>SUM(Demand!CB3,Demand!EB3,Demand!GB3,Demand!IB3,Demand!KB3,Demand!MB3)</f>
        <v>0</v>
      </c>
      <c r="CC3" s="12">
        <f>SUM(Demand!CC3,Demand!EC3,Demand!GC3,Demand!IC3,Demand!KC3,Demand!MC3)</f>
        <v>0</v>
      </c>
      <c r="CD3" s="12">
        <f>SUM(Demand!CD3,Demand!ED3,Demand!GD3,Demand!ID3,Demand!KD3,Demand!MD3)</f>
        <v>0</v>
      </c>
      <c r="CE3" s="12">
        <f>SUM(Demand!CE3,Demand!EE3,Demand!GE3,Demand!IE3,Demand!KE3,Demand!ME3)</f>
        <v>0</v>
      </c>
      <c r="CF3" s="12">
        <f>SUM(Demand!CF3,Demand!EF3,Demand!GF3,Demand!IF3,Demand!KF3,Demand!MF3)</f>
        <v>0</v>
      </c>
      <c r="CG3" s="12">
        <f>SUM(Demand!CG3,Demand!EG3,Demand!GG3,Demand!IG3,Demand!KG3,Demand!MG3)</f>
        <v>0</v>
      </c>
      <c r="CH3" s="12">
        <f>SUM(Demand!CH3,Demand!EH3,Demand!GH3,Demand!IH3,Demand!KH3,Demand!MH3)</f>
        <v>0</v>
      </c>
      <c r="CI3" s="12">
        <f>SUM(Demand!CI3,Demand!EI3,Demand!GI3,Demand!II3,Demand!KI3,Demand!MI3)</f>
        <v>0</v>
      </c>
      <c r="CJ3" s="12">
        <f>SUM(Demand!CJ3,Demand!EJ3,Demand!GJ3,Demand!IJ3,Demand!KJ3,Demand!MJ3)</f>
        <v>0</v>
      </c>
      <c r="CK3" s="12">
        <f>SUM(Demand!CK3,Demand!EK3,Demand!GK3,Demand!IK3,Demand!KK3,Demand!MK3)</f>
        <v>0</v>
      </c>
      <c r="CL3" s="12">
        <f>SUM(Demand!CL3,Demand!EL3,Demand!GL3,Demand!IL3,Demand!KL3,Demand!ML3)</f>
        <v>0</v>
      </c>
      <c r="CM3" s="12">
        <f>SUM(Demand!CM3,Demand!EM3,Demand!GM3,Demand!IM3,Demand!KM3,Demand!MM3)</f>
        <v>0</v>
      </c>
      <c r="CN3" s="12">
        <f>SUM(Demand!CN3,Demand!EN3,Demand!GN3,Demand!IN3,Demand!KN3,Demand!MN3)</f>
        <v>0</v>
      </c>
      <c r="CO3" s="12">
        <f>SUM(Demand!CO3,Demand!EO3,Demand!GO3,Demand!IO3,Demand!KO3,Demand!MO3)</f>
        <v>0</v>
      </c>
      <c r="CP3" s="12">
        <f>SUM(Demand!CP3,Demand!EP3,Demand!GP3,Demand!IP3,Demand!KP3,Demand!MP3)</f>
        <v>0</v>
      </c>
      <c r="CQ3" s="12">
        <f>SUM(Demand!CQ3,Demand!EQ3,Demand!GQ3,Demand!IQ3,Demand!KQ3,Demand!MQ3)</f>
        <v>0</v>
      </c>
      <c r="CR3" s="12">
        <f>SUM(Demand!CR3,Demand!ER3,Demand!GR3,Demand!IR3,Demand!KR3,Demand!MR3)</f>
        <v>0.6</v>
      </c>
      <c r="CS3" s="12">
        <f>SUM(Demand!CS3,Demand!ES3,Demand!GS3,Demand!IS3,Demand!KS3,Demand!MS3)</f>
        <v>0</v>
      </c>
      <c r="CT3" s="12">
        <f>SUM(Demand!CT3,Demand!ET3,Demand!GT3,Demand!IT3,Demand!KT3,Demand!MT3)</f>
        <v>0</v>
      </c>
      <c r="CU3" s="12">
        <f>SUM(Demand!CU3,Demand!EU3,Demand!GU3,Demand!IU3,Demand!KU3,Demand!MU3)</f>
        <v>0</v>
      </c>
      <c r="CV3" s="12">
        <f>SUM(Demand!CV3,Demand!EV3,Demand!GV3,Demand!IV3,Demand!KV3,Demand!MV3)</f>
        <v>0</v>
      </c>
      <c r="CW3" s="12">
        <f>SUM(Demand!CW3,Demand!EW3,Demand!GW3,Demand!IW3,Demand!KW3,Demand!MW3)</f>
        <v>0</v>
      </c>
      <c r="CX3" s="12">
        <f>SUM(Demand!CX3,Demand!EX3,Demand!GX3,Demand!IX3,Demand!KX3,Demand!MX3)</f>
        <v>0</v>
      </c>
      <c r="CY3" s="12">
        <f>SUM(Demand!CY3,Demand!EY3,Demand!GY3,Demand!IY3,Demand!KY3,Demand!MY3)</f>
        <v>0</v>
      </c>
      <c r="CZ3" s="12">
        <f>SUM(Demand!CZ3,Demand!EZ3,Demand!GZ3,Demand!IZ3,Demand!KZ3,Demand!MZ3)</f>
        <v>0</v>
      </c>
      <c r="DA3" s="12">
        <f>SUM(Demand!DA3,Demand!FA3,Demand!HA3,Demand!JA3,Demand!LA3,Demand!NA3)</f>
        <v>0</v>
      </c>
      <c r="DB3" s="15">
        <f>SUM(Demand!DB3,Demand!FB3,Demand!HB3,Demand!JB3,Demand!LB3)</f>
        <v>0</v>
      </c>
      <c r="DC3" s="15">
        <f>SUM(Demand!DC3,Demand!FC3,Demand!HC3,Demand!JC3,Demand!LC3)</f>
        <v>0</v>
      </c>
      <c r="DD3" s="15">
        <f>SUM(Demand!DD3,Demand!FD3,Demand!HD3,Demand!JD3,Demand!LD3)</f>
        <v>0</v>
      </c>
      <c r="DE3" s="15">
        <f>SUM(Demand!DE3,Demand!FE3,Demand!HE3,Demand!JE3,Demand!LE3)</f>
        <v>0.7</v>
      </c>
      <c r="DF3" s="15">
        <f>SUM(Demand!DF3,Demand!FF3,Demand!HF3,Demand!JF3,Demand!LF3)</f>
        <v>0</v>
      </c>
      <c r="DG3" s="15">
        <f>SUM(Demand!DG3,Demand!FG3,Demand!HG3,Demand!JG3,Demand!LG3)</f>
        <v>0</v>
      </c>
      <c r="DH3" s="15">
        <f>SUM(Demand!DH3,Demand!FH3,Demand!HH3,Demand!JH3,Demand!LH3)</f>
        <v>0</v>
      </c>
      <c r="DI3" s="15">
        <f>SUM(Demand!DI3,Demand!FI3,Demand!HI3,Demand!JI3,Demand!LI3)</f>
        <v>0</v>
      </c>
      <c r="DJ3" s="15">
        <f>SUM(Demand!DJ3,Demand!FJ3,Demand!HJ3,Demand!JJ3,Demand!LJ3)</f>
        <v>0</v>
      </c>
      <c r="DK3" s="15">
        <f>SUM(Demand!DK3,Demand!FK3,Demand!HK3,Demand!JK3,Demand!LK3)</f>
        <v>0</v>
      </c>
      <c r="DL3" s="15">
        <f>SUM(Demand!DL3,Demand!FL3,Demand!HL3,Demand!JL3,Demand!LL3)</f>
        <v>0</v>
      </c>
      <c r="DM3" s="15">
        <f>SUM(Demand!DM3,Demand!FM3,Demand!HM3,Demand!JM3,Demand!LM3)</f>
        <v>0</v>
      </c>
      <c r="DN3" s="15">
        <f>SUM(Demand!DN3,Demand!FN3,Demand!HN3,Demand!JN3,Demand!LN3)</f>
        <v>0.7</v>
      </c>
      <c r="DO3" s="15">
        <f>SUM(Demand!DO3,Demand!FO3,Demand!HO3,Demand!JO3,Demand!LO3)</f>
        <v>0</v>
      </c>
      <c r="DP3" s="15">
        <f>SUM(Demand!DP3,Demand!FP3,Demand!HP3,Demand!JP3,Demand!LP3)</f>
        <v>0</v>
      </c>
      <c r="DQ3" s="15">
        <f>SUM(Demand!DQ3,Demand!FQ3,Demand!HQ3,Demand!JQ3,Demand!LQ3)</f>
        <v>1.2</v>
      </c>
      <c r="DR3" s="15">
        <f>SUM(Demand!DR3,Demand!FR3,Demand!HR3,Demand!JR3,Demand!LR3)</f>
        <v>0</v>
      </c>
      <c r="DS3" s="15">
        <f>SUM(Demand!DS3,Demand!FS3,Demand!HS3,Demand!JS3,Demand!LS3)</f>
        <v>0</v>
      </c>
      <c r="DT3" s="15">
        <f>SUM(Demand!DT3,Demand!FT3,Demand!HT3,Demand!JT3,Demand!LT3)</f>
        <v>0</v>
      </c>
      <c r="DU3" s="15">
        <f>SUM(Demand!DU3,Demand!FU3,Demand!HU3,Demand!JU3,Demand!LU3)</f>
        <v>0</v>
      </c>
      <c r="DV3" s="15">
        <f>SUM(Demand!DV3,Demand!FV3,Demand!HV3,Demand!JV3,Demand!LV3)</f>
        <v>0</v>
      </c>
      <c r="DW3" s="15">
        <f>SUM(Demand!DW3,Demand!FW3,Demand!HW3,Demand!JW3,Demand!LW3)</f>
        <v>0</v>
      </c>
      <c r="DX3" s="15">
        <f>SUM(Demand!DX3,Demand!FX3,Demand!HX3,Demand!JX3,Demand!LX3)</f>
        <v>0</v>
      </c>
      <c r="DY3" s="15">
        <f>SUM(Demand!DY3,Demand!FY3,Demand!HY3,Demand!JY3,Demand!LY3)</f>
        <v>0</v>
      </c>
      <c r="DZ3" s="15">
        <f>SUM(Demand!DZ3,Demand!FZ3,Demand!HZ3,Demand!JZ3,Demand!LZ3)</f>
        <v>0</v>
      </c>
      <c r="EA3" s="15">
        <f>SUM(Demand!EA3,Demand!GA3,Demand!IA3,Demand!KA3,Demand!MA3)</f>
        <v>0</v>
      </c>
      <c r="EB3" s="15">
        <f>SUM(Demand!EB3,Demand!GB3,Demand!IB3,Demand!KB3,Demand!MB3)</f>
        <v>0</v>
      </c>
      <c r="EC3" s="15">
        <f>SUM(Demand!EC3,Demand!GC3,Demand!IC3,Demand!KC3,Demand!MC3)</f>
        <v>0</v>
      </c>
      <c r="ED3" s="15">
        <f>SUM(Demand!ED3,Demand!GD3,Demand!ID3,Demand!KD3,Demand!MD3)</f>
        <v>0</v>
      </c>
      <c r="EE3" s="15">
        <f>SUM(Demand!EE3,Demand!GE3,Demand!IE3,Demand!KE3,Demand!ME3)</f>
        <v>0</v>
      </c>
      <c r="EF3" s="15">
        <f>SUM(Demand!EF3,Demand!GF3,Demand!IF3,Demand!KF3,Demand!MF3)</f>
        <v>0</v>
      </c>
      <c r="EG3" s="15">
        <f>SUM(Demand!EG3,Demand!GG3,Demand!IG3,Demand!KG3,Demand!MG3)</f>
        <v>0</v>
      </c>
      <c r="EH3" s="15">
        <f>SUM(Demand!EH3,Demand!GH3,Demand!IH3,Demand!KH3,Demand!MH3)</f>
        <v>0</v>
      </c>
      <c r="EI3" s="15">
        <f>SUM(Demand!EI3,Demand!GI3,Demand!II3,Demand!KI3,Demand!MI3)</f>
        <v>0</v>
      </c>
      <c r="EJ3" s="15">
        <f>SUM(Demand!EJ3,Demand!GJ3,Demand!IJ3,Demand!KJ3,Demand!MJ3)</f>
        <v>0</v>
      </c>
      <c r="EK3" s="15">
        <f>SUM(Demand!EK3,Demand!GK3,Demand!IK3,Demand!KK3,Demand!MK3)</f>
        <v>0</v>
      </c>
      <c r="EL3" s="15">
        <f>SUM(Demand!EL3,Demand!GL3,Demand!IL3,Demand!KL3,Demand!ML3)</f>
        <v>0</v>
      </c>
      <c r="EM3" s="15">
        <f>SUM(Demand!EM3,Demand!GM3,Demand!IM3,Demand!KM3,Demand!MM3)</f>
        <v>0</v>
      </c>
      <c r="EN3" s="15">
        <f>SUM(Demand!EN3,Demand!GN3,Demand!IN3,Demand!KN3,Demand!MN3)</f>
        <v>0</v>
      </c>
      <c r="EO3" s="15">
        <f>SUM(Demand!EO3,Demand!GO3,Demand!IO3,Demand!KO3,Demand!MO3)</f>
        <v>0</v>
      </c>
      <c r="EP3" s="15">
        <f>SUM(Demand!EP3,Demand!GP3,Demand!IP3,Demand!KP3,Demand!MP3)</f>
        <v>0</v>
      </c>
      <c r="EQ3" s="15">
        <f>SUM(Demand!EQ3,Demand!GQ3,Demand!IQ3,Demand!KQ3,Demand!MQ3)</f>
        <v>0</v>
      </c>
      <c r="ER3" s="15">
        <f>SUM(Demand!ER3,Demand!GR3,Demand!IR3,Demand!KR3,Demand!MR3)</f>
        <v>0.6</v>
      </c>
      <c r="ES3" s="15">
        <f>SUM(Demand!ES3,Demand!GS3,Demand!IS3,Demand!KS3,Demand!MS3)</f>
        <v>0</v>
      </c>
      <c r="ET3" s="15">
        <f>SUM(Demand!ET3,Demand!GT3,Demand!IT3,Demand!KT3,Demand!MT3)</f>
        <v>0</v>
      </c>
      <c r="EU3" s="15">
        <f>SUM(Demand!EU3,Demand!GU3,Demand!IU3,Demand!KU3,Demand!MU3)</f>
        <v>0</v>
      </c>
      <c r="EV3" s="15">
        <f>SUM(Demand!EV3,Demand!GV3,Demand!IV3,Demand!KV3,Demand!MV3)</f>
        <v>0</v>
      </c>
      <c r="EW3" s="15">
        <f>SUM(Demand!EW3,Demand!GW3,Demand!IW3,Demand!KW3,Demand!MW3)</f>
        <v>0</v>
      </c>
      <c r="EX3" s="15">
        <f>SUM(Demand!EX3,Demand!GX3,Demand!IX3,Demand!KX3,Demand!MX3)</f>
        <v>0</v>
      </c>
      <c r="EY3" s="15">
        <f>SUM(Demand!EY3,Demand!GY3,Demand!IY3,Demand!KY3,Demand!MY3)</f>
        <v>0</v>
      </c>
      <c r="EZ3" s="15">
        <f>SUM(Demand!EZ3,Demand!GZ3,Demand!IZ3,Demand!KZ3,Demand!MZ3)</f>
        <v>0</v>
      </c>
      <c r="FA3" s="15">
        <f>SUM(Demand!FA3,Demand!HA3,Demand!JA3,Demand!LA3,Demand!NA3)</f>
        <v>0</v>
      </c>
      <c r="FB3" s="18">
        <f>SUM(Demand!FB3,Demand!HB3,Demand!JB3,Demand!LB3)</f>
        <v>0</v>
      </c>
      <c r="FC3" s="18">
        <f>SUM(Demand!FC3,Demand!HC3,Demand!JC3,Demand!LC3)</f>
        <v>0</v>
      </c>
      <c r="FD3" s="18">
        <f>SUM(Demand!FD3,Demand!HD3,Demand!JD3,Demand!LD3)</f>
        <v>0</v>
      </c>
      <c r="FE3" s="18">
        <f>SUM(Demand!FE3,Demand!HE3,Demand!JE3,Demand!LE3)</f>
        <v>0.7</v>
      </c>
      <c r="FF3" s="18">
        <f>SUM(Demand!FF3,Demand!HF3,Demand!JF3,Demand!LF3)</f>
        <v>0</v>
      </c>
      <c r="FG3" s="18">
        <f>SUM(Demand!FG3,Demand!HG3,Demand!JG3,Demand!LG3)</f>
        <v>0</v>
      </c>
      <c r="FH3" s="18">
        <f>SUM(Demand!FH3,Demand!HH3,Demand!JH3,Demand!LH3)</f>
        <v>0</v>
      </c>
      <c r="FI3" s="18">
        <f>SUM(Demand!FI3,Demand!HI3,Demand!JI3,Demand!LI3)</f>
        <v>0</v>
      </c>
      <c r="FJ3" s="18">
        <f>SUM(Demand!FJ3,Demand!HJ3,Demand!JJ3,Demand!LJ3)</f>
        <v>0</v>
      </c>
      <c r="FK3" s="18">
        <f>SUM(Demand!FK3,Demand!HK3,Demand!JK3,Demand!LK3)</f>
        <v>0</v>
      </c>
      <c r="FL3" s="18">
        <f>SUM(Demand!FL3,Demand!HL3,Demand!JL3,Demand!LL3)</f>
        <v>0</v>
      </c>
      <c r="FM3" s="18">
        <f>SUM(Demand!FM3,Demand!HM3,Demand!JM3,Demand!LM3)</f>
        <v>0</v>
      </c>
      <c r="FN3" s="18">
        <f>SUM(Demand!FN3,Demand!HN3,Demand!JN3,Demand!LN3)</f>
        <v>0.7</v>
      </c>
      <c r="FO3" s="18">
        <f>SUM(Demand!FO3,Demand!HO3,Demand!JO3,Demand!LO3)</f>
        <v>0</v>
      </c>
      <c r="FP3" s="18">
        <f>SUM(Demand!FP3,Demand!HP3,Demand!JP3,Demand!LP3)</f>
        <v>0</v>
      </c>
      <c r="FQ3" s="18">
        <f>SUM(Demand!FQ3,Demand!HQ3,Demand!JQ3,Demand!LQ3)</f>
        <v>1.2</v>
      </c>
      <c r="FR3" s="18">
        <f>SUM(Demand!FR3,Demand!HR3,Demand!JR3,Demand!LR3)</f>
        <v>0</v>
      </c>
      <c r="FS3" s="18">
        <f>SUM(Demand!FS3,Demand!HS3,Demand!JS3,Demand!LS3)</f>
        <v>0</v>
      </c>
      <c r="FT3" s="18">
        <f>SUM(Demand!FT3,Demand!HT3,Demand!JT3,Demand!LT3)</f>
        <v>0</v>
      </c>
      <c r="FU3" s="18">
        <f>SUM(Demand!FU3,Demand!HU3,Demand!JU3,Demand!LU3)</f>
        <v>0</v>
      </c>
      <c r="FV3" s="18">
        <f>SUM(Demand!FV3,Demand!HV3,Demand!JV3,Demand!LV3)</f>
        <v>0</v>
      </c>
      <c r="FW3" s="18">
        <f>SUM(Demand!FW3,Demand!HW3,Demand!JW3,Demand!LW3)</f>
        <v>0</v>
      </c>
      <c r="FX3" s="18">
        <f>SUM(Demand!FX3,Demand!HX3,Demand!JX3,Demand!LX3)</f>
        <v>0</v>
      </c>
      <c r="FY3" s="18">
        <f>SUM(Demand!FY3,Demand!HY3,Demand!JY3,Demand!LY3)</f>
        <v>0</v>
      </c>
      <c r="FZ3" s="18">
        <f>SUM(Demand!FZ3,Demand!HZ3,Demand!JZ3,Demand!LZ3)</f>
        <v>0</v>
      </c>
      <c r="GA3" s="18">
        <f>SUM(Demand!GA3,Demand!IA3,Demand!KA3,Demand!MA3)</f>
        <v>0</v>
      </c>
      <c r="GB3" s="18">
        <f>SUM(Demand!GB3,Demand!IB3,Demand!KB3,Demand!MB3)</f>
        <v>0</v>
      </c>
      <c r="GC3" s="18">
        <f>SUM(Demand!GC3,Demand!IC3,Demand!KC3,Demand!MC3)</f>
        <v>0</v>
      </c>
      <c r="GD3" s="18">
        <f>SUM(Demand!GD3,Demand!ID3,Demand!KD3,Demand!MD3)</f>
        <v>0</v>
      </c>
      <c r="GE3" s="18">
        <f>SUM(Demand!GE3,Demand!IE3,Demand!KE3,Demand!ME3)</f>
        <v>0</v>
      </c>
      <c r="GF3" s="18">
        <f>SUM(Demand!GF3,Demand!IF3,Demand!KF3,Demand!MF3)</f>
        <v>0</v>
      </c>
      <c r="GG3" s="18">
        <f>SUM(Demand!GG3,Demand!IG3,Demand!KG3,Demand!MG3)</f>
        <v>0</v>
      </c>
      <c r="GH3" s="18">
        <f>SUM(Demand!GH3,Demand!IH3,Demand!KH3,Demand!MH3)</f>
        <v>0</v>
      </c>
      <c r="GI3" s="18">
        <f>SUM(Demand!GI3,Demand!II3,Demand!KI3,Demand!MI3)</f>
        <v>0</v>
      </c>
      <c r="GJ3" s="18">
        <f>SUM(Demand!GJ3,Demand!IJ3,Demand!KJ3,Demand!MJ3)</f>
        <v>0</v>
      </c>
      <c r="GK3" s="18">
        <f>SUM(Demand!GK3,Demand!IK3,Demand!KK3,Demand!MK3)</f>
        <v>0</v>
      </c>
      <c r="GL3" s="18">
        <f>SUM(Demand!GL3,Demand!IL3,Demand!KL3,Demand!ML3)</f>
        <v>0</v>
      </c>
      <c r="GM3" s="18">
        <f>SUM(Demand!GM3,Demand!IM3,Demand!KM3,Demand!MM3)</f>
        <v>0</v>
      </c>
      <c r="GN3" s="18">
        <f>SUM(Demand!GN3,Demand!IN3,Demand!KN3,Demand!MN3)</f>
        <v>0</v>
      </c>
      <c r="GO3" s="18">
        <f>SUM(Demand!GO3,Demand!IO3,Demand!KO3,Demand!MO3)</f>
        <v>0</v>
      </c>
      <c r="GP3" s="18">
        <f>SUM(Demand!GP3,Demand!IP3,Demand!KP3,Demand!MP3)</f>
        <v>0</v>
      </c>
      <c r="GQ3" s="18">
        <f>SUM(Demand!GQ3,Demand!IQ3,Demand!KQ3,Demand!MQ3)</f>
        <v>0</v>
      </c>
      <c r="GR3" s="18">
        <f>SUM(Demand!GR3,Demand!IR3,Demand!KR3,Demand!MR3)</f>
        <v>0.6</v>
      </c>
      <c r="GS3" s="18">
        <f>SUM(Demand!GS3,Demand!IS3,Demand!KS3,Demand!MS3)</f>
        <v>0</v>
      </c>
      <c r="GT3" s="18">
        <f>SUM(Demand!GT3,Demand!IT3,Demand!KT3,Demand!MT3)</f>
        <v>0</v>
      </c>
      <c r="GU3" s="18">
        <f>SUM(Demand!GU3,Demand!IU3,Demand!KU3,Demand!MU3)</f>
        <v>0</v>
      </c>
      <c r="GV3" s="18">
        <f>SUM(Demand!GV3,Demand!IV3,Demand!KV3,Demand!MV3)</f>
        <v>0</v>
      </c>
      <c r="GW3" s="18">
        <f>SUM(Demand!GW3,Demand!IW3,Demand!KW3,Demand!MW3)</f>
        <v>0</v>
      </c>
      <c r="GX3" s="18">
        <f>SUM(Demand!GX3,Demand!IX3,Demand!KX3,Demand!MX3)</f>
        <v>0</v>
      </c>
      <c r="GY3" s="18">
        <f>SUM(Demand!GY3,Demand!IY3,Demand!KY3,Demand!MY3)</f>
        <v>0</v>
      </c>
      <c r="GZ3" s="18">
        <f>SUM(Demand!GZ3,Demand!IZ3,Demand!KZ3,Demand!MZ3)</f>
        <v>0</v>
      </c>
      <c r="HA3" s="18">
        <f>SUM(Demand!HA3,Demand!JA3,Demand!LA3,Demand!NA3)</f>
        <v>0</v>
      </c>
      <c r="HB3" s="21">
        <f>SUM(Demand!HB3,Demand!JB3,Demand!LB3)</f>
        <v>0</v>
      </c>
      <c r="HC3" s="21">
        <f>SUM(Demand!HC3,Demand!JC3,Demand!LC3)</f>
        <v>0</v>
      </c>
      <c r="HD3" s="21">
        <f>SUM(Demand!HD3,Demand!JD3,Demand!LD3)</f>
        <v>0</v>
      </c>
      <c r="HE3" s="21">
        <f>SUM(Demand!HE3,Demand!JE3,Demand!LE3)</f>
        <v>0.7</v>
      </c>
      <c r="HF3" s="21">
        <f>SUM(Demand!HF3,Demand!JF3,Demand!LF3)</f>
        <v>0</v>
      </c>
      <c r="HG3" s="21">
        <f>SUM(Demand!HG3,Demand!JG3,Demand!LG3)</f>
        <v>0</v>
      </c>
      <c r="HH3" s="21">
        <f>SUM(Demand!HH3,Demand!JH3,Demand!LH3)</f>
        <v>0</v>
      </c>
      <c r="HI3" s="21">
        <f>SUM(Demand!HI3,Demand!JI3,Demand!LI3)</f>
        <v>0</v>
      </c>
      <c r="HJ3" s="21">
        <f>SUM(Demand!HJ3,Demand!JJ3,Demand!LJ3)</f>
        <v>0</v>
      </c>
      <c r="HK3" s="21">
        <f>SUM(Demand!HK3,Demand!JK3,Demand!LK3)</f>
        <v>0</v>
      </c>
      <c r="HL3" s="21">
        <f>SUM(Demand!HL3,Demand!JL3,Demand!LL3)</f>
        <v>0</v>
      </c>
      <c r="HM3" s="21">
        <f>SUM(Demand!HM3,Demand!JM3,Demand!LM3)</f>
        <v>0</v>
      </c>
      <c r="HN3" s="21">
        <f>SUM(Demand!HN3,Demand!JN3,Demand!LN3)</f>
        <v>0.7</v>
      </c>
      <c r="HO3" s="21">
        <f>SUM(Demand!HO3,Demand!JO3,Demand!LO3)</f>
        <v>0</v>
      </c>
      <c r="HP3" s="21">
        <f>SUM(Demand!HP3,Demand!JP3,Demand!LP3)</f>
        <v>0</v>
      </c>
      <c r="HQ3" s="21">
        <f>SUM(Demand!HQ3,Demand!JQ3,Demand!LQ3)</f>
        <v>0</v>
      </c>
      <c r="HR3" s="21">
        <f>SUM(Demand!HR3,Demand!JR3,Demand!LR3)</f>
        <v>0</v>
      </c>
      <c r="HS3" s="21">
        <f>SUM(Demand!HS3,Demand!JS3,Demand!LS3)</f>
        <v>0</v>
      </c>
      <c r="HT3" s="21">
        <f>SUM(Demand!HT3,Demand!JT3,Demand!LT3)</f>
        <v>0</v>
      </c>
      <c r="HU3" s="21">
        <f>SUM(Demand!HU3,Demand!JU3,Demand!LU3)</f>
        <v>0</v>
      </c>
      <c r="HV3" s="21">
        <f>SUM(Demand!HV3,Demand!JV3,Demand!LV3)</f>
        <v>0</v>
      </c>
      <c r="HW3" s="21">
        <f>SUM(Demand!HW3,Demand!JW3,Demand!LW3)</f>
        <v>0</v>
      </c>
      <c r="HX3" s="21">
        <f>SUM(Demand!HX3,Demand!JX3,Demand!LX3)</f>
        <v>0</v>
      </c>
      <c r="HY3" s="21">
        <f>SUM(Demand!HY3,Demand!JY3,Demand!LY3)</f>
        <v>0</v>
      </c>
      <c r="HZ3" s="21">
        <f>SUM(Demand!HZ3,Demand!JZ3,Demand!LZ3)</f>
        <v>0</v>
      </c>
      <c r="IA3" s="21">
        <f>SUM(Demand!IA3,Demand!KA3,Demand!MA3)</f>
        <v>0</v>
      </c>
      <c r="IB3" s="21">
        <f>SUM(Demand!IB3,Demand!KB3,Demand!MB3)</f>
        <v>0</v>
      </c>
      <c r="IC3" s="21">
        <f>SUM(Demand!IC3,Demand!KC3,Demand!MC3)</f>
        <v>0</v>
      </c>
      <c r="ID3" s="21">
        <f>SUM(Demand!ID3,Demand!KD3,Demand!MD3)</f>
        <v>0</v>
      </c>
      <c r="IE3" s="21">
        <f>SUM(Demand!IE3,Demand!KE3,Demand!ME3)</f>
        <v>0</v>
      </c>
      <c r="IF3" s="21">
        <f>SUM(Demand!IF3,Demand!KF3,Demand!MF3)</f>
        <v>0</v>
      </c>
      <c r="IG3" s="21">
        <f>SUM(Demand!IG3,Demand!KG3,Demand!MG3)</f>
        <v>0</v>
      </c>
      <c r="IH3" s="21">
        <f>SUM(Demand!IH3,Demand!KH3,Demand!MH3)</f>
        <v>0</v>
      </c>
      <c r="II3" s="21">
        <f>SUM(Demand!II3,Demand!KI3,Demand!MI3)</f>
        <v>0</v>
      </c>
      <c r="IJ3" s="21">
        <f>SUM(Demand!IJ3,Demand!KJ3,Demand!MJ3)</f>
        <v>0</v>
      </c>
      <c r="IK3" s="21">
        <f>SUM(Demand!IK3,Demand!KK3,Demand!MK3)</f>
        <v>0</v>
      </c>
      <c r="IL3" s="21">
        <f>SUM(Demand!IL3,Demand!KL3,Demand!ML3)</f>
        <v>0</v>
      </c>
      <c r="IM3" s="21">
        <f>SUM(Demand!IM3,Demand!KM3,Demand!MM3)</f>
        <v>0</v>
      </c>
      <c r="IN3" s="21">
        <f>SUM(Demand!IN3,Demand!KN3,Demand!MN3)</f>
        <v>0</v>
      </c>
      <c r="IO3" s="21">
        <f>SUM(Demand!IO3,Demand!KO3,Demand!MO3)</f>
        <v>0</v>
      </c>
      <c r="IP3" s="21">
        <f>SUM(Demand!IP3,Demand!KP3,Demand!MP3)</f>
        <v>0</v>
      </c>
      <c r="IQ3" s="21">
        <f>SUM(Demand!IQ3,Demand!KQ3,Demand!MQ3)</f>
        <v>0</v>
      </c>
      <c r="IR3" s="21">
        <f>SUM(Demand!IR3,Demand!KR3,Demand!MR3)</f>
        <v>0.6</v>
      </c>
      <c r="IS3" s="21">
        <f>SUM(Demand!IS3,Demand!KS3,Demand!MS3)</f>
        <v>0</v>
      </c>
      <c r="IT3" s="21">
        <f>SUM(Demand!IT3,Demand!KT3,Demand!MT3)</f>
        <v>0</v>
      </c>
      <c r="IU3" s="21">
        <f>SUM(Demand!IU3,Demand!KU3,Demand!MU3)</f>
        <v>0</v>
      </c>
      <c r="IV3" s="21">
        <f>SUM(Demand!IV3,Demand!KV3,Demand!MV3)</f>
        <v>0</v>
      </c>
      <c r="IW3" s="21">
        <f>SUM(Demand!IW3,Demand!KW3,Demand!MW3)</f>
        <v>0</v>
      </c>
      <c r="IX3" s="21">
        <f>SUM(Demand!IX3,Demand!KX3,Demand!MX3)</f>
        <v>0</v>
      </c>
      <c r="IY3" s="21">
        <f>SUM(Demand!IY3,Demand!KY3,Demand!MY3)</f>
        <v>0</v>
      </c>
      <c r="IZ3" s="21">
        <f>SUM(Demand!IZ3,Demand!KZ3,Demand!MZ3)</f>
        <v>0</v>
      </c>
      <c r="JA3" s="21">
        <f>SUM(Demand!JA3,Demand!LA3,Demand!NA3)</f>
        <v>0</v>
      </c>
      <c r="JB3" s="24">
        <f>SUM(Demand!JB3,Demand!LB3)</f>
        <v>0</v>
      </c>
      <c r="JC3" s="24">
        <f>SUM(Demand!JC3,Demand!LC3)</f>
        <v>0</v>
      </c>
      <c r="JD3" s="24">
        <f>SUM(Demand!JD3,Demand!LD3)</f>
        <v>0</v>
      </c>
      <c r="JE3" s="24">
        <f>SUM(Demand!JE3,Demand!LE3)</f>
        <v>0.7</v>
      </c>
      <c r="JF3" s="24">
        <f>SUM(Demand!JF3,Demand!LF3)</f>
        <v>0</v>
      </c>
      <c r="JG3" s="24">
        <f>SUM(Demand!JG3,Demand!LG3)</f>
        <v>0</v>
      </c>
      <c r="JH3" s="24">
        <f>SUM(Demand!JH3,Demand!LH3)</f>
        <v>0</v>
      </c>
      <c r="JI3" s="24">
        <f>SUM(Demand!JI3,Demand!LI3)</f>
        <v>0</v>
      </c>
      <c r="JJ3" s="24">
        <f>SUM(Demand!JJ3,Demand!LJ3)</f>
        <v>0</v>
      </c>
      <c r="JK3" s="24">
        <f>SUM(Demand!JK3,Demand!LK3)</f>
        <v>0</v>
      </c>
      <c r="JL3" s="24">
        <f>SUM(Demand!JL3,Demand!LL3)</f>
        <v>0</v>
      </c>
      <c r="JM3" s="24">
        <f>SUM(Demand!JM3,Demand!LM3)</f>
        <v>0</v>
      </c>
      <c r="JN3" s="24">
        <f>SUM(Demand!JN3,Demand!LN3)</f>
        <v>0.7</v>
      </c>
      <c r="JO3" s="24">
        <f>SUM(Demand!JO3,Demand!LO3)</f>
        <v>0</v>
      </c>
      <c r="JP3" s="24">
        <f>SUM(Demand!JP3,Demand!LP3)</f>
        <v>0</v>
      </c>
      <c r="JQ3" s="24">
        <f>SUM(Demand!JQ3,Demand!LQ3)</f>
        <v>0</v>
      </c>
      <c r="JR3" s="24">
        <f>SUM(Demand!JR3,Demand!LR3)</f>
        <v>0</v>
      </c>
      <c r="JS3" s="24">
        <f>SUM(Demand!JS3,Demand!LS3)</f>
        <v>0</v>
      </c>
      <c r="JT3" s="24">
        <f>SUM(Demand!JT3,Demand!LT3)</f>
        <v>0</v>
      </c>
      <c r="JU3" s="24">
        <f>SUM(Demand!JU3,Demand!LU3)</f>
        <v>0</v>
      </c>
      <c r="JV3" s="24">
        <f>SUM(Demand!JV3,Demand!LV3)</f>
        <v>0</v>
      </c>
      <c r="JW3" s="24">
        <f>SUM(Demand!JW3,Demand!LW3)</f>
        <v>0</v>
      </c>
      <c r="JX3" s="24">
        <f>SUM(Demand!JX3,Demand!LX3)</f>
        <v>0</v>
      </c>
      <c r="JY3" s="24">
        <f>SUM(Demand!JY3,Demand!LY3)</f>
        <v>0</v>
      </c>
      <c r="JZ3" s="24">
        <f>SUM(Demand!JZ3,Demand!LZ3)</f>
        <v>0</v>
      </c>
      <c r="KA3" s="24">
        <f>SUM(Demand!KA3,Demand!MA3)</f>
        <v>0</v>
      </c>
      <c r="KB3" s="24">
        <f>SUM(Demand!KB3,Demand!MB3)</f>
        <v>0</v>
      </c>
      <c r="KC3" s="24">
        <f>SUM(Demand!KC3,Demand!MC3)</f>
        <v>0</v>
      </c>
      <c r="KD3" s="24">
        <f>SUM(Demand!KD3,Demand!MD3)</f>
        <v>0</v>
      </c>
      <c r="KE3" s="24">
        <f>SUM(Demand!KE3,Demand!ME3)</f>
        <v>0</v>
      </c>
      <c r="KF3" s="24">
        <f>SUM(Demand!KF3,Demand!MF3)</f>
        <v>0</v>
      </c>
      <c r="KG3" s="24">
        <f>SUM(Demand!KG3,Demand!MG3)</f>
        <v>0</v>
      </c>
      <c r="KH3" s="24">
        <f>SUM(Demand!KH3,Demand!MH3)</f>
        <v>0</v>
      </c>
      <c r="KI3" s="24">
        <f>SUM(Demand!KI3,Demand!MI3)</f>
        <v>0</v>
      </c>
      <c r="KJ3" s="24">
        <f>SUM(Demand!KJ3,Demand!MJ3)</f>
        <v>0</v>
      </c>
      <c r="KK3" s="24">
        <f>SUM(Demand!KK3,Demand!MK3)</f>
        <v>0</v>
      </c>
      <c r="KL3" s="24">
        <f>SUM(Demand!KL3,Demand!ML3)</f>
        <v>0</v>
      </c>
      <c r="KM3" s="24">
        <f>SUM(Demand!KM3,Demand!MM3)</f>
        <v>0</v>
      </c>
      <c r="KN3" s="24">
        <f>SUM(Demand!KN3,Demand!MN3)</f>
        <v>0</v>
      </c>
      <c r="KO3" s="24">
        <f>SUM(Demand!KO3,Demand!MO3)</f>
        <v>0</v>
      </c>
      <c r="KP3" s="24">
        <f>SUM(Demand!KP3,Demand!MP3)</f>
        <v>0</v>
      </c>
      <c r="KQ3" s="24">
        <f>SUM(Demand!KQ3,Demand!MQ3)</f>
        <v>0</v>
      </c>
      <c r="KR3" s="24">
        <f>SUM(Demand!KR3,Demand!MR3)</f>
        <v>0.6</v>
      </c>
      <c r="KS3" s="24">
        <f>SUM(Demand!KS3,Demand!MS3)</f>
        <v>0</v>
      </c>
      <c r="KT3" s="24">
        <f>SUM(Demand!KT3,Demand!MT3)</f>
        <v>0</v>
      </c>
      <c r="KU3" s="24">
        <f>SUM(Demand!KU3,Demand!MU3)</f>
        <v>0</v>
      </c>
      <c r="KV3" s="24">
        <f>SUM(Demand!KV3,Demand!MV3)</f>
        <v>0</v>
      </c>
      <c r="KW3" s="24">
        <f>SUM(Demand!KW3,Demand!MW3)</f>
        <v>0</v>
      </c>
      <c r="KX3" s="24">
        <f>SUM(Demand!KX3,Demand!MX3)</f>
        <v>0</v>
      </c>
      <c r="KY3" s="24">
        <f>SUM(Demand!KY3,Demand!MY3)</f>
        <v>0</v>
      </c>
      <c r="KZ3" s="24">
        <f>SUM(Demand!KZ3,Demand!MZ3)</f>
        <v>0</v>
      </c>
      <c r="LA3" s="24">
        <f>SUM(Demand!LA3,Demand!NA3)</f>
        <v>0</v>
      </c>
      <c r="LB3" s="2">
        <f>Demand!LB3</f>
        <v>0</v>
      </c>
      <c r="LC3" s="2">
        <f>Demand!LC3</f>
        <v>0</v>
      </c>
      <c r="LD3" s="2">
        <f>Demand!LD3</f>
        <v>0</v>
      </c>
      <c r="LE3" s="2">
        <f>Demand!LE3</f>
        <v>0</v>
      </c>
      <c r="LF3" s="2">
        <f>Demand!LF3</f>
        <v>0</v>
      </c>
      <c r="LG3" s="2">
        <f>Demand!LG3</f>
        <v>0</v>
      </c>
      <c r="LH3" s="2">
        <f>Demand!LH3</f>
        <v>0</v>
      </c>
      <c r="LI3" s="2">
        <f>Demand!LI3</f>
        <v>0</v>
      </c>
      <c r="LJ3" s="2">
        <f>Demand!LJ3</f>
        <v>0</v>
      </c>
      <c r="LK3" s="2">
        <f>Demand!LK3</f>
        <v>0</v>
      </c>
      <c r="LL3" s="2">
        <f>Demand!LL3</f>
        <v>0</v>
      </c>
      <c r="LM3" s="2">
        <f>Demand!LM3</f>
        <v>0</v>
      </c>
      <c r="LN3" s="2">
        <f>Demand!LN3</f>
        <v>0</v>
      </c>
      <c r="LO3" s="2">
        <f>Demand!LO3</f>
        <v>0</v>
      </c>
      <c r="LP3" s="2">
        <f>Demand!LP3</f>
        <v>0</v>
      </c>
      <c r="LQ3" s="2">
        <f>Demand!LQ3</f>
        <v>0</v>
      </c>
      <c r="LR3" s="2">
        <f>Demand!LR3</f>
        <v>0</v>
      </c>
      <c r="LS3" s="2">
        <f>Demand!LS3</f>
        <v>0</v>
      </c>
      <c r="LT3" s="2">
        <f>Demand!LT3</f>
        <v>0</v>
      </c>
      <c r="LU3" s="2">
        <f>Demand!LU3</f>
        <v>0</v>
      </c>
      <c r="LV3" s="2">
        <f>Demand!LV3</f>
        <v>0</v>
      </c>
      <c r="LW3" s="2">
        <f>Demand!LW3</f>
        <v>0</v>
      </c>
      <c r="LX3" s="2">
        <f>Demand!LX3</f>
        <v>0</v>
      </c>
      <c r="LY3" s="2">
        <f>Demand!LY3</f>
        <v>0</v>
      </c>
      <c r="LZ3" s="2">
        <f>Demand!LZ3</f>
        <v>0</v>
      </c>
      <c r="MA3" s="2">
        <f>Demand!MA3</f>
        <v>0</v>
      </c>
      <c r="MB3" s="2">
        <f>Demand!MB3</f>
        <v>0</v>
      </c>
      <c r="MC3" s="2">
        <f>Demand!MC3</f>
        <v>0</v>
      </c>
      <c r="MD3" s="2">
        <f>Demand!MD3</f>
        <v>0</v>
      </c>
      <c r="ME3" s="2">
        <f>Demand!ME3</f>
        <v>0</v>
      </c>
      <c r="MF3" s="2">
        <f>Demand!MF3</f>
        <v>0</v>
      </c>
      <c r="MG3" s="2">
        <f>Demand!MG3</f>
        <v>0</v>
      </c>
      <c r="MH3" s="2">
        <f>Demand!MH3</f>
        <v>0</v>
      </c>
      <c r="MI3" s="2">
        <f>Demand!MI3</f>
        <v>0</v>
      </c>
      <c r="MJ3" s="2">
        <f>Demand!MJ3</f>
        <v>0</v>
      </c>
      <c r="MK3" s="2">
        <f>Demand!MK3</f>
        <v>0</v>
      </c>
      <c r="ML3" s="2">
        <f>Demand!ML3</f>
        <v>0</v>
      </c>
      <c r="MM3" s="2">
        <f>Demand!MM3</f>
        <v>0</v>
      </c>
      <c r="MN3" s="2">
        <f>Demand!MN3</f>
        <v>0</v>
      </c>
      <c r="MO3" s="2">
        <f>Demand!MO3</f>
        <v>0</v>
      </c>
      <c r="MP3" s="2">
        <f>Demand!MP3</f>
        <v>0</v>
      </c>
      <c r="MQ3" s="2">
        <f>Demand!MQ3</f>
        <v>0</v>
      </c>
      <c r="MR3" s="2">
        <f>Demand!MR3</f>
        <v>0.6</v>
      </c>
      <c r="MS3" s="2">
        <f>Demand!MS3</f>
        <v>0</v>
      </c>
      <c r="MT3" s="2">
        <f>Demand!MT3</f>
        <v>0</v>
      </c>
      <c r="MU3" s="2">
        <f>Demand!MU3</f>
        <v>0</v>
      </c>
      <c r="MV3" s="2">
        <f>Demand!MV3</f>
        <v>0</v>
      </c>
      <c r="MW3" s="2">
        <f>Demand!MW3</f>
        <v>0</v>
      </c>
      <c r="MX3" s="2">
        <f>Demand!MX3</f>
        <v>0</v>
      </c>
      <c r="MY3" s="2">
        <f>Demand!MY3</f>
        <v>0</v>
      </c>
      <c r="MZ3" s="2">
        <f>Demand!MZ3</f>
        <v>0</v>
      </c>
      <c r="NA3" s="2">
        <f>Demand!NA3</f>
        <v>0</v>
      </c>
    </row>
    <row r="4" spans="1:365" x14ac:dyDescent="0.25">
      <c r="A4" s="2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12">
        <f>SUM(Demand!BB4,Demand!DB4,Demand!FB4,Demand!HB4,Demand!JB4,Demand!LB4)</f>
        <v>0</v>
      </c>
      <c r="BC4" s="12">
        <f>SUM(Demand!BC4,Demand!DC4,Demand!FC4,Demand!HC4,Demand!JC4,Demand!LC4)</f>
        <v>0</v>
      </c>
      <c r="BD4" s="12">
        <f>SUM(Demand!BD4,Demand!DD4,Demand!FD4,Demand!HD4,Demand!JD4,Demand!LD4)</f>
        <v>0</v>
      </c>
      <c r="BE4" s="12">
        <f>SUM(Demand!BE4,Demand!DE4,Demand!FE4,Demand!HE4,Demand!JE4,Demand!LE4)</f>
        <v>0</v>
      </c>
      <c r="BF4" s="12">
        <f>SUM(Demand!BF4,Demand!DF4,Demand!FF4,Demand!HF4,Demand!JF4,Demand!LF4)</f>
        <v>0</v>
      </c>
      <c r="BG4" s="12">
        <f>SUM(Demand!BG4,Demand!DG4,Demand!FG4,Demand!HG4,Demand!JG4,Demand!LG4)</f>
        <v>1.4000000000000001</v>
      </c>
      <c r="BH4" s="12">
        <f>SUM(Demand!BH4,Demand!DH4,Demand!FH4,Demand!HH4,Demand!JH4,Demand!LH4)</f>
        <v>0.5</v>
      </c>
      <c r="BI4" s="12">
        <f>SUM(Demand!BI4,Demand!DI4,Demand!FI4,Demand!HI4,Demand!JI4,Demand!LI4)</f>
        <v>0.7</v>
      </c>
      <c r="BJ4" s="12">
        <f>SUM(Demand!BJ4,Demand!DJ4,Demand!FJ4,Demand!HJ4,Demand!JJ4,Demand!LJ4)</f>
        <v>0.5</v>
      </c>
      <c r="BK4" s="12">
        <f>SUM(Demand!BK4,Demand!DK4,Demand!FK4,Demand!HK4,Demand!JK4,Demand!LK4)</f>
        <v>0</v>
      </c>
      <c r="BL4" s="12">
        <f>SUM(Demand!BL4,Demand!DL4,Demand!FL4,Demand!HL4,Demand!JL4,Demand!LL4)</f>
        <v>0</v>
      </c>
      <c r="BM4" s="12">
        <f>SUM(Demand!BM4,Demand!DM4,Demand!FM4,Demand!HM4,Demand!JM4,Demand!LM4)</f>
        <v>0</v>
      </c>
      <c r="BN4" s="12">
        <f>SUM(Demand!BN4,Demand!DN4,Demand!FN4,Demand!HN4,Demand!JN4,Demand!LN4)</f>
        <v>0</v>
      </c>
      <c r="BO4" s="12">
        <f>SUM(Demand!BO4,Demand!DO4,Demand!FO4,Demand!HO4,Demand!JO4,Demand!LO4)</f>
        <v>0</v>
      </c>
      <c r="BP4" s="12">
        <f>SUM(Demand!BP4,Demand!DP4,Demand!FP4,Demand!HP4,Demand!JP4,Demand!LP4)</f>
        <v>0</v>
      </c>
      <c r="BQ4" s="12">
        <f>SUM(Demand!BQ4,Demand!DQ4,Demand!FQ4,Demand!HQ4,Demand!JQ4,Demand!LQ4)</f>
        <v>0</v>
      </c>
      <c r="BR4" s="12">
        <f>SUM(Demand!BR4,Demand!DR4,Demand!FR4,Demand!HR4,Demand!JR4,Demand!LR4)</f>
        <v>0</v>
      </c>
      <c r="BS4" s="12">
        <f>SUM(Demand!BS4,Demand!DS4,Demand!FS4,Demand!HS4,Demand!JS4,Demand!LS4)</f>
        <v>0</v>
      </c>
      <c r="BT4" s="12">
        <f>SUM(Demand!BT4,Demand!DT4,Demand!FT4,Demand!HT4,Demand!JT4,Demand!LT4)</f>
        <v>0</v>
      </c>
      <c r="BU4" s="12">
        <f>SUM(Demand!BU4,Demand!DU4,Demand!FU4,Demand!HU4,Demand!JU4,Demand!LU4)</f>
        <v>0</v>
      </c>
      <c r="BV4" s="12">
        <f>SUM(Demand!BV4,Demand!DV4,Demand!FV4,Demand!HV4,Demand!JV4,Demand!LV4)</f>
        <v>0</v>
      </c>
      <c r="BW4" s="12">
        <f>SUM(Demand!BW4,Demand!DW4,Demand!FW4,Demand!HW4,Demand!JW4,Demand!LW4)</f>
        <v>0</v>
      </c>
      <c r="BX4" s="12">
        <f>SUM(Demand!BX4,Demand!DX4,Demand!FX4,Demand!HX4,Demand!JX4,Demand!LX4)</f>
        <v>0</v>
      </c>
      <c r="BY4" s="12">
        <f>SUM(Demand!BY4,Demand!DY4,Demand!FY4,Demand!HY4,Demand!JY4,Demand!LY4)</f>
        <v>0</v>
      </c>
      <c r="BZ4" s="12">
        <f>SUM(Demand!BZ4,Demand!DZ4,Demand!FZ4,Demand!HZ4,Demand!JZ4,Demand!LZ4)</f>
        <v>0</v>
      </c>
      <c r="CA4" s="12">
        <f>SUM(Demand!CA4,Demand!EA4,Demand!GA4,Demand!IA4,Demand!KA4,Demand!MA4)</f>
        <v>0</v>
      </c>
      <c r="CB4" s="12">
        <f>SUM(Demand!CB4,Demand!EB4,Demand!GB4,Demand!IB4,Demand!KB4,Demand!MB4)</f>
        <v>0</v>
      </c>
      <c r="CC4" s="12">
        <f>SUM(Demand!CC4,Demand!EC4,Demand!GC4,Demand!IC4,Demand!KC4,Demand!MC4)</f>
        <v>0</v>
      </c>
      <c r="CD4" s="12">
        <f>SUM(Demand!CD4,Demand!ED4,Demand!GD4,Demand!ID4,Demand!KD4,Demand!MD4)</f>
        <v>0</v>
      </c>
      <c r="CE4" s="12">
        <f>SUM(Demand!CE4,Demand!EE4,Demand!GE4,Demand!IE4,Demand!KE4,Demand!ME4)</f>
        <v>0</v>
      </c>
      <c r="CF4" s="12">
        <f>SUM(Demand!CF4,Demand!EF4,Demand!GF4,Demand!IF4,Demand!KF4,Demand!MF4)</f>
        <v>0</v>
      </c>
      <c r="CG4" s="12">
        <f>SUM(Demand!CG4,Demand!EG4,Demand!GG4,Demand!IG4,Demand!KG4,Demand!MG4)</f>
        <v>0</v>
      </c>
      <c r="CH4" s="12">
        <f>SUM(Demand!CH4,Demand!EH4,Demand!GH4,Demand!IH4,Demand!KH4,Demand!MH4)</f>
        <v>0</v>
      </c>
      <c r="CI4" s="12">
        <f>SUM(Demand!CI4,Demand!EI4,Demand!GI4,Demand!II4,Demand!KI4,Demand!MI4)</f>
        <v>0</v>
      </c>
      <c r="CJ4" s="12">
        <f>SUM(Demand!CJ4,Demand!EJ4,Demand!GJ4,Demand!IJ4,Demand!KJ4,Demand!MJ4)</f>
        <v>0</v>
      </c>
      <c r="CK4" s="12">
        <f>SUM(Demand!CK4,Demand!EK4,Demand!GK4,Demand!IK4,Demand!KK4,Demand!MK4)</f>
        <v>0</v>
      </c>
      <c r="CL4" s="12">
        <f>SUM(Demand!CL4,Demand!EL4,Demand!GL4,Demand!IL4,Demand!KL4,Demand!ML4)</f>
        <v>0</v>
      </c>
      <c r="CM4" s="12">
        <f>SUM(Demand!CM4,Demand!EM4,Demand!GM4,Demand!IM4,Demand!KM4,Demand!MM4)</f>
        <v>0</v>
      </c>
      <c r="CN4" s="12">
        <f>SUM(Demand!CN4,Demand!EN4,Demand!GN4,Demand!IN4,Demand!KN4,Demand!MN4)</f>
        <v>0</v>
      </c>
      <c r="CO4" s="12">
        <f>SUM(Demand!CO4,Demand!EO4,Demand!GO4,Demand!IO4,Demand!KO4,Demand!MO4)</f>
        <v>0</v>
      </c>
      <c r="CP4" s="12">
        <f>SUM(Demand!CP4,Demand!EP4,Demand!GP4,Demand!IP4,Demand!KP4,Demand!MP4)</f>
        <v>0</v>
      </c>
      <c r="CQ4" s="12">
        <f>SUM(Demand!CQ4,Demand!EQ4,Demand!GQ4,Demand!IQ4,Demand!KQ4,Demand!MQ4)</f>
        <v>0.3</v>
      </c>
      <c r="CR4" s="12">
        <f>SUM(Demand!CR4,Demand!ER4,Demand!GR4,Demand!IR4,Demand!KR4,Demand!MR4)</f>
        <v>0</v>
      </c>
      <c r="CS4" s="12">
        <f>SUM(Demand!CS4,Demand!ES4,Demand!GS4,Demand!IS4,Demand!KS4,Demand!MS4)</f>
        <v>0</v>
      </c>
      <c r="CT4" s="12">
        <f>SUM(Demand!CT4,Demand!ET4,Demand!GT4,Demand!IT4,Demand!KT4,Demand!MT4)</f>
        <v>0</v>
      </c>
      <c r="CU4" s="12">
        <f>SUM(Demand!CU4,Demand!EU4,Demand!GU4,Demand!IU4,Demand!KU4,Demand!MU4)</f>
        <v>0</v>
      </c>
      <c r="CV4" s="12">
        <f>SUM(Demand!CV4,Demand!EV4,Demand!GV4,Demand!IV4,Demand!KV4,Demand!MV4)</f>
        <v>0</v>
      </c>
      <c r="CW4" s="12">
        <f>SUM(Demand!CW4,Demand!EW4,Demand!GW4,Demand!IW4,Demand!KW4,Demand!MW4)</f>
        <v>0</v>
      </c>
      <c r="CX4" s="12">
        <f>SUM(Demand!CX4,Demand!EX4,Demand!GX4,Demand!IX4,Demand!KX4,Demand!MX4)</f>
        <v>0</v>
      </c>
      <c r="CY4" s="12">
        <f>SUM(Demand!CY4,Demand!EY4,Demand!GY4,Demand!IY4,Demand!KY4,Demand!MY4)</f>
        <v>0</v>
      </c>
      <c r="CZ4" s="12">
        <f>SUM(Demand!CZ4,Demand!EZ4,Demand!GZ4,Demand!IZ4,Demand!KZ4,Demand!MZ4)</f>
        <v>0</v>
      </c>
      <c r="DA4" s="12">
        <f>SUM(Demand!DA4,Demand!FA4,Demand!HA4,Demand!JA4,Demand!LA4,Demand!NA4)</f>
        <v>0</v>
      </c>
      <c r="DB4" s="15">
        <f>SUM(Demand!DB4,Demand!FB4,Demand!HB4,Demand!JB4,Demand!LB4)</f>
        <v>0</v>
      </c>
      <c r="DC4" s="15">
        <f>SUM(Demand!DC4,Demand!FC4,Demand!HC4,Demand!JC4,Demand!LC4)</f>
        <v>0</v>
      </c>
      <c r="DD4" s="15">
        <f>SUM(Demand!DD4,Demand!FD4,Demand!HD4,Demand!JD4,Demand!LD4)</f>
        <v>0</v>
      </c>
      <c r="DE4" s="15">
        <f>SUM(Demand!DE4,Demand!FE4,Demand!HE4,Demand!JE4,Demand!LE4)</f>
        <v>0</v>
      </c>
      <c r="DF4" s="15">
        <f>SUM(Demand!DF4,Demand!FF4,Demand!HF4,Demand!JF4,Demand!LF4)</f>
        <v>0</v>
      </c>
      <c r="DG4" s="15">
        <f>SUM(Demand!DG4,Demand!FG4,Demand!HG4,Demand!JG4,Demand!LG4)</f>
        <v>1.1000000000000001</v>
      </c>
      <c r="DH4" s="15">
        <f>SUM(Demand!DH4,Demand!FH4,Demand!HH4,Demand!JH4,Demand!LH4)</f>
        <v>0.5</v>
      </c>
      <c r="DI4" s="15">
        <f>SUM(Demand!DI4,Demand!FI4,Demand!HI4,Demand!JI4,Demand!LI4)</f>
        <v>0.7</v>
      </c>
      <c r="DJ4" s="15">
        <f>SUM(Demand!DJ4,Demand!FJ4,Demand!HJ4,Demand!JJ4,Demand!LJ4)</f>
        <v>0</v>
      </c>
      <c r="DK4" s="15">
        <f>SUM(Demand!DK4,Demand!FK4,Demand!HK4,Demand!JK4,Demand!LK4)</f>
        <v>0</v>
      </c>
      <c r="DL4" s="15">
        <f>SUM(Demand!DL4,Demand!FL4,Demand!HL4,Demand!JL4,Demand!LL4)</f>
        <v>0</v>
      </c>
      <c r="DM4" s="15">
        <f>SUM(Demand!DM4,Demand!FM4,Demand!HM4,Demand!JM4,Demand!LM4)</f>
        <v>0</v>
      </c>
      <c r="DN4" s="15">
        <f>SUM(Demand!DN4,Demand!FN4,Demand!HN4,Demand!JN4,Demand!LN4)</f>
        <v>0</v>
      </c>
      <c r="DO4" s="15">
        <f>SUM(Demand!DO4,Demand!FO4,Demand!HO4,Demand!JO4,Demand!LO4)</f>
        <v>0</v>
      </c>
      <c r="DP4" s="15">
        <f>SUM(Demand!DP4,Demand!FP4,Demand!HP4,Demand!JP4,Demand!LP4)</f>
        <v>0</v>
      </c>
      <c r="DQ4" s="15">
        <f>SUM(Demand!DQ4,Demand!FQ4,Demand!HQ4,Demand!JQ4,Demand!LQ4)</f>
        <v>0</v>
      </c>
      <c r="DR4" s="15">
        <f>SUM(Demand!DR4,Demand!FR4,Demand!HR4,Demand!JR4,Demand!LR4)</f>
        <v>0</v>
      </c>
      <c r="DS4" s="15">
        <f>SUM(Demand!DS4,Demand!FS4,Demand!HS4,Demand!JS4,Demand!LS4)</f>
        <v>0</v>
      </c>
      <c r="DT4" s="15">
        <f>SUM(Demand!DT4,Demand!FT4,Demand!HT4,Demand!JT4,Demand!LT4)</f>
        <v>0</v>
      </c>
      <c r="DU4" s="15">
        <f>SUM(Demand!DU4,Demand!FU4,Demand!HU4,Demand!JU4,Demand!LU4)</f>
        <v>0</v>
      </c>
      <c r="DV4" s="15">
        <f>SUM(Demand!DV4,Demand!FV4,Demand!HV4,Demand!JV4,Demand!LV4)</f>
        <v>0</v>
      </c>
      <c r="DW4" s="15">
        <f>SUM(Demand!DW4,Demand!FW4,Demand!HW4,Demand!JW4,Demand!LW4)</f>
        <v>0</v>
      </c>
      <c r="DX4" s="15">
        <f>SUM(Demand!DX4,Demand!FX4,Demand!HX4,Demand!JX4,Demand!LX4)</f>
        <v>0</v>
      </c>
      <c r="DY4" s="15">
        <f>SUM(Demand!DY4,Demand!FY4,Demand!HY4,Demand!JY4,Demand!LY4)</f>
        <v>0</v>
      </c>
      <c r="DZ4" s="15">
        <f>SUM(Demand!DZ4,Demand!FZ4,Demand!HZ4,Demand!JZ4,Demand!LZ4)</f>
        <v>0</v>
      </c>
      <c r="EA4" s="15">
        <f>SUM(Demand!EA4,Demand!GA4,Demand!IA4,Demand!KA4,Demand!MA4)</f>
        <v>0</v>
      </c>
      <c r="EB4" s="15">
        <f>SUM(Demand!EB4,Demand!GB4,Demand!IB4,Demand!KB4,Demand!MB4)</f>
        <v>0</v>
      </c>
      <c r="EC4" s="15">
        <f>SUM(Demand!EC4,Demand!GC4,Demand!IC4,Demand!KC4,Demand!MC4)</f>
        <v>0</v>
      </c>
      <c r="ED4" s="15">
        <f>SUM(Demand!ED4,Demand!GD4,Demand!ID4,Demand!KD4,Demand!MD4)</f>
        <v>0</v>
      </c>
      <c r="EE4" s="15">
        <f>SUM(Demand!EE4,Demand!GE4,Demand!IE4,Demand!KE4,Demand!ME4)</f>
        <v>0</v>
      </c>
      <c r="EF4" s="15">
        <f>SUM(Demand!EF4,Demand!GF4,Demand!IF4,Demand!KF4,Demand!MF4)</f>
        <v>0</v>
      </c>
      <c r="EG4" s="15">
        <f>SUM(Demand!EG4,Demand!GG4,Demand!IG4,Demand!KG4,Demand!MG4)</f>
        <v>0</v>
      </c>
      <c r="EH4" s="15">
        <f>SUM(Demand!EH4,Demand!GH4,Demand!IH4,Demand!KH4,Demand!MH4)</f>
        <v>0</v>
      </c>
      <c r="EI4" s="15">
        <f>SUM(Demand!EI4,Demand!GI4,Demand!II4,Demand!KI4,Demand!MI4)</f>
        <v>0</v>
      </c>
      <c r="EJ4" s="15">
        <f>SUM(Demand!EJ4,Demand!GJ4,Demand!IJ4,Demand!KJ4,Demand!MJ4)</f>
        <v>0</v>
      </c>
      <c r="EK4" s="15">
        <f>SUM(Demand!EK4,Demand!GK4,Demand!IK4,Demand!KK4,Demand!MK4)</f>
        <v>0</v>
      </c>
      <c r="EL4" s="15">
        <f>SUM(Demand!EL4,Demand!GL4,Demand!IL4,Demand!KL4,Demand!ML4)</f>
        <v>0</v>
      </c>
      <c r="EM4" s="15">
        <f>SUM(Demand!EM4,Demand!GM4,Demand!IM4,Demand!KM4,Demand!MM4)</f>
        <v>0</v>
      </c>
      <c r="EN4" s="15">
        <f>SUM(Demand!EN4,Demand!GN4,Demand!IN4,Demand!KN4,Demand!MN4)</f>
        <v>0</v>
      </c>
      <c r="EO4" s="15">
        <f>SUM(Demand!EO4,Demand!GO4,Demand!IO4,Demand!KO4,Demand!MO4)</f>
        <v>0</v>
      </c>
      <c r="EP4" s="15">
        <f>SUM(Demand!EP4,Demand!GP4,Demand!IP4,Demand!KP4,Demand!MP4)</f>
        <v>0</v>
      </c>
      <c r="EQ4" s="15">
        <f>SUM(Demand!EQ4,Demand!GQ4,Demand!IQ4,Demand!KQ4,Demand!MQ4)</f>
        <v>0.3</v>
      </c>
      <c r="ER4" s="15">
        <f>SUM(Demand!ER4,Demand!GR4,Demand!IR4,Demand!KR4,Demand!MR4)</f>
        <v>0</v>
      </c>
      <c r="ES4" s="15">
        <f>SUM(Demand!ES4,Demand!GS4,Demand!IS4,Demand!KS4,Demand!MS4)</f>
        <v>0</v>
      </c>
      <c r="ET4" s="15">
        <f>SUM(Demand!ET4,Demand!GT4,Demand!IT4,Demand!KT4,Demand!MT4)</f>
        <v>0</v>
      </c>
      <c r="EU4" s="15">
        <f>SUM(Demand!EU4,Demand!GU4,Demand!IU4,Demand!KU4,Demand!MU4)</f>
        <v>0</v>
      </c>
      <c r="EV4" s="15">
        <f>SUM(Demand!EV4,Demand!GV4,Demand!IV4,Demand!KV4,Demand!MV4)</f>
        <v>0</v>
      </c>
      <c r="EW4" s="15">
        <f>SUM(Demand!EW4,Demand!GW4,Demand!IW4,Demand!KW4,Demand!MW4)</f>
        <v>0</v>
      </c>
      <c r="EX4" s="15">
        <f>SUM(Demand!EX4,Demand!GX4,Demand!IX4,Demand!KX4,Demand!MX4)</f>
        <v>0</v>
      </c>
      <c r="EY4" s="15">
        <f>SUM(Demand!EY4,Demand!GY4,Demand!IY4,Demand!KY4,Demand!MY4)</f>
        <v>0</v>
      </c>
      <c r="EZ4" s="15">
        <f>SUM(Demand!EZ4,Demand!GZ4,Demand!IZ4,Demand!KZ4,Demand!MZ4)</f>
        <v>0</v>
      </c>
      <c r="FA4" s="15">
        <f>SUM(Demand!FA4,Demand!HA4,Demand!JA4,Demand!LA4,Demand!NA4)</f>
        <v>0</v>
      </c>
      <c r="FB4" s="18">
        <f>SUM(Demand!FB4,Demand!HB4,Demand!JB4,Demand!LB4)</f>
        <v>0</v>
      </c>
      <c r="FC4" s="18">
        <f>SUM(Demand!FC4,Demand!HC4,Demand!JC4,Demand!LC4)</f>
        <v>0</v>
      </c>
      <c r="FD4" s="18">
        <f>SUM(Demand!FD4,Demand!HD4,Demand!JD4,Demand!LD4)</f>
        <v>0</v>
      </c>
      <c r="FE4" s="18">
        <f>SUM(Demand!FE4,Demand!HE4,Demand!JE4,Demand!LE4)</f>
        <v>0</v>
      </c>
      <c r="FF4" s="18">
        <f>SUM(Demand!FF4,Demand!HF4,Demand!JF4,Demand!LF4)</f>
        <v>0</v>
      </c>
      <c r="FG4" s="18">
        <f>SUM(Demand!FG4,Demand!HG4,Demand!JG4,Demand!LG4)</f>
        <v>0.6</v>
      </c>
      <c r="FH4" s="18">
        <f>SUM(Demand!FH4,Demand!HH4,Demand!JH4,Demand!LH4)</f>
        <v>0.5</v>
      </c>
      <c r="FI4" s="18">
        <f>SUM(Demand!FI4,Demand!HI4,Demand!JI4,Demand!LI4)</f>
        <v>0</v>
      </c>
      <c r="FJ4" s="18">
        <f>SUM(Demand!FJ4,Demand!HJ4,Demand!JJ4,Demand!LJ4)</f>
        <v>0</v>
      </c>
      <c r="FK4" s="18">
        <f>SUM(Demand!FK4,Demand!HK4,Demand!JK4,Demand!LK4)</f>
        <v>0</v>
      </c>
      <c r="FL4" s="18">
        <f>SUM(Demand!FL4,Demand!HL4,Demand!JL4,Demand!LL4)</f>
        <v>0</v>
      </c>
      <c r="FM4" s="18">
        <f>SUM(Demand!FM4,Demand!HM4,Demand!JM4,Demand!LM4)</f>
        <v>0</v>
      </c>
      <c r="FN4" s="18">
        <f>SUM(Demand!FN4,Demand!HN4,Demand!JN4,Demand!LN4)</f>
        <v>0</v>
      </c>
      <c r="FO4" s="18">
        <f>SUM(Demand!FO4,Demand!HO4,Demand!JO4,Demand!LO4)</f>
        <v>0</v>
      </c>
      <c r="FP4" s="18">
        <f>SUM(Demand!FP4,Demand!HP4,Demand!JP4,Demand!LP4)</f>
        <v>0</v>
      </c>
      <c r="FQ4" s="18">
        <f>SUM(Demand!FQ4,Demand!HQ4,Demand!JQ4,Demand!LQ4)</f>
        <v>0</v>
      </c>
      <c r="FR4" s="18">
        <f>SUM(Demand!FR4,Demand!HR4,Demand!JR4,Demand!LR4)</f>
        <v>0</v>
      </c>
      <c r="FS4" s="18">
        <f>SUM(Demand!FS4,Demand!HS4,Demand!JS4,Demand!LS4)</f>
        <v>0</v>
      </c>
      <c r="FT4" s="18">
        <f>SUM(Demand!FT4,Demand!HT4,Demand!JT4,Demand!LT4)</f>
        <v>0</v>
      </c>
      <c r="FU4" s="18">
        <f>SUM(Demand!FU4,Demand!HU4,Demand!JU4,Demand!LU4)</f>
        <v>0</v>
      </c>
      <c r="FV4" s="18">
        <f>SUM(Demand!FV4,Demand!HV4,Demand!JV4,Demand!LV4)</f>
        <v>0</v>
      </c>
      <c r="FW4" s="18">
        <f>SUM(Demand!FW4,Demand!HW4,Demand!JW4,Demand!LW4)</f>
        <v>0</v>
      </c>
      <c r="FX4" s="18">
        <f>SUM(Demand!FX4,Demand!HX4,Demand!JX4,Demand!LX4)</f>
        <v>0</v>
      </c>
      <c r="FY4" s="18">
        <f>SUM(Demand!FY4,Demand!HY4,Demand!JY4,Demand!LY4)</f>
        <v>0</v>
      </c>
      <c r="FZ4" s="18">
        <f>SUM(Demand!FZ4,Demand!HZ4,Demand!JZ4,Demand!LZ4)</f>
        <v>0</v>
      </c>
      <c r="GA4" s="18">
        <f>SUM(Demand!GA4,Demand!IA4,Demand!KA4,Demand!MA4)</f>
        <v>0</v>
      </c>
      <c r="GB4" s="18">
        <f>SUM(Demand!GB4,Demand!IB4,Demand!KB4,Demand!MB4)</f>
        <v>0</v>
      </c>
      <c r="GC4" s="18">
        <f>SUM(Demand!GC4,Demand!IC4,Demand!KC4,Demand!MC4)</f>
        <v>0</v>
      </c>
      <c r="GD4" s="18">
        <f>SUM(Demand!GD4,Demand!ID4,Demand!KD4,Demand!MD4)</f>
        <v>0</v>
      </c>
      <c r="GE4" s="18">
        <f>SUM(Demand!GE4,Demand!IE4,Demand!KE4,Demand!ME4)</f>
        <v>0</v>
      </c>
      <c r="GF4" s="18">
        <f>SUM(Demand!GF4,Demand!IF4,Demand!KF4,Demand!MF4)</f>
        <v>0</v>
      </c>
      <c r="GG4" s="18">
        <f>SUM(Demand!GG4,Demand!IG4,Demand!KG4,Demand!MG4)</f>
        <v>0</v>
      </c>
      <c r="GH4" s="18">
        <f>SUM(Demand!GH4,Demand!IH4,Demand!KH4,Demand!MH4)</f>
        <v>0</v>
      </c>
      <c r="GI4" s="18">
        <f>SUM(Demand!GI4,Demand!II4,Demand!KI4,Demand!MI4)</f>
        <v>0</v>
      </c>
      <c r="GJ4" s="18">
        <f>SUM(Demand!GJ4,Demand!IJ4,Demand!KJ4,Demand!MJ4)</f>
        <v>0</v>
      </c>
      <c r="GK4" s="18">
        <f>SUM(Demand!GK4,Demand!IK4,Demand!KK4,Demand!MK4)</f>
        <v>0</v>
      </c>
      <c r="GL4" s="18">
        <f>SUM(Demand!GL4,Demand!IL4,Demand!KL4,Demand!ML4)</f>
        <v>0</v>
      </c>
      <c r="GM4" s="18">
        <f>SUM(Demand!GM4,Demand!IM4,Demand!KM4,Demand!MM4)</f>
        <v>0</v>
      </c>
      <c r="GN4" s="18">
        <f>SUM(Demand!GN4,Demand!IN4,Demand!KN4,Demand!MN4)</f>
        <v>0</v>
      </c>
      <c r="GO4" s="18">
        <f>SUM(Demand!GO4,Demand!IO4,Demand!KO4,Demand!MO4)</f>
        <v>0</v>
      </c>
      <c r="GP4" s="18">
        <f>SUM(Demand!GP4,Demand!IP4,Demand!KP4,Demand!MP4)</f>
        <v>0</v>
      </c>
      <c r="GQ4" s="18">
        <f>SUM(Demand!GQ4,Demand!IQ4,Demand!KQ4,Demand!MQ4)</f>
        <v>0.3</v>
      </c>
      <c r="GR4" s="18">
        <f>SUM(Demand!GR4,Demand!IR4,Demand!KR4,Demand!MR4)</f>
        <v>0</v>
      </c>
      <c r="GS4" s="18">
        <f>SUM(Demand!GS4,Demand!IS4,Demand!KS4,Demand!MS4)</f>
        <v>0</v>
      </c>
      <c r="GT4" s="18">
        <f>SUM(Demand!GT4,Demand!IT4,Demand!KT4,Demand!MT4)</f>
        <v>0</v>
      </c>
      <c r="GU4" s="18">
        <f>SUM(Demand!GU4,Demand!IU4,Demand!KU4,Demand!MU4)</f>
        <v>0</v>
      </c>
      <c r="GV4" s="18">
        <f>SUM(Demand!GV4,Demand!IV4,Demand!KV4,Demand!MV4)</f>
        <v>0</v>
      </c>
      <c r="GW4" s="18">
        <f>SUM(Demand!GW4,Demand!IW4,Demand!KW4,Demand!MW4)</f>
        <v>0</v>
      </c>
      <c r="GX4" s="18">
        <f>SUM(Demand!GX4,Demand!IX4,Demand!KX4,Demand!MX4)</f>
        <v>0</v>
      </c>
      <c r="GY4" s="18">
        <f>SUM(Demand!GY4,Demand!IY4,Demand!KY4,Demand!MY4)</f>
        <v>0</v>
      </c>
      <c r="GZ4" s="18">
        <f>SUM(Demand!GZ4,Demand!IZ4,Demand!KZ4,Demand!MZ4)</f>
        <v>0</v>
      </c>
      <c r="HA4" s="18">
        <f>SUM(Demand!HA4,Demand!JA4,Demand!LA4,Demand!NA4)</f>
        <v>0</v>
      </c>
      <c r="HB4" s="21">
        <f>SUM(Demand!HB4,Demand!JB4,Demand!LB4)</f>
        <v>0</v>
      </c>
      <c r="HC4" s="21">
        <f>SUM(Demand!HC4,Demand!JC4,Demand!LC4)</f>
        <v>0</v>
      </c>
      <c r="HD4" s="21">
        <f>SUM(Demand!HD4,Demand!JD4,Demand!LD4)</f>
        <v>0</v>
      </c>
      <c r="HE4" s="21">
        <f>SUM(Demand!HE4,Demand!JE4,Demand!LE4)</f>
        <v>0</v>
      </c>
      <c r="HF4" s="21">
        <f>SUM(Demand!HF4,Demand!JF4,Demand!LF4)</f>
        <v>0</v>
      </c>
      <c r="HG4" s="21">
        <f>SUM(Demand!HG4,Demand!JG4,Demand!LG4)</f>
        <v>0.3</v>
      </c>
      <c r="HH4" s="21">
        <f>SUM(Demand!HH4,Demand!JH4,Demand!LH4)</f>
        <v>0.5</v>
      </c>
      <c r="HI4" s="21">
        <f>SUM(Demand!HI4,Demand!JI4,Demand!LI4)</f>
        <v>0</v>
      </c>
      <c r="HJ4" s="21">
        <f>SUM(Demand!HJ4,Demand!JJ4,Demand!LJ4)</f>
        <v>0</v>
      </c>
      <c r="HK4" s="21">
        <f>SUM(Demand!HK4,Demand!JK4,Demand!LK4)</f>
        <v>0</v>
      </c>
      <c r="HL4" s="21">
        <f>SUM(Demand!HL4,Demand!JL4,Demand!LL4)</f>
        <v>0</v>
      </c>
      <c r="HM4" s="21">
        <f>SUM(Demand!HM4,Demand!JM4,Demand!LM4)</f>
        <v>0</v>
      </c>
      <c r="HN4" s="21">
        <f>SUM(Demand!HN4,Demand!JN4,Demand!LN4)</f>
        <v>0</v>
      </c>
      <c r="HO4" s="21">
        <f>SUM(Demand!HO4,Demand!JO4,Demand!LO4)</f>
        <v>0</v>
      </c>
      <c r="HP4" s="21">
        <f>SUM(Demand!HP4,Demand!JP4,Demand!LP4)</f>
        <v>0</v>
      </c>
      <c r="HQ4" s="21">
        <f>SUM(Demand!HQ4,Demand!JQ4,Demand!LQ4)</f>
        <v>0</v>
      </c>
      <c r="HR4" s="21">
        <f>SUM(Demand!HR4,Demand!JR4,Demand!LR4)</f>
        <v>0</v>
      </c>
      <c r="HS4" s="21">
        <f>SUM(Demand!HS4,Demand!JS4,Demand!LS4)</f>
        <v>0</v>
      </c>
      <c r="HT4" s="21">
        <f>SUM(Demand!HT4,Demand!JT4,Demand!LT4)</f>
        <v>0</v>
      </c>
      <c r="HU4" s="21">
        <f>SUM(Demand!HU4,Demand!JU4,Demand!LU4)</f>
        <v>0</v>
      </c>
      <c r="HV4" s="21">
        <f>SUM(Demand!HV4,Demand!JV4,Demand!LV4)</f>
        <v>0</v>
      </c>
      <c r="HW4" s="21">
        <f>SUM(Demand!HW4,Demand!JW4,Demand!LW4)</f>
        <v>0</v>
      </c>
      <c r="HX4" s="21">
        <f>SUM(Demand!HX4,Demand!JX4,Demand!LX4)</f>
        <v>0</v>
      </c>
      <c r="HY4" s="21">
        <f>SUM(Demand!HY4,Demand!JY4,Demand!LY4)</f>
        <v>0</v>
      </c>
      <c r="HZ4" s="21">
        <f>SUM(Demand!HZ4,Demand!JZ4,Demand!LZ4)</f>
        <v>0</v>
      </c>
      <c r="IA4" s="21">
        <f>SUM(Demand!IA4,Demand!KA4,Demand!MA4)</f>
        <v>0</v>
      </c>
      <c r="IB4" s="21">
        <f>SUM(Demand!IB4,Demand!KB4,Demand!MB4)</f>
        <v>0</v>
      </c>
      <c r="IC4" s="21">
        <f>SUM(Demand!IC4,Demand!KC4,Demand!MC4)</f>
        <v>0</v>
      </c>
      <c r="ID4" s="21">
        <f>SUM(Demand!ID4,Demand!KD4,Demand!MD4)</f>
        <v>0</v>
      </c>
      <c r="IE4" s="21">
        <f>SUM(Demand!IE4,Demand!KE4,Demand!ME4)</f>
        <v>0</v>
      </c>
      <c r="IF4" s="21">
        <f>SUM(Demand!IF4,Demand!KF4,Demand!MF4)</f>
        <v>0</v>
      </c>
      <c r="IG4" s="21">
        <f>SUM(Demand!IG4,Demand!KG4,Demand!MG4)</f>
        <v>0</v>
      </c>
      <c r="IH4" s="21">
        <f>SUM(Demand!IH4,Demand!KH4,Demand!MH4)</f>
        <v>0</v>
      </c>
      <c r="II4" s="21">
        <f>SUM(Demand!II4,Demand!KI4,Demand!MI4)</f>
        <v>0</v>
      </c>
      <c r="IJ4" s="21">
        <f>SUM(Demand!IJ4,Demand!KJ4,Demand!MJ4)</f>
        <v>0</v>
      </c>
      <c r="IK4" s="21">
        <f>SUM(Demand!IK4,Demand!KK4,Demand!MK4)</f>
        <v>0</v>
      </c>
      <c r="IL4" s="21">
        <f>SUM(Demand!IL4,Demand!KL4,Demand!ML4)</f>
        <v>0</v>
      </c>
      <c r="IM4" s="21">
        <f>SUM(Demand!IM4,Demand!KM4,Demand!MM4)</f>
        <v>0</v>
      </c>
      <c r="IN4" s="21">
        <f>SUM(Demand!IN4,Demand!KN4,Demand!MN4)</f>
        <v>0</v>
      </c>
      <c r="IO4" s="21">
        <f>SUM(Demand!IO4,Demand!KO4,Demand!MO4)</f>
        <v>0</v>
      </c>
      <c r="IP4" s="21">
        <f>SUM(Demand!IP4,Demand!KP4,Demand!MP4)</f>
        <v>0</v>
      </c>
      <c r="IQ4" s="21">
        <f>SUM(Demand!IQ4,Demand!KQ4,Demand!MQ4)</f>
        <v>0.3</v>
      </c>
      <c r="IR4" s="21">
        <f>SUM(Demand!IR4,Demand!KR4,Demand!MR4)</f>
        <v>0</v>
      </c>
      <c r="IS4" s="21">
        <f>SUM(Demand!IS4,Demand!KS4,Demand!MS4)</f>
        <v>0</v>
      </c>
      <c r="IT4" s="21">
        <f>SUM(Demand!IT4,Demand!KT4,Demand!MT4)</f>
        <v>0</v>
      </c>
      <c r="IU4" s="21">
        <f>SUM(Demand!IU4,Demand!KU4,Demand!MU4)</f>
        <v>0</v>
      </c>
      <c r="IV4" s="21">
        <f>SUM(Demand!IV4,Demand!KV4,Demand!MV4)</f>
        <v>0</v>
      </c>
      <c r="IW4" s="21">
        <f>SUM(Demand!IW4,Demand!KW4,Demand!MW4)</f>
        <v>0</v>
      </c>
      <c r="IX4" s="21">
        <f>SUM(Demand!IX4,Demand!KX4,Demand!MX4)</f>
        <v>0</v>
      </c>
      <c r="IY4" s="21">
        <f>SUM(Demand!IY4,Demand!KY4,Demand!MY4)</f>
        <v>0</v>
      </c>
      <c r="IZ4" s="21">
        <f>SUM(Demand!IZ4,Demand!KZ4,Demand!MZ4)</f>
        <v>0</v>
      </c>
      <c r="JA4" s="21">
        <f>SUM(Demand!JA4,Demand!LA4,Demand!NA4)</f>
        <v>0</v>
      </c>
      <c r="JB4" s="24">
        <f>SUM(Demand!JB4,Demand!LB4)</f>
        <v>0</v>
      </c>
      <c r="JC4" s="24">
        <f>SUM(Demand!JC4,Demand!LC4)</f>
        <v>0</v>
      </c>
      <c r="JD4" s="24">
        <f>SUM(Demand!JD4,Demand!LD4)</f>
        <v>0</v>
      </c>
      <c r="JE4" s="24">
        <f>SUM(Demand!JE4,Demand!LE4)</f>
        <v>0</v>
      </c>
      <c r="JF4" s="24">
        <f>SUM(Demand!JF4,Demand!LF4)</f>
        <v>0</v>
      </c>
      <c r="JG4" s="24">
        <f>SUM(Demand!JG4,Demand!LG4)</f>
        <v>0</v>
      </c>
      <c r="JH4" s="24">
        <f>SUM(Demand!JH4,Demand!LH4)</f>
        <v>0.5</v>
      </c>
      <c r="JI4" s="24">
        <f>SUM(Demand!JI4,Demand!LI4)</f>
        <v>0</v>
      </c>
      <c r="JJ4" s="24">
        <f>SUM(Demand!JJ4,Demand!LJ4)</f>
        <v>0</v>
      </c>
      <c r="JK4" s="24">
        <f>SUM(Demand!JK4,Demand!LK4)</f>
        <v>0</v>
      </c>
      <c r="JL4" s="24">
        <f>SUM(Demand!JL4,Demand!LL4)</f>
        <v>0</v>
      </c>
      <c r="JM4" s="24">
        <f>SUM(Demand!JM4,Demand!LM4)</f>
        <v>0</v>
      </c>
      <c r="JN4" s="24">
        <f>SUM(Demand!JN4,Demand!LN4)</f>
        <v>0</v>
      </c>
      <c r="JO4" s="24">
        <f>SUM(Demand!JO4,Demand!LO4)</f>
        <v>0</v>
      </c>
      <c r="JP4" s="24">
        <f>SUM(Demand!JP4,Demand!LP4)</f>
        <v>0</v>
      </c>
      <c r="JQ4" s="24">
        <f>SUM(Demand!JQ4,Demand!LQ4)</f>
        <v>0</v>
      </c>
      <c r="JR4" s="24">
        <f>SUM(Demand!JR4,Demand!LR4)</f>
        <v>0</v>
      </c>
      <c r="JS4" s="24">
        <f>SUM(Demand!JS4,Demand!LS4)</f>
        <v>0</v>
      </c>
      <c r="JT4" s="24">
        <f>SUM(Demand!JT4,Demand!LT4)</f>
        <v>0</v>
      </c>
      <c r="JU4" s="24">
        <f>SUM(Demand!JU4,Demand!LU4)</f>
        <v>0</v>
      </c>
      <c r="JV4" s="24">
        <f>SUM(Demand!JV4,Demand!LV4)</f>
        <v>0</v>
      </c>
      <c r="JW4" s="24">
        <f>SUM(Demand!JW4,Demand!LW4)</f>
        <v>0</v>
      </c>
      <c r="JX4" s="24">
        <f>SUM(Demand!JX4,Demand!LX4)</f>
        <v>0</v>
      </c>
      <c r="JY4" s="24">
        <f>SUM(Demand!JY4,Demand!LY4)</f>
        <v>0</v>
      </c>
      <c r="JZ4" s="24">
        <f>SUM(Demand!JZ4,Demand!LZ4)</f>
        <v>0</v>
      </c>
      <c r="KA4" s="24">
        <f>SUM(Demand!KA4,Demand!MA4)</f>
        <v>0</v>
      </c>
      <c r="KB4" s="24">
        <f>SUM(Demand!KB4,Demand!MB4)</f>
        <v>0</v>
      </c>
      <c r="KC4" s="24">
        <f>SUM(Demand!KC4,Demand!MC4)</f>
        <v>0</v>
      </c>
      <c r="KD4" s="24">
        <f>SUM(Demand!KD4,Demand!MD4)</f>
        <v>0</v>
      </c>
      <c r="KE4" s="24">
        <f>SUM(Demand!KE4,Demand!ME4)</f>
        <v>0</v>
      </c>
      <c r="KF4" s="24">
        <f>SUM(Demand!KF4,Demand!MF4)</f>
        <v>0</v>
      </c>
      <c r="KG4" s="24">
        <f>SUM(Demand!KG4,Demand!MG4)</f>
        <v>0</v>
      </c>
      <c r="KH4" s="24">
        <f>SUM(Demand!KH4,Demand!MH4)</f>
        <v>0</v>
      </c>
      <c r="KI4" s="24">
        <f>SUM(Demand!KI4,Demand!MI4)</f>
        <v>0</v>
      </c>
      <c r="KJ4" s="24">
        <f>SUM(Demand!KJ4,Demand!MJ4)</f>
        <v>0</v>
      </c>
      <c r="KK4" s="24">
        <f>SUM(Demand!KK4,Demand!MK4)</f>
        <v>0</v>
      </c>
      <c r="KL4" s="24">
        <f>SUM(Demand!KL4,Demand!ML4)</f>
        <v>0</v>
      </c>
      <c r="KM4" s="24">
        <f>SUM(Demand!KM4,Demand!MM4)</f>
        <v>0</v>
      </c>
      <c r="KN4" s="24">
        <f>SUM(Demand!KN4,Demand!MN4)</f>
        <v>0</v>
      </c>
      <c r="KO4" s="24">
        <f>SUM(Demand!KO4,Demand!MO4)</f>
        <v>0</v>
      </c>
      <c r="KP4" s="24">
        <f>SUM(Demand!KP4,Demand!MP4)</f>
        <v>0</v>
      </c>
      <c r="KQ4" s="24">
        <f>SUM(Demand!KQ4,Demand!MQ4)</f>
        <v>0.3</v>
      </c>
      <c r="KR4" s="24">
        <f>SUM(Demand!KR4,Demand!MR4)</f>
        <v>0</v>
      </c>
      <c r="KS4" s="24">
        <f>SUM(Demand!KS4,Demand!MS4)</f>
        <v>0</v>
      </c>
      <c r="KT4" s="24">
        <f>SUM(Demand!KT4,Demand!MT4)</f>
        <v>0</v>
      </c>
      <c r="KU4" s="24">
        <f>SUM(Demand!KU4,Demand!MU4)</f>
        <v>0</v>
      </c>
      <c r="KV4" s="24">
        <f>SUM(Demand!KV4,Demand!MV4)</f>
        <v>0</v>
      </c>
      <c r="KW4" s="24">
        <f>SUM(Demand!KW4,Demand!MW4)</f>
        <v>0</v>
      </c>
      <c r="KX4" s="24">
        <f>SUM(Demand!KX4,Demand!MX4)</f>
        <v>0</v>
      </c>
      <c r="KY4" s="24">
        <f>SUM(Demand!KY4,Demand!MY4)</f>
        <v>0</v>
      </c>
      <c r="KZ4" s="24">
        <f>SUM(Demand!KZ4,Demand!MZ4)</f>
        <v>0</v>
      </c>
      <c r="LA4" s="24">
        <f>SUM(Demand!LA4,Demand!NA4)</f>
        <v>0</v>
      </c>
      <c r="LB4" s="2">
        <f>Demand!LB4</f>
        <v>0</v>
      </c>
      <c r="LC4" s="2">
        <f>Demand!LC4</f>
        <v>0</v>
      </c>
      <c r="LD4" s="2">
        <f>Demand!LD4</f>
        <v>0</v>
      </c>
      <c r="LE4" s="2">
        <f>Demand!LE4</f>
        <v>0</v>
      </c>
      <c r="LF4" s="2">
        <f>Demand!LF4</f>
        <v>0</v>
      </c>
      <c r="LG4" s="2">
        <f>Demand!LG4</f>
        <v>0</v>
      </c>
      <c r="LH4" s="2">
        <f>Demand!LH4</f>
        <v>0.5</v>
      </c>
      <c r="LI4" s="2">
        <f>Demand!LI4</f>
        <v>0</v>
      </c>
      <c r="LJ4" s="2">
        <f>Demand!LJ4</f>
        <v>0</v>
      </c>
      <c r="LK4" s="2">
        <f>Demand!LK4</f>
        <v>0</v>
      </c>
      <c r="LL4" s="2">
        <f>Demand!LL4</f>
        <v>0</v>
      </c>
      <c r="LM4" s="2">
        <f>Demand!LM4</f>
        <v>0</v>
      </c>
      <c r="LN4" s="2">
        <f>Demand!LN4</f>
        <v>0</v>
      </c>
      <c r="LO4" s="2">
        <f>Demand!LO4</f>
        <v>0</v>
      </c>
      <c r="LP4" s="2">
        <f>Demand!LP4</f>
        <v>0</v>
      </c>
      <c r="LQ4" s="2">
        <f>Demand!LQ4</f>
        <v>0</v>
      </c>
      <c r="LR4" s="2">
        <f>Demand!LR4</f>
        <v>0</v>
      </c>
      <c r="LS4" s="2">
        <f>Demand!LS4</f>
        <v>0</v>
      </c>
      <c r="LT4" s="2">
        <f>Demand!LT4</f>
        <v>0</v>
      </c>
      <c r="LU4" s="2">
        <f>Demand!LU4</f>
        <v>0</v>
      </c>
      <c r="LV4" s="2">
        <f>Demand!LV4</f>
        <v>0</v>
      </c>
      <c r="LW4" s="2">
        <f>Demand!LW4</f>
        <v>0</v>
      </c>
      <c r="LX4" s="2">
        <f>Demand!LX4</f>
        <v>0</v>
      </c>
      <c r="LY4" s="2">
        <f>Demand!LY4</f>
        <v>0</v>
      </c>
      <c r="LZ4" s="2">
        <f>Demand!LZ4</f>
        <v>0</v>
      </c>
      <c r="MA4" s="2">
        <f>Demand!MA4</f>
        <v>0</v>
      </c>
      <c r="MB4" s="2">
        <f>Demand!MB4</f>
        <v>0</v>
      </c>
      <c r="MC4" s="2">
        <f>Demand!MC4</f>
        <v>0</v>
      </c>
      <c r="MD4" s="2">
        <f>Demand!MD4</f>
        <v>0</v>
      </c>
      <c r="ME4" s="2">
        <f>Demand!ME4</f>
        <v>0</v>
      </c>
      <c r="MF4" s="2">
        <f>Demand!MF4</f>
        <v>0</v>
      </c>
      <c r="MG4" s="2">
        <f>Demand!MG4</f>
        <v>0</v>
      </c>
      <c r="MH4" s="2">
        <f>Demand!MH4</f>
        <v>0</v>
      </c>
      <c r="MI4" s="2">
        <f>Demand!MI4</f>
        <v>0</v>
      </c>
      <c r="MJ4" s="2">
        <f>Demand!MJ4</f>
        <v>0</v>
      </c>
      <c r="MK4" s="2">
        <f>Demand!MK4</f>
        <v>0</v>
      </c>
      <c r="ML4" s="2">
        <f>Demand!ML4</f>
        <v>0</v>
      </c>
      <c r="MM4" s="2">
        <f>Demand!MM4</f>
        <v>0</v>
      </c>
      <c r="MN4" s="2">
        <f>Demand!MN4</f>
        <v>0</v>
      </c>
      <c r="MO4" s="2">
        <f>Demand!MO4</f>
        <v>0</v>
      </c>
      <c r="MP4" s="2">
        <f>Demand!MP4</f>
        <v>0</v>
      </c>
      <c r="MQ4" s="2">
        <f>Demand!MQ4</f>
        <v>0.3</v>
      </c>
      <c r="MR4" s="2">
        <f>Demand!MR4</f>
        <v>0</v>
      </c>
      <c r="MS4" s="2">
        <f>Demand!MS4</f>
        <v>0</v>
      </c>
      <c r="MT4" s="2">
        <f>Demand!MT4</f>
        <v>0</v>
      </c>
      <c r="MU4" s="2">
        <f>Demand!MU4</f>
        <v>0</v>
      </c>
      <c r="MV4" s="2">
        <f>Demand!MV4</f>
        <v>0</v>
      </c>
      <c r="MW4" s="2">
        <f>Demand!MW4</f>
        <v>0</v>
      </c>
      <c r="MX4" s="2">
        <f>Demand!MX4</f>
        <v>0</v>
      </c>
      <c r="MY4" s="2">
        <f>Demand!MY4</f>
        <v>0</v>
      </c>
      <c r="MZ4" s="2">
        <f>Demand!MZ4</f>
        <v>0</v>
      </c>
      <c r="NA4" s="2">
        <f>Demand!NA4</f>
        <v>0</v>
      </c>
    </row>
    <row r="5" spans="1:365" x14ac:dyDescent="0.25">
      <c r="A5" s="2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12">
        <f>SUM(Demand!BB5,Demand!DB5,Demand!FB5,Demand!HB5,Demand!JB5,Demand!LB5)</f>
        <v>0</v>
      </c>
      <c r="BC5" s="12">
        <f>SUM(Demand!BC5,Demand!DC5,Demand!FC5,Demand!HC5,Demand!JC5,Demand!LC5)</f>
        <v>0</v>
      </c>
      <c r="BD5" s="12">
        <f>SUM(Demand!BD5,Demand!DD5,Demand!FD5,Demand!HD5,Demand!JD5,Demand!LD5)</f>
        <v>0.89999999999999991</v>
      </c>
      <c r="BE5" s="12">
        <f>SUM(Demand!BE5,Demand!DE5,Demand!FE5,Demand!HE5,Demand!JE5,Demand!LE5)</f>
        <v>0</v>
      </c>
      <c r="BF5" s="12">
        <f>SUM(Demand!BF5,Demand!DF5,Demand!FF5,Demand!HF5,Demand!JF5,Demand!LF5)</f>
        <v>0</v>
      </c>
      <c r="BG5" s="12">
        <f>SUM(Demand!BG5,Demand!DG5,Demand!FG5,Demand!HG5,Demand!JG5,Demand!LG5)</f>
        <v>1.2</v>
      </c>
      <c r="BH5" s="12">
        <f>SUM(Demand!BH5,Demand!DH5,Demand!FH5,Demand!HH5,Demand!JH5,Demand!LH5)</f>
        <v>0</v>
      </c>
      <c r="BI5" s="12">
        <f>SUM(Demand!BI5,Demand!DI5,Demand!FI5,Demand!HI5,Demand!JI5,Demand!LI5)</f>
        <v>0</v>
      </c>
      <c r="BJ5" s="12">
        <f>SUM(Demand!BJ5,Demand!DJ5,Demand!FJ5,Demand!HJ5,Demand!JJ5,Demand!LJ5)</f>
        <v>0.6</v>
      </c>
      <c r="BK5" s="12">
        <f>SUM(Demand!BK5,Demand!DK5,Demand!FK5,Demand!HK5,Demand!JK5,Demand!LK5)</f>
        <v>0</v>
      </c>
      <c r="BL5" s="12">
        <f>SUM(Demand!BL5,Demand!DL5,Demand!FL5,Demand!HL5,Demand!JL5,Demand!LL5)</f>
        <v>0</v>
      </c>
      <c r="BM5" s="12">
        <f>SUM(Demand!BM5,Demand!DM5,Demand!FM5,Demand!HM5,Demand!JM5,Demand!LM5)</f>
        <v>0</v>
      </c>
      <c r="BN5" s="12">
        <f>SUM(Demand!BN5,Demand!DN5,Demand!FN5,Demand!HN5,Demand!JN5,Demand!LN5)</f>
        <v>0</v>
      </c>
      <c r="BO5" s="12">
        <f>SUM(Demand!BO5,Demand!DO5,Demand!FO5,Demand!HO5,Demand!JO5,Demand!LO5)</f>
        <v>0</v>
      </c>
      <c r="BP5" s="12">
        <f>SUM(Demand!BP5,Demand!DP5,Demand!FP5,Demand!HP5,Demand!JP5,Demand!LP5)</f>
        <v>0</v>
      </c>
      <c r="BQ5" s="12">
        <f>SUM(Demand!BQ5,Demand!DQ5,Demand!FQ5,Demand!HQ5,Demand!JQ5,Demand!LQ5)</f>
        <v>0.9</v>
      </c>
      <c r="BR5" s="12">
        <f>SUM(Demand!BR5,Demand!DR5,Demand!FR5,Demand!HR5,Demand!JR5,Demand!LR5)</f>
        <v>0</v>
      </c>
      <c r="BS5" s="12">
        <f>SUM(Demand!BS5,Demand!DS5,Demand!FS5,Demand!HS5,Demand!JS5,Demand!LS5)</f>
        <v>1.6</v>
      </c>
      <c r="BT5" s="12">
        <f>SUM(Demand!BT5,Demand!DT5,Demand!FT5,Demand!HT5,Demand!JT5,Demand!LT5)</f>
        <v>0</v>
      </c>
      <c r="BU5" s="12">
        <f>SUM(Demand!BU5,Demand!DU5,Demand!FU5,Demand!HU5,Demand!JU5,Demand!LU5)</f>
        <v>0</v>
      </c>
      <c r="BV5" s="12">
        <f>SUM(Demand!BV5,Demand!DV5,Demand!FV5,Demand!HV5,Demand!JV5,Demand!LV5)</f>
        <v>0</v>
      </c>
      <c r="BW5" s="12">
        <f>SUM(Demand!BW5,Demand!DW5,Demand!FW5,Demand!HW5,Demand!JW5,Demand!LW5)</f>
        <v>0</v>
      </c>
      <c r="BX5" s="12">
        <f>SUM(Demand!BX5,Demand!DX5,Demand!FX5,Demand!HX5,Demand!JX5,Demand!LX5)</f>
        <v>0</v>
      </c>
      <c r="BY5" s="12">
        <f>SUM(Demand!BY5,Demand!DY5,Demand!FY5,Demand!HY5,Demand!JY5,Demand!LY5)</f>
        <v>0</v>
      </c>
      <c r="BZ5" s="12">
        <f>SUM(Demand!BZ5,Demand!DZ5,Demand!FZ5,Demand!HZ5,Demand!JZ5,Demand!LZ5)</f>
        <v>0</v>
      </c>
      <c r="CA5" s="12">
        <f>SUM(Demand!CA5,Demand!EA5,Demand!GA5,Demand!IA5,Demand!KA5,Demand!MA5)</f>
        <v>0</v>
      </c>
      <c r="CB5" s="12">
        <f>SUM(Demand!CB5,Demand!EB5,Demand!GB5,Demand!IB5,Demand!KB5,Demand!MB5)</f>
        <v>0</v>
      </c>
      <c r="CC5" s="12">
        <f>SUM(Demand!CC5,Demand!EC5,Demand!GC5,Demand!IC5,Demand!KC5,Demand!MC5)</f>
        <v>0</v>
      </c>
      <c r="CD5" s="12">
        <f>SUM(Demand!CD5,Demand!ED5,Demand!GD5,Demand!ID5,Demand!KD5,Demand!MD5)</f>
        <v>0</v>
      </c>
      <c r="CE5" s="12">
        <f>SUM(Demand!CE5,Demand!EE5,Demand!GE5,Demand!IE5,Demand!KE5,Demand!ME5)</f>
        <v>0</v>
      </c>
      <c r="CF5" s="12">
        <f>SUM(Demand!CF5,Demand!EF5,Demand!GF5,Demand!IF5,Demand!KF5,Demand!MF5)</f>
        <v>0</v>
      </c>
      <c r="CG5" s="12">
        <f>SUM(Demand!CG5,Demand!EG5,Demand!GG5,Demand!IG5,Demand!KG5,Demand!MG5)</f>
        <v>0</v>
      </c>
      <c r="CH5" s="12">
        <f>SUM(Demand!CH5,Demand!EH5,Demand!GH5,Demand!IH5,Demand!KH5,Demand!MH5)</f>
        <v>0</v>
      </c>
      <c r="CI5" s="12">
        <f>SUM(Demand!CI5,Demand!EI5,Demand!GI5,Demand!II5,Demand!KI5,Demand!MI5)</f>
        <v>0</v>
      </c>
      <c r="CJ5" s="12">
        <f>SUM(Demand!CJ5,Demand!EJ5,Demand!GJ5,Demand!IJ5,Demand!KJ5,Demand!MJ5)</f>
        <v>0</v>
      </c>
      <c r="CK5" s="12">
        <f>SUM(Demand!CK5,Demand!EK5,Demand!GK5,Demand!IK5,Demand!KK5,Demand!MK5)</f>
        <v>0</v>
      </c>
      <c r="CL5" s="12">
        <f>SUM(Demand!CL5,Demand!EL5,Demand!GL5,Demand!IL5,Demand!KL5,Demand!ML5)</f>
        <v>0</v>
      </c>
      <c r="CM5" s="12">
        <f>SUM(Demand!CM5,Demand!EM5,Demand!GM5,Demand!IM5,Demand!KM5,Demand!MM5)</f>
        <v>0</v>
      </c>
      <c r="CN5" s="12">
        <f>SUM(Demand!CN5,Demand!EN5,Demand!GN5,Demand!IN5,Demand!KN5,Demand!MN5)</f>
        <v>0</v>
      </c>
      <c r="CO5" s="12">
        <f>SUM(Demand!CO5,Demand!EO5,Demand!GO5,Demand!IO5,Demand!KO5,Demand!MO5)</f>
        <v>0</v>
      </c>
      <c r="CP5" s="12">
        <f>SUM(Demand!CP5,Demand!EP5,Demand!GP5,Demand!IP5,Demand!KP5,Demand!MP5)</f>
        <v>0.6</v>
      </c>
      <c r="CQ5" s="12">
        <f>SUM(Demand!CQ5,Demand!EQ5,Demand!GQ5,Demand!IQ5,Demand!KQ5,Demand!MQ5)</f>
        <v>0</v>
      </c>
      <c r="CR5" s="12">
        <f>SUM(Demand!CR5,Demand!ER5,Demand!GR5,Demand!IR5,Demand!KR5,Demand!MR5)</f>
        <v>0</v>
      </c>
      <c r="CS5" s="12">
        <f>SUM(Demand!CS5,Demand!ES5,Demand!GS5,Demand!IS5,Demand!KS5,Demand!MS5)</f>
        <v>0</v>
      </c>
      <c r="CT5" s="12">
        <f>SUM(Demand!CT5,Demand!ET5,Demand!GT5,Demand!IT5,Demand!KT5,Demand!MT5)</f>
        <v>0</v>
      </c>
      <c r="CU5" s="12">
        <f>SUM(Demand!CU5,Demand!EU5,Demand!GU5,Demand!IU5,Demand!KU5,Demand!MU5)</f>
        <v>0</v>
      </c>
      <c r="CV5" s="12">
        <f>SUM(Demand!CV5,Demand!EV5,Demand!GV5,Demand!IV5,Demand!KV5,Demand!MV5)</f>
        <v>0</v>
      </c>
      <c r="CW5" s="12">
        <f>SUM(Demand!CW5,Demand!EW5,Demand!GW5,Demand!IW5,Demand!KW5,Demand!MW5)</f>
        <v>0</v>
      </c>
      <c r="CX5" s="12">
        <f>SUM(Demand!CX5,Demand!EX5,Demand!GX5,Demand!IX5,Demand!KX5,Demand!MX5)</f>
        <v>0</v>
      </c>
      <c r="CY5" s="12">
        <f>SUM(Demand!CY5,Demand!EY5,Demand!GY5,Demand!IY5,Demand!KY5,Demand!MY5)</f>
        <v>0</v>
      </c>
      <c r="CZ5" s="12">
        <f>SUM(Demand!CZ5,Demand!EZ5,Demand!GZ5,Demand!IZ5,Demand!KZ5,Demand!MZ5)</f>
        <v>0</v>
      </c>
      <c r="DA5" s="12">
        <f>SUM(Demand!DA5,Demand!FA5,Demand!HA5,Demand!JA5,Demand!LA5,Demand!NA5)</f>
        <v>0</v>
      </c>
      <c r="DB5" s="15">
        <f>SUM(Demand!DB5,Demand!FB5,Demand!HB5,Demand!JB5,Demand!LB5)</f>
        <v>0</v>
      </c>
      <c r="DC5" s="15">
        <f>SUM(Demand!DC5,Demand!FC5,Demand!HC5,Demand!JC5,Demand!LC5)</f>
        <v>0</v>
      </c>
      <c r="DD5" s="15">
        <f>SUM(Demand!DD5,Demand!FD5,Demand!HD5,Demand!JD5,Demand!LD5)</f>
        <v>0.89999999999999991</v>
      </c>
      <c r="DE5" s="15">
        <f>SUM(Demand!DE5,Demand!FE5,Demand!HE5,Demand!JE5,Demand!LE5)</f>
        <v>0</v>
      </c>
      <c r="DF5" s="15">
        <f>SUM(Demand!DF5,Demand!FF5,Demand!HF5,Demand!JF5,Demand!LF5)</f>
        <v>0</v>
      </c>
      <c r="DG5" s="15">
        <f>SUM(Demand!DG5,Demand!FG5,Demand!HG5,Demand!JG5,Demand!LG5)</f>
        <v>1.2</v>
      </c>
      <c r="DH5" s="15">
        <f>SUM(Demand!DH5,Demand!FH5,Demand!HH5,Demand!JH5,Demand!LH5)</f>
        <v>0</v>
      </c>
      <c r="DI5" s="15">
        <f>SUM(Demand!DI5,Demand!FI5,Demand!HI5,Demand!JI5,Demand!LI5)</f>
        <v>0</v>
      </c>
      <c r="DJ5" s="15">
        <f>SUM(Demand!DJ5,Demand!FJ5,Demand!HJ5,Demand!JJ5,Demand!LJ5)</f>
        <v>0.6</v>
      </c>
      <c r="DK5" s="15">
        <f>SUM(Demand!DK5,Demand!FK5,Demand!HK5,Demand!JK5,Demand!LK5)</f>
        <v>0</v>
      </c>
      <c r="DL5" s="15">
        <f>SUM(Demand!DL5,Demand!FL5,Demand!HL5,Demand!JL5,Demand!LL5)</f>
        <v>0</v>
      </c>
      <c r="DM5" s="15">
        <f>SUM(Demand!DM5,Demand!FM5,Demand!HM5,Demand!JM5,Demand!LM5)</f>
        <v>0</v>
      </c>
      <c r="DN5" s="15">
        <f>SUM(Demand!DN5,Demand!FN5,Demand!HN5,Demand!JN5,Demand!LN5)</f>
        <v>0</v>
      </c>
      <c r="DO5" s="15">
        <f>SUM(Demand!DO5,Demand!FO5,Demand!HO5,Demand!JO5,Demand!LO5)</f>
        <v>0</v>
      </c>
      <c r="DP5" s="15">
        <f>SUM(Demand!DP5,Demand!FP5,Demand!HP5,Demand!JP5,Demand!LP5)</f>
        <v>0</v>
      </c>
      <c r="DQ5" s="15">
        <f>SUM(Demand!DQ5,Demand!FQ5,Demand!HQ5,Demand!JQ5,Demand!LQ5)</f>
        <v>0.9</v>
      </c>
      <c r="DR5" s="15">
        <f>SUM(Demand!DR5,Demand!FR5,Demand!HR5,Demand!JR5,Demand!LR5)</f>
        <v>0</v>
      </c>
      <c r="DS5" s="15">
        <f>SUM(Demand!DS5,Demand!FS5,Demand!HS5,Demand!JS5,Demand!LS5)</f>
        <v>1.6</v>
      </c>
      <c r="DT5" s="15">
        <f>SUM(Demand!DT5,Demand!FT5,Demand!HT5,Demand!JT5,Demand!LT5)</f>
        <v>0</v>
      </c>
      <c r="DU5" s="15">
        <f>SUM(Demand!DU5,Demand!FU5,Demand!HU5,Demand!JU5,Demand!LU5)</f>
        <v>0</v>
      </c>
      <c r="DV5" s="15">
        <f>SUM(Demand!DV5,Demand!FV5,Demand!HV5,Demand!JV5,Demand!LV5)</f>
        <v>0</v>
      </c>
      <c r="DW5" s="15">
        <f>SUM(Demand!DW5,Demand!FW5,Demand!HW5,Demand!JW5,Demand!LW5)</f>
        <v>0</v>
      </c>
      <c r="DX5" s="15">
        <f>SUM(Demand!DX5,Demand!FX5,Demand!HX5,Demand!JX5,Demand!LX5)</f>
        <v>0</v>
      </c>
      <c r="DY5" s="15">
        <f>SUM(Demand!DY5,Demand!FY5,Demand!HY5,Demand!JY5,Demand!LY5)</f>
        <v>0</v>
      </c>
      <c r="DZ5" s="15">
        <f>SUM(Demand!DZ5,Demand!FZ5,Demand!HZ5,Demand!JZ5,Demand!LZ5)</f>
        <v>0</v>
      </c>
      <c r="EA5" s="15">
        <f>SUM(Demand!EA5,Demand!GA5,Demand!IA5,Demand!KA5,Demand!MA5)</f>
        <v>0</v>
      </c>
      <c r="EB5" s="15">
        <f>SUM(Demand!EB5,Demand!GB5,Demand!IB5,Demand!KB5,Demand!MB5)</f>
        <v>0</v>
      </c>
      <c r="EC5" s="15">
        <f>SUM(Demand!EC5,Demand!GC5,Demand!IC5,Demand!KC5,Demand!MC5)</f>
        <v>0</v>
      </c>
      <c r="ED5" s="15">
        <f>SUM(Demand!ED5,Demand!GD5,Demand!ID5,Demand!KD5,Demand!MD5)</f>
        <v>0</v>
      </c>
      <c r="EE5" s="15">
        <f>SUM(Demand!EE5,Demand!GE5,Demand!IE5,Demand!KE5,Demand!ME5)</f>
        <v>0</v>
      </c>
      <c r="EF5" s="15">
        <f>SUM(Demand!EF5,Demand!GF5,Demand!IF5,Demand!KF5,Demand!MF5)</f>
        <v>0</v>
      </c>
      <c r="EG5" s="15">
        <f>SUM(Demand!EG5,Demand!GG5,Demand!IG5,Demand!KG5,Demand!MG5)</f>
        <v>0</v>
      </c>
      <c r="EH5" s="15">
        <f>SUM(Demand!EH5,Demand!GH5,Demand!IH5,Demand!KH5,Demand!MH5)</f>
        <v>0</v>
      </c>
      <c r="EI5" s="15">
        <f>SUM(Demand!EI5,Demand!GI5,Demand!II5,Demand!KI5,Demand!MI5)</f>
        <v>0</v>
      </c>
      <c r="EJ5" s="15">
        <f>SUM(Demand!EJ5,Demand!GJ5,Demand!IJ5,Demand!KJ5,Demand!MJ5)</f>
        <v>0</v>
      </c>
      <c r="EK5" s="15">
        <f>SUM(Demand!EK5,Demand!GK5,Demand!IK5,Demand!KK5,Demand!MK5)</f>
        <v>0</v>
      </c>
      <c r="EL5" s="15">
        <f>SUM(Demand!EL5,Demand!GL5,Demand!IL5,Demand!KL5,Demand!ML5)</f>
        <v>0</v>
      </c>
      <c r="EM5" s="15">
        <f>SUM(Demand!EM5,Demand!GM5,Demand!IM5,Demand!KM5,Demand!MM5)</f>
        <v>0</v>
      </c>
      <c r="EN5" s="15">
        <f>SUM(Demand!EN5,Demand!GN5,Demand!IN5,Demand!KN5,Demand!MN5)</f>
        <v>0</v>
      </c>
      <c r="EO5" s="15">
        <f>SUM(Demand!EO5,Demand!GO5,Demand!IO5,Demand!KO5,Demand!MO5)</f>
        <v>0</v>
      </c>
      <c r="EP5" s="15">
        <f>SUM(Demand!EP5,Demand!GP5,Demand!IP5,Demand!KP5,Demand!MP5)</f>
        <v>0.6</v>
      </c>
      <c r="EQ5" s="15">
        <f>SUM(Demand!EQ5,Demand!GQ5,Demand!IQ5,Demand!KQ5,Demand!MQ5)</f>
        <v>0</v>
      </c>
      <c r="ER5" s="15">
        <f>SUM(Demand!ER5,Demand!GR5,Demand!IR5,Demand!KR5,Demand!MR5)</f>
        <v>0</v>
      </c>
      <c r="ES5" s="15">
        <f>SUM(Demand!ES5,Demand!GS5,Demand!IS5,Demand!KS5,Demand!MS5)</f>
        <v>0</v>
      </c>
      <c r="ET5" s="15">
        <f>SUM(Demand!ET5,Demand!GT5,Demand!IT5,Demand!KT5,Demand!MT5)</f>
        <v>0</v>
      </c>
      <c r="EU5" s="15">
        <f>SUM(Demand!EU5,Demand!GU5,Demand!IU5,Demand!KU5,Demand!MU5)</f>
        <v>0</v>
      </c>
      <c r="EV5" s="15">
        <f>SUM(Demand!EV5,Demand!GV5,Demand!IV5,Demand!KV5,Demand!MV5)</f>
        <v>0</v>
      </c>
      <c r="EW5" s="15">
        <f>SUM(Demand!EW5,Demand!GW5,Demand!IW5,Demand!KW5,Demand!MW5)</f>
        <v>0</v>
      </c>
      <c r="EX5" s="15">
        <f>SUM(Demand!EX5,Demand!GX5,Demand!IX5,Demand!KX5,Demand!MX5)</f>
        <v>0</v>
      </c>
      <c r="EY5" s="15">
        <f>SUM(Demand!EY5,Demand!GY5,Demand!IY5,Demand!KY5,Demand!MY5)</f>
        <v>0</v>
      </c>
      <c r="EZ5" s="15">
        <f>SUM(Demand!EZ5,Demand!GZ5,Demand!IZ5,Demand!KZ5,Demand!MZ5)</f>
        <v>0</v>
      </c>
      <c r="FA5" s="15">
        <f>SUM(Demand!FA5,Demand!HA5,Demand!JA5,Demand!LA5,Demand!NA5)</f>
        <v>0</v>
      </c>
      <c r="FB5" s="18">
        <f>SUM(Demand!FB5,Demand!HB5,Demand!JB5,Demand!LB5)</f>
        <v>0</v>
      </c>
      <c r="FC5" s="18">
        <f>SUM(Demand!FC5,Demand!HC5,Demand!JC5,Demand!LC5)</f>
        <v>0</v>
      </c>
      <c r="FD5" s="18">
        <f>SUM(Demand!FD5,Demand!HD5,Demand!JD5,Demand!LD5)</f>
        <v>0.5</v>
      </c>
      <c r="FE5" s="18">
        <f>SUM(Demand!FE5,Demand!HE5,Demand!JE5,Demand!LE5)</f>
        <v>0</v>
      </c>
      <c r="FF5" s="18">
        <f>SUM(Demand!FF5,Demand!HF5,Demand!JF5,Demand!LF5)</f>
        <v>0</v>
      </c>
      <c r="FG5" s="18">
        <f>SUM(Demand!FG5,Demand!HG5,Demand!JG5,Demand!LG5)</f>
        <v>1.2</v>
      </c>
      <c r="FH5" s="18">
        <f>SUM(Demand!FH5,Demand!HH5,Demand!JH5,Demand!LH5)</f>
        <v>0</v>
      </c>
      <c r="FI5" s="18">
        <f>SUM(Demand!FI5,Demand!HI5,Demand!JI5,Demand!LI5)</f>
        <v>0</v>
      </c>
      <c r="FJ5" s="18">
        <f>SUM(Demand!FJ5,Demand!HJ5,Demand!JJ5,Demand!LJ5)</f>
        <v>0.6</v>
      </c>
      <c r="FK5" s="18">
        <f>SUM(Demand!FK5,Demand!HK5,Demand!JK5,Demand!LK5)</f>
        <v>0</v>
      </c>
      <c r="FL5" s="18">
        <f>SUM(Demand!FL5,Demand!HL5,Demand!JL5,Demand!LL5)</f>
        <v>0</v>
      </c>
      <c r="FM5" s="18">
        <f>SUM(Demand!FM5,Demand!HM5,Demand!JM5,Demand!LM5)</f>
        <v>0</v>
      </c>
      <c r="FN5" s="18">
        <f>SUM(Demand!FN5,Demand!HN5,Demand!JN5,Demand!LN5)</f>
        <v>0</v>
      </c>
      <c r="FO5" s="18">
        <f>SUM(Demand!FO5,Demand!HO5,Demand!JO5,Demand!LO5)</f>
        <v>0</v>
      </c>
      <c r="FP5" s="18">
        <f>SUM(Demand!FP5,Demand!HP5,Demand!JP5,Demand!LP5)</f>
        <v>0</v>
      </c>
      <c r="FQ5" s="18">
        <f>SUM(Demand!FQ5,Demand!HQ5,Demand!JQ5,Demand!LQ5)</f>
        <v>0.9</v>
      </c>
      <c r="FR5" s="18">
        <f>SUM(Demand!FR5,Demand!HR5,Demand!JR5,Demand!LR5)</f>
        <v>0</v>
      </c>
      <c r="FS5" s="18">
        <f>SUM(Demand!FS5,Demand!HS5,Demand!JS5,Demand!LS5)</f>
        <v>1.6</v>
      </c>
      <c r="FT5" s="18">
        <f>SUM(Demand!FT5,Demand!HT5,Demand!JT5,Demand!LT5)</f>
        <v>0</v>
      </c>
      <c r="FU5" s="18">
        <f>SUM(Demand!FU5,Demand!HU5,Demand!JU5,Demand!LU5)</f>
        <v>0</v>
      </c>
      <c r="FV5" s="18">
        <f>SUM(Demand!FV5,Demand!HV5,Demand!JV5,Demand!LV5)</f>
        <v>0</v>
      </c>
      <c r="FW5" s="18">
        <f>SUM(Demand!FW5,Demand!HW5,Demand!JW5,Demand!LW5)</f>
        <v>0</v>
      </c>
      <c r="FX5" s="18">
        <f>SUM(Demand!FX5,Demand!HX5,Demand!JX5,Demand!LX5)</f>
        <v>0</v>
      </c>
      <c r="FY5" s="18">
        <f>SUM(Demand!FY5,Demand!HY5,Demand!JY5,Demand!LY5)</f>
        <v>0</v>
      </c>
      <c r="FZ5" s="18">
        <f>SUM(Demand!FZ5,Demand!HZ5,Demand!JZ5,Demand!LZ5)</f>
        <v>0</v>
      </c>
      <c r="GA5" s="18">
        <f>SUM(Demand!GA5,Demand!IA5,Demand!KA5,Demand!MA5)</f>
        <v>0</v>
      </c>
      <c r="GB5" s="18">
        <f>SUM(Demand!GB5,Demand!IB5,Demand!KB5,Demand!MB5)</f>
        <v>0</v>
      </c>
      <c r="GC5" s="18">
        <f>SUM(Demand!GC5,Demand!IC5,Demand!KC5,Demand!MC5)</f>
        <v>0</v>
      </c>
      <c r="GD5" s="18">
        <f>SUM(Demand!GD5,Demand!ID5,Demand!KD5,Demand!MD5)</f>
        <v>0</v>
      </c>
      <c r="GE5" s="18">
        <f>SUM(Demand!GE5,Demand!IE5,Demand!KE5,Demand!ME5)</f>
        <v>0</v>
      </c>
      <c r="GF5" s="18">
        <f>SUM(Demand!GF5,Demand!IF5,Demand!KF5,Demand!MF5)</f>
        <v>0</v>
      </c>
      <c r="GG5" s="18">
        <f>SUM(Demand!GG5,Demand!IG5,Demand!KG5,Demand!MG5)</f>
        <v>0</v>
      </c>
      <c r="GH5" s="18">
        <f>SUM(Demand!GH5,Demand!IH5,Demand!KH5,Demand!MH5)</f>
        <v>0</v>
      </c>
      <c r="GI5" s="18">
        <f>SUM(Demand!GI5,Demand!II5,Demand!KI5,Demand!MI5)</f>
        <v>0</v>
      </c>
      <c r="GJ5" s="18">
        <f>SUM(Demand!GJ5,Demand!IJ5,Demand!KJ5,Demand!MJ5)</f>
        <v>0</v>
      </c>
      <c r="GK5" s="18">
        <f>SUM(Demand!GK5,Demand!IK5,Demand!KK5,Demand!MK5)</f>
        <v>0</v>
      </c>
      <c r="GL5" s="18">
        <f>SUM(Demand!GL5,Demand!IL5,Demand!KL5,Demand!ML5)</f>
        <v>0</v>
      </c>
      <c r="GM5" s="18">
        <f>SUM(Demand!GM5,Demand!IM5,Demand!KM5,Demand!MM5)</f>
        <v>0</v>
      </c>
      <c r="GN5" s="18">
        <f>SUM(Demand!GN5,Demand!IN5,Demand!KN5,Demand!MN5)</f>
        <v>0</v>
      </c>
      <c r="GO5" s="18">
        <f>SUM(Demand!GO5,Demand!IO5,Demand!KO5,Demand!MO5)</f>
        <v>0</v>
      </c>
      <c r="GP5" s="18">
        <f>SUM(Demand!GP5,Demand!IP5,Demand!KP5,Demand!MP5)</f>
        <v>0.6</v>
      </c>
      <c r="GQ5" s="18">
        <f>SUM(Demand!GQ5,Demand!IQ5,Demand!KQ5,Demand!MQ5)</f>
        <v>0</v>
      </c>
      <c r="GR5" s="18">
        <f>SUM(Demand!GR5,Demand!IR5,Demand!KR5,Demand!MR5)</f>
        <v>0</v>
      </c>
      <c r="GS5" s="18">
        <f>SUM(Demand!GS5,Demand!IS5,Demand!KS5,Demand!MS5)</f>
        <v>0</v>
      </c>
      <c r="GT5" s="18">
        <f>SUM(Demand!GT5,Demand!IT5,Demand!KT5,Demand!MT5)</f>
        <v>0</v>
      </c>
      <c r="GU5" s="18">
        <f>SUM(Demand!GU5,Demand!IU5,Demand!KU5,Demand!MU5)</f>
        <v>0</v>
      </c>
      <c r="GV5" s="18">
        <f>SUM(Demand!GV5,Demand!IV5,Demand!KV5,Demand!MV5)</f>
        <v>0</v>
      </c>
      <c r="GW5" s="18">
        <f>SUM(Demand!GW5,Demand!IW5,Demand!KW5,Demand!MW5)</f>
        <v>0</v>
      </c>
      <c r="GX5" s="18">
        <f>SUM(Demand!GX5,Demand!IX5,Demand!KX5,Demand!MX5)</f>
        <v>0</v>
      </c>
      <c r="GY5" s="18">
        <f>SUM(Demand!GY5,Demand!IY5,Demand!KY5,Demand!MY5)</f>
        <v>0</v>
      </c>
      <c r="GZ5" s="18">
        <f>SUM(Demand!GZ5,Demand!IZ5,Demand!KZ5,Demand!MZ5)</f>
        <v>0</v>
      </c>
      <c r="HA5" s="18">
        <f>SUM(Demand!HA5,Demand!JA5,Demand!LA5,Demand!NA5)</f>
        <v>0</v>
      </c>
      <c r="HB5" s="21">
        <f>SUM(Demand!HB5,Demand!JB5,Demand!LB5)</f>
        <v>0</v>
      </c>
      <c r="HC5" s="21">
        <f>SUM(Demand!HC5,Demand!JC5,Demand!LC5)</f>
        <v>0</v>
      </c>
      <c r="HD5" s="21">
        <f>SUM(Demand!HD5,Demand!JD5,Demand!LD5)</f>
        <v>0.2</v>
      </c>
      <c r="HE5" s="21">
        <f>SUM(Demand!HE5,Demand!JE5,Demand!LE5)</f>
        <v>0</v>
      </c>
      <c r="HF5" s="21">
        <f>SUM(Demand!HF5,Demand!JF5,Demand!LF5)</f>
        <v>0</v>
      </c>
      <c r="HG5" s="21">
        <f>SUM(Demand!HG5,Demand!JG5,Demand!LG5)</f>
        <v>1.2</v>
      </c>
      <c r="HH5" s="21">
        <f>SUM(Demand!HH5,Demand!JH5,Demand!LH5)</f>
        <v>0</v>
      </c>
      <c r="HI5" s="21">
        <f>SUM(Demand!HI5,Demand!JI5,Demand!LI5)</f>
        <v>0</v>
      </c>
      <c r="HJ5" s="21">
        <f>SUM(Demand!HJ5,Demand!JJ5,Demand!LJ5)</f>
        <v>0.6</v>
      </c>
      <c r="HK5" s="21">
        <f>SUM(Demand!HK5,Demand!JK5,Demand!LK5)</f>
        <v>0</v>
      </c>
      <c r="HL5" s="21">
        <f>SUM(Demand!HL5,Demand!JL5,Demand!LL5)</f>
        <v>0</v>
      </c>
      <c r="HM5" s="21">
        <f>SUM(Demand!HM5,Demand!JM5,Demand!LM5)</f>
        <v>0</v>
      </c>
      <c r="HN5" s="21">
        <f>SUM(Demand!HN5,Demand!JN5,Demand!LN5)</f>
        <v>0</v>
      </c>
      <c r="HO5" s="21">
        <f>SUM(Demand!HO5,Demand!JO5,Demand!LO5)</f>
        <v>0</v>
      </c>
      <c r="HP5" s="21">
        <f>SUM(Demand!HP5,Demand!JP5,Demand!LP5)</f>
        <v>0</v>
      </c>
      <c r="HQ5" s="21">
        <f>SUM(Demand!HQ5,Demand!JQ5,Demand!LQ5)</f>
        <v>0.9</v>
      </c>
      <c r="HR5" s="21">
        <f>SUM(Demand!HR5,Demand!JR5,Demand!LR5)</f>
        <v>0</v>
      </c>
      <c r="HS5" s="21">
        <f>SUM(Demand!HS5,Demand!JS5,Demand!LS5)</f>
        <v>0</v>
      </c>
      <c r="HT5" s="21">
        <f>SUM(Demand!HT5,Demand!JT5,Demand!LT5)</f>
        <v>0</v>
      </c>
      <c r="HU5" s="21">
        <f>SUM(Demand!HU5,Demand!JU5,Demand!LU5)</f>
        <v>0</v>
      </c>
      <c r="HV5" s="21">
        <f>SUM(Demand!HV5,Demand!JV5,Demand!LV5)</f>
        <v>0</v>
      </c>
      <c r="HW5" s="21">
        <f>SUM(Demand!HW5,Demand!JW5,Demand!LW5)</f>
        <v>0</v>
      </c>
      <c r="HX5" s="21">
        <f>SUM(Demand!HX5,Demand!JX5,Demand!LX5)</f>
        <v>0</v>
      </c>
      <c r="HY5" s="21">
        <f>SUM(Demand!HY5,Demand!JY5,Demand!LY5)</f>
        <v>0</v>
      </c>
      <c r="HZ5" s="21">
        <f>SUM(Demand!HZ5,Demand!JZ5,Demand!LZ5)</f>
        <v>0</v>
      </c>
      <c r="IA5" s="21">
        <f>SUM(Demand!IA5,Demand!KA5,Demand!MA5)</f>
        <v>0</v>
      </c>
      <c r="IB5" s="21">
        <f>SUM(Demand!IB5,Demand!KB5,Demand!MB5)</f>
        <v>0</v>
      </c>
      <c r="IC5" s="21">
        <f>SUM(Demand!IC5,Demand!KC5,Demand!MC5)</f>
        <v>0</v>
      </c>
      <c r="ID5" s="21">
        <f>SUM(Demand!ID5,Demand!KD5,Demand!MD5)</f>
        <v>0</v>
      </c>
      <c r="IE5" s="21">
        <f>SUM(Demand!IE5,Demand!KE5,Demand!ME5)</f>
        <v>0</v>
      </c>
      <c r="IF5" s="21">
        <f>SUM(Demand!IF5,Demand!KF5,Demand!MF5)</f>
        <v>0</v>
      </c>
      <c r="IG5" s="21">
        <f>SUM(Demand!IG5,Demand!KG5,Demand!MG5)</f>
        <v>0</v>
      </c>
      <c r="IH5" s="21">
        <f>SUM(Demand!IH5,Demand!KH5,Demand!MH5)</f>
        <v>0</v>
      </c>
      <c r="II5" s="21">
        <f>SUM(Demand!II5,Demand!KI5,Demand!MI5)</f>
        <v>0</v>
      </c>
      <c r="IJ5" s="21">
        <f>SUM(Demand!IJ5,Demand!KJ5,Demand!MJ5)</f>
        <v>0</v>
      </c>
      <c r="IK5" s="21">
        <f>SUM(Demand!IK5,Demand!KK5,Demand!MK5)</f>
        <v>0</v>
      </c>
      <c r="IL5" s="21">
        <f>SUM(Demand!IL5,Demand!KL5,Demand!ML5)</f>
        <v>0</v>
      </c>
      <c r="IM5" s="21">
        <f>SUM(Demand!IM5,Demand!KM5,Demand!MM5)</f>
        <v>0</v>
      </c>
      <c r="IN5" s="21">
        <f>SUM(Demand!IN5,Demand!KN5,Demand!MN5)</f>
        <v>0</v>
      </c>
      <c r="IO5" s="21">
        <f>SUM(Demand!IO5,Demand!KO5,Demand!MO5)</f>
        <v>0</v>
      </c>
      <c r="IP5" s="21">
        <f>SUM(Demand!IP5,Demand!KP5,Demand!MP5)</f>
        <v>0.6</v>
      </c>
      <c r="IQ5" s="21">
        <f>SUM(Demand!IQ5,Demand!KQ5,Demand!MQ5)</f>
        <v>0</v>
      </c>
      <c r="IR5" s="21">
        <f>SUM(Demand!IR5,Demand!KR5,Demand!MR5)</f>
        <v>0</v>
      </c>
      <c r="IS5" s="21">
        <f>SUM(Demand!IS5,Demand!KS5,Demand!MS5)</f>
        <v>0</v>
      </c>
      <c r="IT5" s="21">
        <f>SUM(Demand!IT5,Demand!KT5,Demand!MT5)</f>
        <v>0</v>
      </c>
      <c r="IU5" s="21">
        <f>SUM(Demand!IU5,Demand!KU5,Demand!MU5)</f>
        <v>0</v>
      </c>
      <c r="IV5" s="21">
        <f>SUM(Demand!IV5,Demand!KV5,Demand!MV5)</f>
        <v>0</v>
      </c>
      <c r="IW5" s="21">
        <f>SUM(Demand!IW5,Demand!KW5,Demand!MW5)</f>
        <v>0</v>
      </c>
      <c r="IX5" s="21">
        <f>SUM(Demand!IX5,Demand!KX5,Demand!MX5)</f>
        <v>0</v>
      </c>
      <c r="IY5" s="21">
        <f>SUM(Demand!IY5,Demand!KY5,Demand!MY5)</f>
        <v>0</v>
      </c>
      <c r="IZ5" s="21">
        <f>SUM(Demand!IZ5,Demand!KZ5,Demand!MZ5)</f>
        <v>0</v>
      </c>
      <c r="JA5" s="21">
        <f>SUM(Demand!JA5,Demand!LA5,Demand!NA5)</f>
        <v>0</v>
      </c>
      <c r="JB5" s="24">
        <f>SUM(Demand!JB5,Demand!LB5)</f>
        <v>0</v>
      </c>
      <c r="JC5" s="24">
        <f>SUM(Demand!JC5,Demand!LC5)</f>
        <v>0</v>
      </c>
      <c r="JD5" s="24">
        <f>SUM(Demand!JD5,Demand!LD5)</f>
        <v>0</v>
      </c>
      <c r="JE5" s="24">
        <f>SUM(Demand!JE5,Demand!LE5)</f>
        <v>0</v>
      </c>
      <c r="JF5" s="24">
        <f>SUM(Demand!JF5,Demand!LF5)</f>
        <v>0</v>
      </c>
      <c r="JG5" s="24">
        <f>SUM(Demand!JG5,Demand!LG5)</f>
        <v>1.2</v>
      </c>
      <c r="JH5" s="24">
        <f>SUM(Demand!JH5,Demand!LH5)</f>
        <v>0</v>
      </c>
      <c r="JI5" s="24">
        <f>SUM(Demand!JI5,Demand!LI5)</f>
        <v>0</v>
      </c>
      <c r="JJ5" s="24">
        <f>SUM(Demand!JJ5,Demand!LJ5)</f>
        <v>0.6</v>
      </c>
      <c r="JK5" s="24">
        <f>SUM(Demand!JK5,Demand!LK5)</f>
        <v>0</v>
      </c>
      <c r="JL5" s="24">
        <f>SUM(Demand!JL5,Demand!LL5)</f>
        <v>0</v>
      </c>
      <c r="JM5" s="24">
        <f>SUM(Demand!JM5,Demand!LM5)</f>
        <v>0</v>
      </c>
      <c r="JN5" s="24">
        <f>SUM(Demand!JN5,Demand!LN5)</f>
        <v>0</v>
      </c>
      <c r="JO5" s="24">
        <f>SUM(Demand!JO5,Demand!LO5)</f>
        <v>0</v>
      </c>
      <c r="JP5" s="24">
        <f>SUM(Demand!JP5,Demand!LP5)</f>
        <v>0</v>
      </c>
      <c r="JQ5" s="24">
        <f>SUM(Demand!JQ5,Demand!LQ5)</f>
        <v>0.9</v>
      </c>
      <c r="JR5" s="24">
        <f>SUM(Demand!JR5,Demand!LR5)</f>
        <v>0</v>
      </c>
      <c r="JS5" s="24">
        <f>SUM(Demand!JS5,Demand!LS5)</f>
        <v>0</v>
      </c>
      <c r="JT5" s="24">
        <f>SUM(Demand!JT5,Demand!LT5)</f>
        <v>0</v>
      </c>
      <c r="JU5" s="24">
        <f>SUM(Demand!JU5,Demand!LU5)</f>
        <v>0</v>
      </c>
      <c r="JV5" s="24">
        <f>SUM(Demand!JV5,Demand!LV5)</f>
        <v>0</v>
      </c>
      <c r="JW5" s="24">
        <f>SUM(Demand!JW5,Demand!LW5)</f>
        <v>0</v>
      </c>
      <c r="JX5" s="24">
        <f>SUM(Demand!JX5,Demand!LX5)</f>
        <v>0</v>
      </c>
      <c r="JY5" s="24">
        <f>SUM(Demand!JY5,Demand!LY5)</f>
        <v>0</v>
      </c>
      <c r="JZ5" s="24">
        <f>SUM(Demand!JZ5,Demand!LZ5)</f>
        <v>0</v>
      </c>
      <c r="KA5" s="24">
        <f>SUM(Demand!KA5,Demand!MA5)</f>
        <v>0</v>
      </c>
      <c r="KB5" s="24">
        <f>SUM(Demand!KB5,Demand!MB5)</f>
        <v>0</v>
      </c>
      <c r="KC5" s="24">
        <f>SUM(Demand!KC5,Demand!MC5)</f>
        <v>0</v>
      </c>
      <c r="KD5" s="24">
        <f>SUM(Demand!KD5,Demand!MD5)</f>
        <v>0</v>
      </c>
      <c r="KE5" s="24">
        <f>SUM(Demand!KE5,Demand!ME5)</f>
        <v>0</v>
      </c>
      <c r="KF5" s="24">
        <f>SUM(Demand!KF5,Demand!MF5)</f>
        <v>0</v>
      </c>
      <c r="KG5" s="24">
        <f>SUM(Demand!KG5,Demand!MG5)</f>
        <v>0</v>
      </c>
      <c r="KH5" s="24">
        <f>SUM(Demand!KH5,Demand!MH5)</f>
        <v>0</v>
      </c>
      <c r="KI5" s="24">
        <f>SUM(Demand!KI5,Demand!MI5)</f>
        <v>0</v>
      </c>
      <c r="KJ5" s="24">
        <f>SUM(Demand!KJ5,Demand!MJ5)</f>
        <v>0</v>
      </c>
      <c r="KK5" s="24">
        <f>SUM(Demand!KK5,Demand!MK5)</f>
        <v>0</v>
      </c>
      <c r="KL5" s="24">
        <f>SUM(Demand!KL5,Demand!ML5)</f>
        <v>0</v>
      </c>
      <c r="KM5" s="24">
        <f>SUM(Demand!KM5,Demand!MM5)</f>
        <v>0</v>
      </c>
      <c r="KN5" s="24">
        <f>SUM(Demand!KN5,Demand!MN5)</f>
        <v>0</v>
      </c>
      <c r="KO5" s="24">
        <f>SUM(Demand!KO5,Demand!MO5)</f>
        <v>0</v>
      </c>
      <c r="KP5" s="24">
        <f>SUM(Demand!KP5,Demand!MP5)</f>
        <v>0.6</v>
      </c>
      <c r="KQ5" s="24">
        <f>SUM(Demand!KQ5,Demand!MQ5)</f>
        <v>0</v>
      </c>
      <c r="KR5" s="24">
        <f>SUM(Demand!KR5,Demand!MR5)</f>
        <v>0</v>
      </c>
      <c r="KS5" s="24">
        <f>SUM(Demand!KS5,Demand!MS5)</f>
        <v>0</v>
      </c>
      <c r="KT5" s="24">
        <f>SUM(Demand!KT5,Demand!MT5)</f>
        <v>0</v>
      </c>
      <c r="KU5" s="24">
        <f>SUM(Demand!KU5,Demand!MU5)</f>
        <v>0</v>
      </c>
      <c r="KV5" s="24">
        <f>SUM(Demand!KV5,Demand!MV5)</f>
        <v>0</v>
      </c>
      <c r="KW5" s="24">
        <f>SUM(Demand!KW5,Demand!MW5)</f>
        <v>0</v>
      </c>
      <c r="KX5" s="24">
        <f>SUM(Demand!KX5,Demand!MX5)</f>
        <v>0</v>
      </c>
      <c r="KY5" s="24">
        <f>SUM(Demand!KY5,Demand!MY5)</f>
        <v>0</v>
      </c>
      <c r="KZ5" s="24">
        <f>SUM(Demand!KZ5,Demand!MZ5)</f>
        <v>0</v>
      </c>
      <c r="LA5" s="24">
        <f>SUM(Demand!LA5,Demand!NA5)</f>
        <v>0</v>
      </c>
      <c r="LB5" s="2">
        <f>Demand!LB5</f>
        <v>0</v>
      </c>
      <c r="LC5" s="2">
        <f>Demand!LC5</f>
        <v>0</v>
      </c>
      <c r="LD5" s="2">
        <f>Demand!LD5</f>
        <v>0</v>
      </c>
      <c r="LE5" s="2">
        <f>Demand!LE5</f>
        <v>0</v>
      </c>
      <c r="LF5" s="2">
        <f>Demand!LF5</f>
        <v>0</v>
      </c>
      <c r="LG5" s="2">
        <f>Demand!LG5</f>
        <v>0</v>
      </c>
      <c r="LH5" s="2">
        <f>Demand!LH5</f>
        <v>0</v>
      </c>
      <c r="LI5" s="2">
        <f>Demand!LI5</f>
        <v>0</v>
      </c>
      <c r="LJ5" s="2">
        <f>Demand!LJ5</f>
        <v>0.6</v>
      </c>
      <c r="LK5" s="2">
        <f>Demand!LK5</f>
        <v>0</v>
      </c>
      <c r="LL5" s="2">
        <f>Demand!LL5</f>
        <v>0</v>
      </c>
      <c r="LM5" s="2">
        <f>Demand!LM5</f>
        <v>0</v>
      </c>
      <c r="LN5" s="2">
        <f>Demand!LN5</f>
        <v>0</v>
      </c>
      <c r="LO5" s="2">
        <f>Demand!LO5</f>
        <v>0</v>
      </c>
      <c r="LP5" s="2">
        <f>Demand!LP5</f>
        <v>0</v>
      </c>
      <c r="LQ5" s="2">
        <f>Demand!LQ5</f>
        <v>0</v>
      </c>
      <c r="LR5" s="2">
        <f>Demand!LR5</f>
        <v>0</v>
      </c>
      <c r="LS5" s="2">
        <f>Demand!LS5</f>
        <v>0</v>
      </c>
      <c r="LT5" s="2">
        <f>Demand!LT5</f>
        <v>0</v>
      </c>
      <c r="LU5" s="2">
        <f>Demand!LU5</f>
        <v>0</v>
      </c>
      <c r="LV5" s="2">
        <f>Demand!LV5</f>
        <v>0</v>
      </c>
      <c r="LW5" s="2">
        <f>Demand!LW5</f>
        <v>0</v>
      </c>
      <c r="LX5" s="2">
        <f>Demand!LX5</f>
        <v>0</v>
      </c>
      <c r="LY5" s="2">
        <f>Demand!LY5</f>
        <v>0</v>
      </c>
      <c r="LZ5" s="2">
        <f>Demand!LZ5</f>
        <v>0</v>
      </c>
      <c r="MA5" s="2">
        <f>Demand!MA5</f>
        <v>0</v>
      </c>
      <c r="MB5" s="2">
        <f>Demand!MB5</f>
        <v>0</v>
      </c>
      <c r="MC5" s="2">
        <f>Demand!MC5</f>
        <v>0</v>
      </c>
      <c r="MD5" s="2">
        <f>Demand!MD5</f>
        <v>0</v>
      </c>
      <c r="ME5" s="2">
        <f>Demand!ME5</f>
        <v>0</v>
      </c>
      <c r="MF5" s="2">
        <f>Demand!MF5</f>
        <v>0</v>
      </c>
      <c r="MG5" s="2">
        <f>Demand!MG5</f>
        <v>0</v>
      </c>
      <c r="MH5" s="2">
        <f>Demand!MH5</f>
        <v>0</v>
      </c>
      <c r="MI5" s="2">
        <f>Demand!MI5</f>
        <v>0</v>
      </c>
      <c r="MJ5" s="2">
        <f>Demand!MJ5</f>
        <v>0</v>
      </c>
      <c r="MK5" s="2">
        <f>Demand!MK5</f>
        <v>0</v>
      </c>
      <c r="ML5" s="2">
        <f>Demand!ML5</f>
        <v>0</v>
      </c>
      <c r="MM5" s="2">
        <f>Demand!MM5</f>
        <v>0</v>
      </c>
      <c r="MN5" s="2">
        <f>Demand!MN5</f>
        <v>0</v>
      </c>
      <c r="MO5" s="2">
        <f>Demand!MO5</f>
        <v>0</v>
      </c>
      <c r="MP5" s="2">
        <f>Demand!MP5</f>
        <v>0.6</v>
      </c>
      <c r="MQ5" s="2">
        <f>Demand!MQ5</f>
        <v>0</v>
      </c>
      <c r="MR5" s="2">
        <f>Demand!MR5</f>
        <v>0</v>
      </c>
      <c r="MS5" s="2">
        <f>Demand!MS5</f>
        <v>0</v>
      </c>
      <c r="MT5" s="2">
        <f>Demand!MT5</f>
        <v>0</v>
      </c>
      <c r="MU5" s="2">
        <f>Demand!MU5</f>
        <v>0</v>
      </c>
      <c r="MV5" s="2">
        <f>Demand!MV5</f>
        <v>0</v>
      </c>
      <c r="MW5" s="2">
        <f>Demand!MW5</f>
        <v>0</v>
      </c>
      <c r="MX5" s="2">
        <f>Demand!MX5</f>
        <v>0</v>
      </c>
      <c r="MY5" s="2">
        <f>Demand!MY5</f>
        <v>0</v>
      </c>
      <c r="MZ5" s="2">
        <f>Demand!MZ5</f>
        <v>0</v>
      </c>
      <c r="NA5" s="2">
        <f>Demand!NA5</f>
        <v>0</v>
      </c>
    </row>
    <row r="6" spans="1:365" x14ac:dyDescent="0.25">
      <c r="A6" s="2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12">
        <f>SUM(Demand!BB6,Demand!DB6,Demand!FB6,Demand!HB6,Demand!JB6,Demand!LB6)</f>
        <v>0</v>
      </c>
      <c r="BC6" s="12">
        <f>SUM(Demand!BC6,Demand!DC6,Demand!FC6,Demand!HC6,Demand!JC6,Demand!LC6)</f>
        <v>0</v>
      </c>
      <c r="BD6" s="12">
        <f>SUM(Demand!BD6,Demand!DD6,Demand!FD6,Demand!HD6,Demand!JD6,Demand!LD6)</f>
        <v>0</v>
      </c>
      <c r="BE6" s="12">
        <f>SUM(Demand!BE6,Demand!DE6,Demand!FE6,Demand!HE6,Demand!JE6,Demand!LE6)</f>
        <v>0</v>
      </c>
      <c r="BF6" s="12">
        <f>SUM(Demand!BF6,Demand!DF6,Demand!FF6,Demand!HF6,Demand!JF6,Demand!LF6)</f>
        <v>0</v>
      </c>
      <c r="BG6" s="12">
        <f>SUM(Demand!BG6,Demand!DG6,Demand!FG6,Demand!HG6,Demand!JG6,Demand!LG6)</f>
        <v>0</v>
      </c>
      <c r="BH6" s="12">
        <f>SUM(Demand!BH6,Demand!DH6,Demand!FH6,Demand!HH6,Demand!JH6,Demand!LH6)</f>
        <v>0</v>
      </c>
      <c r="BI6" s="12">
        <f>SUM(Demand!BI6,Demand!DI6,Demand!FI6,Demand!HI6,Demand!JI6,Demand!LI6)</f>
        <v>0</v>
      </c>
      <c r="BJ6" s="12">
        <f>SUM(Demand!BJ6,Demand!DJ6,Demand!FJ6,Demand!HJ6,Demand!JJ6,Demand!LJ6)</f>
        <v>0</v>
      </c>
      <c r="BK6" s="12">
        <f>SUM(Demand!BK6,Demand!DK6,Demand!FK6,Demand!HK6,Demand!JK6,Demand!LK6)</f>
        <v>0</v>
      </c>
      <c r="BL6" s="12">
        <f>SUM(Demand!BL6,Demand!DL6,Demand!FL6,Demand!HL6,Demand!JL6,Demand!LL6)</f>
        <v>0</v>
      </c>
      <c r="BM6" s="12">
        <f>SUM(Demand!BM6,Demand!DM6,Demand!FM6,Demand!HM6,Demand!JM6,Demand!LM6)</f>
        <v>0</v>
      </c>
      <c r="BN6" s="12">
        <f>SUM(Demand!BN6,Demand!DN6,Demand!FN6,Demand!HN6,Demand!JN6,Demand!LN6)</f>
        <v>0</v>
      </c>
      <c r="BO6" s="12">
        <f>SUM(Demand!BO6,Demand!DO6,Demand!FO6,Demand!HO6,Demand!JO6,Demand!LO6)</f>
        <v>0.8</v>
      </c>
      <c r="BP6" s="12">
        <f>SUM(Demand!BP6,Demand!DP6,Demand!FP6,Demand!HP6,Demand!JP6,Demand!LP6)</f>
        <v>0</v>
      </c>
      <c r="BQ6" s="12">
        <f>SUM(Demand!BQ6,Demand!DQ6,Demand!FQ6,Demand!HQ6,Demand!JQ6,Demand!LQ6)</f>
        <v>0</v>
      </c>
      <c r="BR6" s="12">
        <f>SUM(Demand!BR6,Demand!DR6,Demand!FR6,Demand!HR6,Demand!JR6,Demand!LR6)</f>
        <v>0</v>
      </c>
      <c r="BS6" s="12">
        <f>SUM(Demand!BS6,Demand!DS6,Demand!FS6,Demand!HS6,Demand!JS6,Demand!LS6)</f>
        <v>0</v>
      </c>
      <c r="BT6" s="12">
        <f>SUM(Demand!BT6,Demand!DT6,Demand!FT6,Demand!HT6,Demand!JT6,Demand!LT6)</f>
        <v>0</v>
      </c>
      <c r="BU6" s="12">
        <f>SUM(Demand!BU6,Demand!DU6,Demand!FU6,Demand!HU6,Demand!JU6,Demand!LU6)</f>
        <v>0</v>
      </c>
      <c r="BV6" s="12">
        <f>SUM(Demand!BV6,Demand!DV6,Demand!FV6,Demand!HV6,Demand!JV6,Demand!LV6)</f>
        <v>0</v>
      </c>
      <c r="BW6" s="12">
        <f>SUM(Demand!BW6,Demand!DW6,Demand!FW6,Demand!HW6,Demand!JW6,Demand!LW6)</f>
        <v>0</v>
      </c>
      <c r="BX6" s="12">
        <f>SUM(Demand!BX6,Demand!DX6,Demand!FX6,Demand!HX6,Demand!JX6,Demand!LX6)</f>
        <v>0</v>
      </c>
      <c r="BY6" s="12">
        <f>SUM(Demand!BY6,Demand!DY6,Demand!FY6,Demand!HY6,Demand!JY6,Demand!LY6)</f>
        <v>0.5</v>
      </c>
      <c r="BZ6" s="12">
        <f>SUM(Demand!BZ6,Demand!DZ6,Demand!FZ6,Demand!HZ6,Demand!JZ6,Demand!LZ6)</f>
        <v>0</v>
      </c>
      <c r="CA6" s="12">
        <f>SUM(Demand!CA6,Demand!EA6,Demand!GA6,Demand!IA6,Demand!KA6,Demand!MA6)</f>
        <v>0</v>
      </c>
      <c r="CB6" s="12">
        <f>SUM(Demand!CB6,Demand!EB6,Demand!GB6,Demand!IB6,Demand!KB6,Demand!MB6)</f>
        <v>0</v>
      </c>
      <c r="CC6" s="12">
        <f>SUM(Demand!CC6,Demand!EC6,Demand!GC6,Demand!IC6,Demand!KC6,Demand!MC6)</f>
        <v>0</v>
      </c>
      <c r="CD6" s="12">
        <f>SUM(Demand!CD6,Demand!ED6,Demand!GD6,Demand!ID6,Demand!KD6,Demand!MD6)</f>
        <v>0</v>
      </c>
      <c r="CE6" s="12">
        <f>SUM(Demand!CE6,Demand!EE6,Demand!GE6,Demand!IE6,Demand!KE6,Demand!ME6)</f>
        <v>0</v>
      </c>
      <c r="CF6" s="12">
        <f>SUM(Demand!CF6,Demand!EF6,Demand!GF6,Demand!IF6,Demand!KF6,Demand!MF6)</f>
        <v>0</v>
      </c>
      <c r="CG6" s="12">
        <f>SUM(Demand!CG6,Demand!EG6,Demand!GG6,Demand!IG6,Demand!KG6,Demand!MG6)</f>
        <v>0</v>
      </c>
      <c r="CH6" s="12">
        <f>SUM(Demand!CH6,Demand!EH6,Demand!GH6,Demand!IH6,Demand!KH6,Demand!MH6)</f>
        <v>0</v>
      </c>
      <c r="CI6" s="12">
        <f>SUM(Demand!CI6,Demand!EI6,Demand!GI6,Demand!II6,Demand!KI6,Demand!MI6)</f>
        <v>0</v>
      </c>
      <c r="CJ6" s="12">
        <f>SUM(Demand!CJ6,Demand!EJ6,Demand!GJ6,Demand!IJ6,Demand!KJ6,Demand!MJ6)</f>
        <v>0</v>
      </c>
      <c r="CK6" s="12">
        <f>SUM(Demand!CK6,Demand!EK6,Demand!GK6,Demand!IK6,Demand!KK6,Demand!MK6)</f>
        <v>0</v>
      </c>
      <c r="CL6" s="12">
        <f>SUM(Demand!CL6,Demand!EL6,Demand!GL6,Demand!IL6,Demand!KL6,Demand!ML6)</f>
        <v>0</v>
      </c>
      <c r="CM6" s="12">
        <f>SUM(Demand!CM6,Demand!EM6,Demand!GM6,Demand!IM6,Demand!KM6,Demand!MM6)</f>
        <v>0</v>
      </c>
      <c r="CN6" s="12">
        <f>SUM(Demand!CN6,Demand!EN6,Demand!GN6,Demand!IN6,Demand!KN6,Demand!MN6)</f>
        <v>0</v>
      </c>
      <c r="CO6" s="12">
        <f>SUM(Demand!CO6,Demand!EO6,Demand!GO6,Demand!IO6,Demand!KO6,Demand!MO6)</f>
        <v>0</v>
      </c>
      <c r="CP6" s="12">
        <f>SUM(Demand!CP6,Demand!EP6,Demand!GP6,Demand!IP6,Demand!KP6,Demand!MP6)</f>
        <v>0</v>
      </c>
      <c r="CQ6" s="12">
        <f>SUM(Demand!CQ6,Demand!EQ6,Demand!GQ6,Demand!IQ6,Demand!KQ6,Demand!MQ6)</f>
        <v>0</v>
      </c>
      <c r="CR6" s="12">
        <f>SUM(Demand!CR6,Demand!ER6,Demand!GR6,Demand!IR6,Demand!KR6,Demand!MR6)</f>
        <v>0</v>
      </c>
      <c r="CS6" s="12">
        <f>SUM(Demand!CS6,Demand!ES6,Demand!GS6,Demand!IS6,Demand!KS6,Demand!MS6)</f>
        <v>0</v>
      </c>
      <c r="CT6" s="12">
        <f>SUM(Demand!CT6,Demand!ET6,Demand!GT6,Demand!IT6,Demand!KT6,Demand!MT6)</f>
        <v>0</v>
      </c>
      <c r="CU6" s="12">
        <f>SUM(Demand!CU6,Demand!EU6,Demand!GU6,Demand!IU6,Demand!KU6,Demand!MU6)</f>
        <v>0</v>
      </c>
      <c r="CV6" s="12">
        <f>SUM(Demand!CV6,Demand!EV6,Demand!GV6,Demand!IV6,Demand!KV6,Demand!MV6)</f>
        <v>0</v>
      </c>
      <c r="CW6" s="12">
        <f>SUM(Demand!CW6,Demand!EW6,Demand!GW6,Demand!IW6,Demand!KW6,Demand!MW6)</f>
        <v>0.7</v>
      </c>
      <c r="CX6" s="12">
        <f>SUM(Demand!CX6,Demand!EX6,Demand!GX6,Demand!IX6,Demand!KX6,Demand!MX6)</f>
        <v>0</v>
      </c>
      <c r="CY6" s="12">
        <f>SUM(Demand!CY6,Demand!EY6,Demand!GY6,Demand!IY6,Demand!KY6,Demand!MY6)</f>
        <v>0</v>
      </c>
      <c r="CZ6" s="12">
        <f>SUM(Demand!CZ6,Demand!EZ6,Demand!GZ6,Demand!IZ6,Demand!KZ6,Demand!MZ6)</f>
        <v>0</v>
      </c>
      <c r="DA6" s="12">
        <f>SUM(Demand!DA6,Demand!FA6,Demand!HA6,Demand!JA6,Demand!LA6,Demand!NA6)</f>
        <v>0</v>
      </c>
      <c r="DB6" s="15">
        <f>SUM(Demand!DB6,Demand!FB6,Demand!HB6,Demand!JB6,Demand!LB6)</f>
        <v>0</v>
      </c>
      <c r="DC6" s="15">
        <f>SUM(Demand!DC6,Demand!FC6,Demand!HC6,Demand!JC6,Demand!LC6)</f>
        <v>0</v>
      </c>
      <c r="DD6" s="15">
        <f>SUM(Demand!DD6,Demand!FD6,Demand!HD6,Demand!JD6,Demand!LD6)</f>
        <v>0</v>
      </c>
      <c r="DE6" s="15">
        <f>SUM(Demand!DE6,Demand!FE6,Demand!HE6,Demand!JE6,Demand!LE6)</f>
        <v>0</v>
      </c>
      <c r="DF6" s="15">
        <f>SUM(Demand!DF6,Demand!FF6,Demand!HF6,Demand!JF6,Demand!LF6)</f>
        <v>0</v>
      </c>
      <c r="DG6" s="15">
        <f>SUM(Demand!DG6,Demand!FG6,Demand!HG6,Demand!JG6,Demand!LG6)</f>
        <v>0</v>
      </c>
      <c r="DH6" s="15">
        <f>SUM(Demand!DH6,Demand!FH6,Demand!HH6,Demand!JH6,Demand!LH6)</f>
        <v>0</v>
      </c>
      <c r="DI6" s="15">
        <f>SUM(Demand!DI6,Demand!FI6,Demand!HI6,Demand!JI6,Demand!LI6)</f>
        <v>0</v>
      </c>
      <c r="DJ6" s="15">
        <f>SUM(Demand!DJ6,Demand!FJ6,Demand!HJ6,Demand!JJ6,Demand!LJ6)</f>
        <v>0</v>
      </c>
      <c r="DK6" s="15">
        <f>SUM(Demand!DK6,Demand!FK6,Demand!HK6,Demand!JK6,Demand!LK6)</f>
        <v>0</v>
      </c>
      <c r="DL6" s="15">
        <f>SUM(Demand!DL6,Demand!FL6,Demand!HL6,Demand!JL6,Demand!LL6)</f>
        <v>0</v>
      </c>
      <c r="DM6" s="15">
        <f>SUM(Demand!DM6,Demand!FM6,Demand!HM6,Demand!JM6,Demand!LM6)</f>
        <v>0</v>
      </c>
      <c r="DN6" s="15">
        <f>SUM(Demand!DN6,Demand!FN6,Demand!HN6,Demand!JN6,Demand!LN6)</f>
        <v>0</v>
      </c>
      <c r="DO6" s="15">
        <f>SUM(Demand!DO6,Demand!FO6,Demand!HO6,Demand!JO6,Demand!LO6)</f>
        <v>0.8</v>
      </c>
      <c r="DP6" s="15">
        <f>SUM(Demand!DP6,Demand!FP6,Demand!HP6,Demand!JP6,Demand!LP6)</f>
        <v>0</v>
      </c>
      <c r="DQ6" s="15">
        <f>SUM(Demand!DQ6,Demand!FQ6,Demand!HQ6,Demand!JQ6,Demand!LQ6)</f>
        <v>0</v>
      </c>
      <c r="DR6" s="15">
        <f>SUM(Demand!DR6,Demand!FR6,Demand!HR6,Demand!JR6,Demand!LR6)</f>
        <v>0</v>
      </c>
      <c r="DS6" s="15">
        <f>SUM(Demand!DS6,Demand!FS6,Demand!HS6,Demand!JS6,Demand!LS6)</f>
        <v>0</v>
      </c>
      <c r="DT6" s="15">
        <f>SUM(Demand!DT6,Demand!FT6,Demand!HT6,Demand!JT6,Demand!LT6)</f>
        <v>0</v>
      </c>
      <c r="DU6" s="15">
        <f>SUM(Demand!DU6,Demand!FU6,Demand!HU6,Demand!JU6,Demand!LU6)</f>
        <v>0</v>
      </c>
      <c r="DV6" s="15">
        <f>SUM(Demand!DV6,Demand!FV6,Demand!HV6,Demand!JV6,Demand!LV6)</f>
        <v>0</v>
      </c>
      <c r="DW6" s="15">
        <f>SUM(Demand!DW6,Demand!FW6,Demand!HW6,Demand!JW6,Demand!LW6)</f>
        <v>0</v>
      </c>
      <c r="DX6" s="15">
        <f>SUM(Demand!DX6,Demand!FX6,Demand!HX6,Demand!JX6,Demand!LX6)</f>
        <v>0</v>
      </c>
      <c r="DY6" s="15">
        <f>SUM(Demand!DY6,Demand!FY6,Demand!HY6,Demand!JY6,Demand!LY6)</f>
        <v>0.5</v>
      </c>
      <c r="DZ6" s="15">
        <f>SUM(Demand!DZ6,Demand!FZ6,Demand!HZ6,Demand!JZ6,Demand!LZ6)</f>
        <v>0</v>
      </c>
      <c r="EA6" s="15">
        <f>SUM(Demand!EA6,Demand!GA6,Demand!IA6,Demand!KA6,Demand!MA6)</f>
        <v>0</v>
      </c>
      <c r="EB6" s="15">
        <f>SUM(Demand!EB6,Demand!GB6,Demand!IB6,Demand!KB6,Demand!MB6)</f>
        <v>0</v>
      </c>
      <c r="EC6" s="15">
        <f>SUM(Demand!EC6,Demand!GC6,Demand!IC6,Demand!KC6,Demand!MC6)</f>
        <v>0</v>
      </c>
      <c r="ED6" s="15">
        <f>SUM(Demand!ED6,Demand!GD6,Demand!ID6,Demand!KD6,Demand!MD6)</f>
        <v>0</v>
      </c>
      <c r="EE6" s="15">
        <f>SUM(Demand!EE6,Demand!GE6,Demand!IE6,Demand!KE6,Demand!ME6)</f>
        <v>0</v>
      </c>
      <c r="EF6" s="15">
        <f>SUM(Demand!EF6,Demand!GF6,Demand!IF6,Demand!KF6,Demand!MF6)</f>
        <v>0</v>
      </c>
      <c r="EG6" s="15">
        <f>SUM(Demand!EG6,Demand!GG6,Demand!IG6,Demand!KG6,Demand!MG6)</f>
        <v>0</v>
      </c>
      <c r="EH6" s="15">
        <f>SUM(Demand!EH6,Demand!GH6,Demand!IH6,Demand!KH6,Demand!MH6)</f>
        <v>0</v>
      </c>
      <c r="EI6" s="15">
        <f>SUM(Demand!EI6,Demand!GI6,Demand!II6,Demand!KI6,Demand!MI6)</f>
        <v>0</v>
      </c>
      <c r="EJ6" s="15">
        <f>SUM(Demand!EJ6,Demand!GJ6,Demand!IJ6,Demand!KJ6,Demand!MJ6)</f>
        <v>0</v>
      </c>
      <c r="EK6" s="15">
        <f>SUM(Demand!EK6,Demand!GK6,Demand!IK6,Demand!KK6,Demand!MK6)</f>
        <v>0</v>
      </c>
      <c r="EL6" s="15">
        <f>SUM(Demand!EL6,Demand!GL6,Demand!IL6,Demand!KL6,Demand!ML6)</f>
        <v>0</v>
      </c>
      <c r="EM6" s="15">
        <f>SUM(Demand!EM6,Demand!GM6,Demand!IM6,Demand!KM6,Demand!MM6)</f>
        <v>0</v>
      </c>
      <c r="EN6" s="15">
        <f>SUM(Demand!EN6,Demand!GN6,Demand!IN6,Demand!KN6,Demand!MN6)</f>
        <v>0</v>
      </c>
      <c r="EO6" s="15">
        <f>SUM(Demand!EO6,Demand!GO6,Demand!IO6,Demand!KO6,Demand!MO6)</f>
        <v>0</v>
      </c>
      <c r="EP6" s="15">
        <f>SUM(Demand!EP6,Demand!GP6,Demand!IP6,Demand!KP6,Demand!MP6)</f>
        <v>0</v>
      </c>
      <c r="EQ6" s="15">
        <f>SUM(Demand!EQ6,Demand!GQ6,Demand!IQ6,Demand!KQ6,Demand!MQ6)</f>
        <v>0</v>
      </c>
      <c r="ER6" s="15">
        <f>SUM(Demand!ER6,Demand!GR6,Demand!IR6,Demand!KR6,Demand!MR6)</f>
        <v>0</v>
      </c>
      <c r="ES6" s="15">
        <f>SUM(Demand!ES6,Demand!GS6,Demand!IS6,Demand!KS6,Demand!MS6)</f>
        <v>0</v>
      </c>
      <c r="ET6" s="15">
        <f>SUM(Demand!ET6,Demand!GT6,Demand!IT6,Demand!KT6,Demand!MT6)</f>
        <v>0</v>
      </c>
      <c r="EU6" s="15">
        <f>SUM(Demand!EU6,Demand!GU6,Demand!IU6,Demand!KU6,Demand!MU6)</f>
        <v>0</v>
      </c>
      <c r="EV6" s="15">
        <f>SUM(Demand!EV6,Demand!GV6,Demand!IV6,Demand!KV6,Demand!MV6)</f>
        <v>0</v>
      </c>
      <c r="EW6" s="15">
        <f>SUM(Demand!EW6,Demand!GW6,Demand!IW6,Demand!KW6,Demand!MW6)</f>
        <v>0.7</v>
      </c>
      <c r="EX6" s="15">
        <f>SUM(Demand!EX6,Demand!GX6,Demand!IX6,Demand!KX6,Demand!MX6)</f>
        <v>0</v>
      </c>
      <c r="EY6" s="15">
        <f>SUM(Demand!EY6,Demand!GY6,Demand!IY6,Demand!KY6,Demand!MY6)</f>
        <v>0</v>
      </c>
      <c r="EZ6" s="15">
        <f>SUM(Demand!EZ6,Demand!GZ6,Demand!IZ6,Demand!KZ6,Demand!MZ6)</f>
        <v>0</v>
      </c>
      <c r="FA6" s="15">
        <f>SUM(Demand!FA6,Demand!HA6,Demand!JA6,Demand!LA6,Demand!NA6)</f>
        <v>0</v>
      </c>
      <c r="FB6" s="18">
        <f>SUM(Demand!FB6,Demand!HB6,Demand!JB6,Demand!LB6)</f>
        <v>0</v>
      </c>
      <c r="FC6" s="18">
        <f>SUM(Demand!FC6,Demand!HC6,Demand!JC6,Demand!LC6)</f>
        <v>0</v>
      </c>
      <c r="FD6" s="18">
        <f>SUM(Demand!FD6,Demand!HD6,Demand!JD6,Demand!LD6)</f>
        <v>0</v>
      </c>
      <c r="FE6" s="18">
        <f>SUM(Demand!FE6,Demand!HE6,Demand!JE6,Demand!LE6)</f>
        <v>0</v>
      </c>
      <c r="FF6" s="18">
        <f>SUM(Demand!FF6,Demand!HF6,Demand!JF6,Demand!LF6)</f>
        <v>0</v>
      </c>
      <c r="FG6" s="18">
        <f>SUM(Demand!FG6,Demand!HG6,Demand!JG6,Demand!LG6)</f>
        <v>0</v>
      </c>
      <c r="FH6" s="18">
        <f>SUM(Demand!FH6,Demand!HH6,Demand!JH6,Demand!LH6)</f>
        <v>0</v>
      </c>
      <c r="FI6" s="18">
        <f>SUM(Demand!FI6,Demand!HI6,Demand!JI6,Demand!LI6)</f>
        <v>0</v>
      </c>
      <c r="FJ6" s="18">
        <f>SUM(Demand!FJ6,Demand!HJ6,Demand!JJ6,Demand!LJ6)</f>
        <v>0</v>
      </c>
      <c r="FK6" s="18">
        <f>SUM(Demand!FK6,Demand!HK6,Demand!JK6,Demand!LK6)</f>
        <v>0</v>
      </c>
      <c r="FL6" s="18">
        <f>SUM(Demand!FL6,Demand!HL6,Demand!JL6,Demand!LL6)</f>
        <v>0</v>
      </c>
      <c r="FM6" s="18">
        <f>SUM(Demand!FM6,Demand!HM6,Demand!JM6,Demand!LM6)</f>
        <v>0</v>
      </c>
      <c r="FN6" s="18">
        <f>SUM(Demand!FN6,Demand!HN6,Demand!JN6,Demand!LN6)</f>
        <v>0</v>
      </c>
      <c r="FO6" s="18">
        <f>SUM(Demand!FO6,Demand!HO6,Demand!JO6,Demand!LO6)</f>
        <v>0.8</v>
      </c>
      <c r="FP6" s="18">
        <f>SUM(Demand!FP6,Demand!HP6,Demand!JP6,Demand!LP6)</f>
        <v>0</v>
      </c>
      <c r="FQ6" s="18">
        <f>SUM(Demand!FQ6,Demand!HQ6,Demand!JQ6,Demand!LQ6)</f>
        <v>0</v>
      </c>
      <c r="FR6" s="18">
        <f>SUM(Demand!FR6,Demand!HR6,Demand!JR6,Demand!LR6)</f>
        <v>0</v>
      </c>
      <c r="FS6" s="18">
        <f>SUM(Demand!FS6,Demand!HS6,Demand!JS6,Demand!LS6)</f>
        <v>0</v>
      </c>
      <c r="FT6" s="18">
        <f>SUM(Demand!FT6,Demand!HT6,Demand!JT6,Demand!LT6)</f>
        <v>0</v>
      </c>
      <c r="FU6" s="18">
        <f>SUM(Demand!FU6,Demand!HU6,Demand!JU6,Demand!LU6)</f>
        <v>0</v>
      </c>
      <c r="FV6" s="18">
        <f>SUM(Demand!FV6,Demand!HV6,Demand!JV6,Demand!LV6)</f>
        <v>0</v>
      </c>
      <c r="FW6" s="18">
        <f>SUM(Demand!FW6,Demand!HW6,Demand!JW6,Demand!LW6)</f>
        <v>0</v>
      </c>
      <c r="FX6" s="18">
        <f>SUM(Demand!FX6,Demand!HX6,Demand!JX6,Demand!LX6)</f>
        <v>0</v>
      </c>
      <c r="FY6" s="18">
        <f>SUM(Demand!FY6,Demand!HY6,Demand!JY6,Demand!LY6)</f>
        <v>0.5</v>
      </c>
      <c r="FZ6" s="18">
        <f>SUM(Demand!FZ6,Demand!HZ6,Demand!JZ6,Demand!LZ6)</f>
        <v>0</v>
      </c>
      <c r="GA6" s="18">
        <f>SUM(Demand!GA6,Demand!IA6,Demand!KA6,Demand!MA6)</f>
        <v>0</v>
      </c>
      <c r="GB6" s="18">
        <f>SUM(Demand!GB6,Demand!IB6,Demand!KB6,Demand!MB6)</f>
        <v>0</v>
      </c>
      <c r="GC6" s="18">
        <f>SUM(Demand!GC6,Demand!IC6,Demand!KC6,Demand!MC6)</f>
        <v>0</v>
      </c>
      <c r="GD6" s="18">
        <f>SUM(Demand!GD6,Demand!ID6,Demand!KD6,Demand!MD6)</f>
        <v>0</v>
      </c>
      <c r="GE6" s="18">
        <f>SUM(Demand!GE6,Demand!IE6,Demand!KE6,Demand!ME6)</f>
        <v>0</v>
      </c>
      <c r="GF6" s="18">
        <f>SUM(Demand!GF6,Demand!IF6,Demand!KF6,Demand!MF6)</f>
        <v>0</v>
      </c>
      <c r="GG6" s="18">
        <f>SUM(Demand!GG6,Demand!IG6,Demand!KG6,Demand!MG6)</f>
        <v>0</v>
      </c>
      <c r="GH6" s="18">
        <f>SUM(Demand!GH6,Demand!IH6,Demand!KH6,Demand!MH6)</f>
        <v>0</v>
      </c>
      <c r="GI6" s="18">
        <f>SUM(Demand!GI6,Demand!II6,Demand!KI6,Demand!MI6)</f>
        <v>0</v>
      </c>
      <c r="GJ6" s="18">
        <f>SUM(Demand!GJ6,Demand!IJ6,Demand!KJ6,Demand!MJ6)</f>
        <v>0</v>
      </c>
      <c r="GK6" s="18">
        <f>SUM(Demand!GK6,Demand!IK6,Demand!KK6,Demand!MK6)</f>
        <v>0</v>
      </c>
      <c r="GL6" s="18">
        <f>SUM(Demand!GL6,Demand!IL6,Demand!KL6,Demand!ML6)</f>
        <v>0</v>
      </c>
      <c r="GM6" s="18">
        <f>SUM(Demand!GM6,Demand!IM6,Demand!KM6,Demand!MM6)</f>
        <v>0</v>
      </c>
      <c r="GN6" s="18">
        <f>SUM(Demand!GN6,Demand!IN6,Demand!KN6,Demand!MN6)</f>
        <v>0</v>
      </c>
      <c r="GO6" s="18">
        <f>SUM(Demand!GO6,Demand!IO6,Demand!KO6,Demand!MO6)</f>
        <v>0</v>
      </c>
      <c r="GP6" s="18">
        <f>SUM(Demand!GP6,Demand!IP6,Demand!KP6,Demand!MP6)</f>
        <v>0</v>
      </c>
      <c r="GQ6" s="18">
        <f>SUM(Demand!GQ6,Demand!IQ6,Demand!KQ6,Demand!MQ6)</f>
        <v>0</v>
      </c>
      <c r="GR6" s="18">
        <f>SUM(Demand!GR6,Demand!IR6,Demand!KR6,Demand!MR6)</f>
        <v>0</v>
      </c>
      <c r="GS6" s="18">
        <f>SUM(Demand!GS6,Demand!IS6,Demand!KS6,Demand!MS6)</f>
        <v>0</v>
      </c>
      <c r="GT6" s="18">
        <f>SUM(Demand!GT6,Demand!IT6,Demand!KT6,Demand!MT6)</f>
        <v>0</v>
      </c>
      <c r="GU6" s="18">
        <f>SUM(Demand!GU6,Demand!IU6,Demand!KU6,Demand!MU6)</f>
        <v>0</v>
      </c>
      <c r="GV6" s="18">
        <f>SUM(Demand!GV6,Demand!IV6,Demand!KV6,Demand!MV6)</f>
        <v>0</v>
      </c>
      <c r="GW6" s="18">
        <f>SUM(Demand!GW6,Demand!IW6,Demand!KW6,Demand!MW6)</f>
        <v>0.7</v>
      </c>
      <c r="GX6" s="18">
        <f>SUM(Demand!GX6,Demand!IX6,Demand!KX6,Demand!MX6)</f>
        <v>0</v>
      </c>
      <c r="GY6" s="18">
        <f>SUM(Demand!GY6,Demand!IY6,Demand!KY6,Demand!MY6)</f>
        <v>0</v>
      </c>
      <c r="GZ6" s="18">
        <f>SUM(Demand!GZ6,Demand!IZ6,Demand!KZ6,Demand!MZ6)</f>
        <v>0</v>
      </c>
      <c r="HA6" s="18">
        <f>SUM(Demand!HA6,Demand!JA6,Demand!LA6,Demand!NA6)</f>
        <v>0</v>
      </c>
      <c r="HB6" s="21">
        <f>SUM(Demand!HB6,Demand!JB6,Demand!LB6)</f>
        <v>0</v>
      </c>
      <c r="HC6" s="21">
        <f>SUM(Demand!HC6,Demand!JC6,Demand!LC6)</f>
        <v>0</v>
      </c>
      <c r="HD6" s="21">
        <f>SUM(Demand!HD6,Demand!JD6,Demand!LD6)</f>
        <v>0</v>
      </c>
      <c r="HE6" s="21">
        <f>SUM(Demand!HE6,Demand!JE6,Demand!LE6)</f>
        <v>0</v>
      </c>
      <c r="HF6" s="21">
        <f>SUM(Demand!HF6,Demand!JF6,Demand!LF6)</f>
        <v>0</v>
      </c>
      <c r="HG6" s="21">
        <f>SUM(Demand!HG6,Demand!JG6,Demand!LG6)</f>
        <v>0</v>
      </c>
      <c r="HH6" s="21">
        <f>SUM(Demand!HH6,Demand!JH6,Demand!LH6)</f>
        <v>0</v>
      </c>
      <c r="HI6" s="21">
        <f>SUM(Demand!HI6,Demand!JI6,Demand!LI6)</f>
        <v>0</v>
      </c>
      <c r="HJ6" s="21">
        <f>SUM(Demand!HJ6,Demand!JJ6,Demand!LJ6)</f>
        <v>0</v>
      </c>
      <c r="HK6" s="21">
        <f>SUM(Demand!HK6,Demand!JK6,Demand!LK6)</f>
        <v>0</v>
      </c>
      <c r="HL6" s="21">
        <f>SUM(Demand!HL6,Demand!JL6,Demand!LL6)</f>
        <v>0</v>
      </c>
      <c r="HM6" s="21">
        <f>SUM(Demand!HM6,Demand!JM6,Demand!LM6)</f>
        <v>0</v>
      </c>
      <c r="HN6" s="21">
        <f>SUM(Demand!HN6,Demand!JN6,Demand!LN6)</f>
        <v>0</v>
      </c>
      <c r="HO6" s="21">
        <f>SUM(Demand!HO6,Demand!JO6,Demand!LO6)</f>
        <v>0.8</v>
      </c>
      <c r="HP6" s="21">
        <f>SUM(Demand!HP6,Demand!JP6,Demand!LP6)</f>
        <v>0</v>
      </c>
      <c r="HQ6" s="21">
        <f>SUM(Demand!HQ6,Demand!JQ6,Demand!LQ6)</f>
        <v>0</v>
      </c>
      <c r="HR6" s="21">
        <f>SUM(Demand!HR6,Demand!JR6,Demand!LR6)</f>
        <v>0</v>
      </c>
      <c r="HS6" s="21">
        <f>SUM(Demand!HS6,Demand!JS6,Demand!LS6)</f>
        <v>0</v>
      </c>
      <c r="HT6" s="21">
        <f>SUM(Demand!HT6,Demand!JT6,Demand!LT6)</f>
        <v>0</v>
      </c>
      <c r="HU6" s="21">
        <f>SUM(Demand!HU6,Demand!JU6,Demand!LU6)</f>
        <v>0</v>
      </c>
      <c r="HV6" s="21">
        <f>SUM(Demand!HV6,Demand!JV6,Demand!LV6)</f>
        <v>0</v>
      </c>
      <c r="HW6" s="21">
        <f>SUM(Demand!HW6,Demand!JW6,Demand!LW6)</f>
        <v>0</v>
      </c>
      <c r="HX6" s="21">
        <f>SUM(Demand!HX6,Demand!JX6,Demand!LX6)</f>
        <v>0</v>
      </c>
      <c r="HY6" s="21">
        <f>SUM(Demand!HY6,Demand!JY6,Demand!LY6)</f>
        <v>0.5</v>
      </c>
      <c r="HZ6" s="21">
        <f>SUM(Demand!HZ6,Demand!JZ6,Demand!LZ6)</f>
        <v>0</v>
      </c>
      <c r="IA6" s="21">
        <f>SUM(Demand!IA6,Demand!KA6,Demand!MA6)</f>
        <v>0</v>
      </c>
      <c r="IB6" s="21">
        <f>SUM(Demand!IB6,Demand!KB6,Demand!MB6)</f>
        <v>0</v>
      </c>
      <c r="IC6" s="21">
        <f>SUM(Demand!IC6,Demand!KC6,Demand!MC6)</f>
        <v>0</v>
      </c>
      <c r="ID6" s="21">
        <f>SUM(Demand!ID6,Demand!KD6,Demand!MD6)</f>
        <v>0</v>
      </c>
      <c r="IE6" s="21">
        <f>SUM(Demand!IE6,Demand!KE6,Demand!ME6)</f>
        <v>0</v>
      </c>
      <c r="IF6" s="21">
        <f>SUM(Demand!IF6,Demand!KF6,Demand!MF6)</f>
        <v>0</v>
      </c>
      <c r="IG6" s="21">
        <f>SUM(Demand!IG6,Demand!KG6,Demand!MG6)</f>
        <v>0</v>
      </c>
      <c r="IH6" s="21">
        <f>SUM(Demand!IH6,Demand!KH6,Demand!MH6)</f>
        <v>0</v>
      </c>
      <c r="II6" s="21">
        <f>SUM(Demand!II6,Demand!KI6,Demand!MI6)</f>
        <v>0</v>
      </c>
      <c r="IJ6" s="21">
        <f>SUM(Demand!IJ6,Demand!KJ6,Demand!MJ6)</f>
        <v>0</v>
      </c>
      <c r="IK6" s="21">
        <f>SUM(Demand!IK6,Demand!KK6,Demand!MK6)</f>
        <v>0</v>
      </c>
      <c r="IL6" s="21">
        <f>SUM(Demand!IL6,Demand!KL6,Demand!ML6)</f>
        <v>0</v>
      </c>
      <c r="IM6" s="21">
        <f>SUM(Demand!IM6,Demand!KM6,Demand!MM6)</f>
        <v>0</v>
      </c>
      <c r="IN6" s="21">
        <f>SUM(Demand!IN6,Demand!KN6,Demand!MN6)</f>
        <v>0</v>
      </c>
      <c r="IO6" s="21">
        <f>SUM(Demand!IO6,Demand!KO6,Demand!MO6)</f>
        <v>0</v>
      </c>
      <c r="IP6" s="21">
        <f>SUM(Demand!IP6,Demand!KP6,Demand!MP6)</f>
        <v>0</v>
      </c>
      <c r="IQ6" s="21">
        <f>SUM(Demand!IQ6,Demand!KQ6,Demand!MQ6)</f>
        <v>0</v>
      </c>
      <c r="IR6" s="21">
        <f>SUM(Demand!IR6,Demand!KR6,Demand!MR6)</f>
        <v>0</v>
      </c>
      <c r="IS6" s="21">
        <f>SUM(Demand!IS6,Demand!KS6,Demand!MS6)</f>
        <v>0</v>
      </c>
      <c r="IT6" s="21">
        <f>SUM(Demand!IT6,Demand!KT6,Demand!MT6)</f>
        <v>0</v>
      </c>
      <c r="IU6" s="21">
        <f>SUM(Demand!IU6,Demand!KU6,Demand!MU6)</f>
        <v>0</v>
      </c>
      <c r="IV6" s="21">
        <f>SUM(Demand!IV6,Demand!KV6,Demand!MV6)</f>
        <v>0</v>
      </c>
      <c r="IW6" s="21">
        <f>SUM(Demand!IW6,Demand!KW6,Demand!MW6)</f>
        <v>0.7</v>
      </c>
      <c r="IX6" s="21">
        <f>SUM(Demand!IX6,Demand!KX6,Demand!MX6)</f>
        <v>0</v>
      </c>
      <c r="IY6" s="21">
        <f>SUM(Demand!IY6,Demand!KY6,Demand!MY6)</f>
        <v>0</v>
      </c>
      <c r="IZ6" s="21">
        <f>SUM(Demand!IZ6,Demand!KZ6,Demand!MZ6)</f>
        <v>0</v>
      </c>
      <c r="JA6" s="21">
        <f>SUM(Demand!JA6,Demand!LA6,Demand!NA6)</f>
        <v>0</v>
      </c>
      <c r="JB6" s="24">
        <f>SUM(Demand!JB6,Demand!LB6)</f>
        <v>0</v>
      </c>
      <c r="JC6" s="24">
        <f>SUM(Demand!JC6,Demand!LC6)</f>
        <v>0</v>
      </c>
      <c r="JD6" s="24">
        <f>SUM(Demand!JD6,Demand!LD6)</f>
        <v>0</v>
      </c>
      <c r="JE6" s="24">
        <f>SUM(Demand!JE6,Demand!LE6)</f>
        <v>0</v>
      </c>
      <c r="JF6" s="24">
        <f>SUM(Demand!JF6,Demand!LF6)</f>
        <v>0</v>
      </c>
      <c r="JG6" s="24">
        <f>SUM(Demand!JG6,Demand!LG6)</f>
        <v>0</v>
      </c>
      <c r="JH6" s="24">
        <f>SUM(Demand!JH6,Demand!LH6)</f>
        <v>0</v>
      </c>
      <c r="JI6" s="24">
        <f>SUM(Demand!JI6,Demand!LI6)</f>
        <v>0</v>
      </c>
      <c r="JJ6" s="24">
        <f>SUM(Demand!JJ6,Demand!LJ6)</f>
        <v>0</v>
      </c>
      <c r="JK6" s="24">
        <f>SUM(Demand!JK6,Demand!LK6)</f>
        <v>0</v>
      </c>
      <c r="JL6" s="24">
        <f>SUM(Demand!JL6,Demand!LL6)</f>
        <v>0</v>
      </c>
      <c r="JM6" s="24">
        <f>SUM(Demand!JM6,Demand!LM6)</f>
        <v>0</v>
      </c>
      <c r="JN6" s="24">
        <f>SUM(Demand!JN6,Demand!LN6)</f>
        <v>0</v>
      </c>
      <c r="JO6" s="24">
        <f>SUM(Demand!JO6,Demand!LO6)</f>
        <v>0</v>
      </c>
      <c r="JP6" s="24">
        <f>SUM(Demand!JP6,Demand!LP6)</f>
        <v>0</v>
      </c>
      <c r="JQ6" s="24">
        <f>SUM(Demand!JQ6,Demand!LQ6)</f>
        <v>0</v>
      </c>
      <c r="JR6" s="24">
        <f>SUM(Demand!JR6,Demand!LR6)</f>
        <v>0</v>
      </c>
      <c r="JS6" s="24">
        <f>SUM(Demand!JS6,Demand!LS6)</f>
        <v>0</v>
      </c>
      <c r="JT6" s="24">
        <f>SUM(Demand!JT6,Demand!LT6)</f>
        <v>0</v>
      </c>
      <c r="JU6" s="24">
        <f>SUM(Demand!JU6,Demand!LU6)</f>
        <v>0</v>
      </c>
      <c r="JV6" s="24">
        <f>SUM(Demand!JV6,Demand!LV6)</f>
        <v>0</v>
      </c>
      <c r="JW6" s="24">
        <f>SUM(Demand!JW6,Demand!LW6)</f>
        <v>0</v>
      </c>
      <c r="JX6" s="24">
        <f>SUM(Demand!JX6,Demand!LX6)</f>
        <v>0</v>
      </c>
      <c r="JY6" s="24">
        <f>SUM(Demand!JY6,Demand!LY6)</f>
        <v>0.5</v>
      </c>
      <c r="JZ6" s="24">
        <f>SUM(Demand!JZ6,Demand!LZ6)</f>
        <v>0</v>
      </c>
      <c r="KA6" s="24">
        <f>SUM(Demand!KA6,Demand!MA6)</f>
        <v>0</v>
      </c>
      <c r="KB6" s="24">
        <f>SUM(Demand!KB6,Demand!MB6)</f>
        <v>0</v>
      </c>
      <c r="KC6" s="24">
        <f>SUM(Demand!KC6,Demand!MC6)</f>
        <v>0</v>
      </c>
      <c r="KD6" s="24">
        <f>SUM(Demand!KD6,Demand!MD6)</f>
        <v>0</v>
      </c>
      <c r="KE6" s="24">
        <f>SUM(Demand!KE6,Demand!ME6)</f>
        <v>0</v>
      </c>
      <c r="KF6" s="24">
        <f>SUM(Demand!KF6,Demand!MF6)</f>
        <v>0</v>
      </c>
      <c r="KG6" s="24">
        <f>SUM(Demand!KG6,Demand!MG6)</f>
        <v>0</v>
      </c>
      <c r="KH6" s="24">
        <f>SUM(Demand!KH6,Demand!MH6)</f>
        <v>0</v>
      </c>
      <c r="KI6" s="24">
        <f>SUM(Demand!KI6,Demand!MI6)</f>
        <v>0</v>
      </c>
      <c r="KJ6" s="24">
        <f>SUM(Demand!KJ6,Demand!MJ6)</f>
        <v>0</v>
      </c>
      <c r="KK6" s="24">
        <f>SUM(Demand!KK6,Demand!MK6)</f>
        <v>0</v>
      </c>
      <c r="KL6" s="24">
        <f>SUM(Demand!KL6,Demand!ML6)</f>
        <v>0</v>
      </c>
      <c r="KM6" s="24">
        <f>SUM(Demand!KM6,Demand!MM6)</f>
        <v>0</v>
      </c>
      <c r="KN6" s="24">
        <f>SUM(Demand!KN6,Demand!MN6)</f>
        <v>0</v>
      </c>
      <c r="KO6" s="24">
        <f>SUM(Demand!KO6,Demand!MO6)</f>
        <v>0</v>
      </c>
      <c r="KP6" s="24">
        <f>SUM(Demand!KP6,Demand!MP6)</f>
        <v>0</v>
      </c>
      <c r="KQ6" s="24">
        <f>SUM(Demand!KQ6,Demand!MQ6)</f>
        <v>0</v>
      </c>
      <c r="KR6" s="24">
        <f>SUM(Demand!KR6,Demand!MR6)</f>
        <v>0</v>
      </c>
      <c r="KS6" s="24">
        <f>SUM(Demand!KS6,Demand!MS6)</f>
        <v>0</v>
      </c>
      <c r="KT6" s="24">
        <f>SUM(Demand!KT6,Demand!MT6)</f>
        <v>0</v>
      </c>
      <c r="KU6" s="24">
        <f>SUM(Demand!KU6,Demand!MU6)</f>
        <v>0</v>
      </c>
      <c r="KV6" s="24">
        <f>SUM(Demand!KV6,Demand!MV6)</f>
        <v>0</v>
      </c>
      <c r="KW6" s="24">
        <f>SUM(Demand!KW6,Demand!MW6)</f>
        <v>0.7</v>
      </c>
      <c r="KX6" s="24">
        <f>SUM(Demand!KX6,Demand!MX6)</f>
        <v>0</v>
      </c>
      <c r="KY6" s="24">
        <f>SUM(Demand!KY6,Demand!MY6)</f>
        <v>0</v>
      </c>
      <c r="KZ6" s="24">
        <f>SUM(Demand!KZ6,Demand!MZ6)</f>
        <v>0</v>
      </c>
      <c r="LA6" s="24">
        <f>SUM(Demand!LA6,Demand!NA6)</f>
        <v>0</v>
      </c>
      <c r="LB6" s="2">
        <f>Demand!LB6</f>
        <v>0</v>
      </c>
      <c r="LC6" s="2">
        <f>Demand!LC6</f>
        <v>0</v>
      </c>
      <c r="LD6" s="2">
        <f>Demand!LD6</f>
        <v>0</v>
      </c>
      <c r="LE6" s="2">
        <f>Demand!LE6</f>
        <v>0</v>
      </c>
      <c r="LF6" s="2">
        <f>Demand!LF6</f>
        <v>0</v>
      </c>
      <c r="LG6" s="2">
        <f>Demand!LG6</f>
        <v>0</v>
      </c>
      <c r="LH6" s="2">
        <f>Demand!LH6</f>
        <v>0</v>
      </c>
      <c r="LI6" s="2">
        <f>Demand!LI6</f>
        <v>0</v>
      </c>
      <c r="LJ6" s="2">
        <f>Demand!LJ6</f>
        <v>0</v>
      </c>
      <c r="LK6" s="2">
        <f>Demand!LK6</f>
        <v>0</v>
      </c>
      <c r="LL6" s="2">
        <f>Demand!LL6</f>
        <v>0</v>
      </c>
      <c r="LM6" s="2">
        <f>Demand!LM6</f>
        <v>0</v>
      </c>
      <c r="LN6" s="2">
        <f>Demand!LN6</f>
        <v>0</v>
      </c>
      <c r="LO6" s="2">
        <f>Demand!LO6</f>
        <v>0</v>
      </c>
      <c r="LP6" s="2">
        <f>Demand!LP6</f>
        <v>0</v>
      </c>
      <c r="LQ6" s="2">
        <f>Demand!LQ6</f>
        <v>0</v>
      </c>
      <c r="LR6" s="2">
        <f>Demand!LR6</f>
        <v>0</v>
      </c>
      <c r="LS6" s="2">
        <f>Demand!LS6</f>
        <v>0</v>
      </c>
      <c r="LT6" s="2">
        <f>Demand!LT6</f>
        <v>0</v>
      </c>
      <c r="LU6" s="2">
        <f>Demand!LU6</f>
        <v>0</v>
      </c>
      <c r="LV6" s="2">
        <f>Demand!LV6</f>
        <v>0</v>
      </c>
      <c r="LW6" s="2">
        <f>Demand!LW6</f>
        <v>0</v>
      </c>
      <c r="LX6" s="2">
        <f>Demand!LX6</f>
        <v>0</v>
      </c>
      <c r="LY6" s="2">
        <f>Demand!LY6</f>
        <v>0.5</v>
      </c>
      <c r="LZ6" s="2">
        <f>Demand!LZ6</f>
        <v>0</v>
      </c>
      <c r="MA6" s="2">
        <f>Demand!MA6</f>
        <v>0</v>
      </c>
      <c r="MB6" s="2">
        <f>Demand!MB6</f>
        <v>0</v>
      </c>
      <c r="MC6" s="2">
        <f>Demand!MC6</f>
        <v>0</v>
      </c>
      <c r="MD6" s="2">
        <f>Demand!MD6</f>
        <v>0</v>
      </c>
      <c r="ME6" s="2">
        <f>Demand!ME6</f>
        <v>0</v>
      </c>
      <c r="MF6" s="2">
        <f>Demand!MF6</f>
        <v>0</v>
      </c>
      <c r="MG6" s="2">
        <f>Demand!MG6</f>
        <v>0</v>
      </c>
      <c r="MH6" s="2">
        <f>Demand!MH6</f>
        <v>0</v>
      </c>
      <c r="MI6" s="2">
        <f>Demand!MI6</f>
        <v>0</v>
      </c>
      <c r="MJ6" s="2">
        <f>Demand!MJ6</f>
        <v>0</v>
      </c>
      <c r="MK6" s="2">
        <f>Demand!MK6</f>
        <v>0</v>
      </c>
      <c r="ML6" s="2">
        <f>Demand!ML6</f>
        <v>0</v>
      </c>
      <c r="MM6" s="2">
        <f>Demand!MM6</f>
        <v>0</v>
      </c>
      <c r="MN6" s="2">
        <f>Demand!MN6</f>
        <v>0</v>
      </c>
      <c r="MO6" s="2">
        <f>Demand!MO6</f>
        <v>0</v>
      </c>
      <c r="MP6" s="2">
        <f>Demand!MP6</f>
        <v>0</v>
      </c>
      <c r="MQ6" s="2">
        <f>Demand!MQ6</f>
        <v>0</v>
      </c>
      <c r="MR6" s="2">
        <f>Demand!MR6</f>
        <v>0</v>
      </c>
      <c r="MS6" s="2">
        <f>Demand!MS6</f>
        <v>0</v>
      </c>
      <c r="MT6" s="2">
        <f>Demand!MT6</f>
        <v>0</v>
      </c>
      <c r="MU6" s="2">
        <f>Demand!MU6</f>
        <v>0</v>
      </c>
      <c r="MV6" s="2">
        <f>Demand!MV6</f>
        <v>0</v>
      </c>
      <c r="MW6" s="2">
        <f>Demand!MW6</f>
        <v>0.7</v>
      </c>
      <c r="MX6" s="2">
        <f>Demand!MX6</f>
        <v>0</v>
      </c>
      <c r="MY6" s="2">
        <f>Demand!MY6</f>
        <v>0</v>
      </c>
      <c r="MZ6" s="2">
        <f>Demand!MZ6</f>
        <v>0</v>
      </c>
      <c r="NA6" s="2">
        <f>Demand!NA6</f>
        <v>0</v>
      </c>
    </row>
    <row r="7" spans="1:365" x14ac:dyDescent="0.25">
      <c r="A7" s="2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12">
        <f>SUM(Demand!BB7,Demand!DB7,Demand!FB7,Demand!HB7,Demand!JB7,Demand!LB7)</f>
        <v>0</v>
      </c>
      <c r="BC7" s="12">
        <f>SUM(Demand!BC7,Demand!DC7,Demand!FC7,Demand!HC7,Demand!JC7,Demand!LC7)</f>
        <v>0</v>
      </c>
      <c r="BD7" s="12">
        <f>SUM(Demand!BD7,Demand!DD7,Demand!FD7,Demand!HD7,Demand!JD7,Demand!LD7)</f>
        <v>0</v>
      </c>
      <c r="BE7" s="12">
        <f>SUM(Demand!BE7,Demand!DE7,Demand!FE7,Demand!HE7,Demand!JE7,Demand!LE7)</f>
        <v>0</v>
      </c>
      <c r="BF7" s="12">
        <f>SUM(Demand!BF7,Demand!DF7,Demand!FF7,Demand!HF7,Demand!JF7,Demand!LF7)</f>
        <v>0</v>
      </c>
      <c r="BG7" s="12">
        <f>SUM(Demand!BG7,Demand!DG7,Demand!FG7,Demand!HG7,Demand!JG7,Demand!LG7)</f>
        <v>0</v>
      </c>
      <c r="BH7" s="12">
        <f>SUM(Demand!BH7,Demand!DH7,Demand!FH7,Demand!HH7,Demand!JH7,Demand!LH7)</f>
        <v>1.5</v>
      </c>
      <c r="BI7" s="12">
        <f>SUM(Demand!BI7,Demand!DI7,Demand!FI7,Demand!HI7,Demand!JI7,Demand!LI7)</f>
        <v>0</v>
      </c>
      <c r="BJ7" s="12">
        <f>SUM(Demand!BJ7,Demand!DJ7,Demand!FJ7,Demand!HJ7,Demand!JJ7,Demand!LJ7)</f>
        <v>1.9999999999999998</v>
      </c>
      <c r="BK7" s="12">
        <f>SUM(Demand!BK7,Demand!DK7,Demand!FK7,Demand!HK7,Demand!JK7,Demand!LK7)</f>
        <v>0</v>
      </c>
      <c r="BL7" s="12">
        <f>SUM(Demand!BL7,Demand!DL7,Demand!FL7,Demand!HL7,Demand!JL7,Demand!LL7)</f>
        <v>0.5</v>
      </c>
      <c r="BM7" s="12">
        <f>SUM(Demand!BM7,Demand!DM7,Demand!FM7,Demand!HM7,Demand!JM7,Demand!LM7)</f>
        <v>0</v>
      </c>
      <c r="BN7" s="12">
        <f>SUM(Demand!BN7,Demand!DN7,Demand!FN7,Demand!HN7,Demand!JN7,Demand!LN7)</f>
        <v>0</v>
      </c>
      <c r="BO7" s="12">
        <f>SUM(Demand!BO7,Demand!DO7,Demand!FO7,Demand!HO7,Demand!JO7,Demand!LO7)</f>
        <v>0</v>
      </c>
      <c r="BP7" s="12">
        <f>SUM(Demand!BP7,Demand!DP7,Demand!FP7,Demand!HP7,Demand!JP7,Demand!LP7)</f>
        <v>0</v>
      </c>
      <c r="BQ7" s="12">
        <f>SUM(Demand!BQ7,Demand!DQ7,Demand!FQ7,Demand!HQ7,Demand!JQ7,Demand!LQ7)</f>
        <v>0</v>
      </c>
      <c r="BR7" s="12">
        <f>SUM(Demand!BR7,Demand!DR7,Demand!FR7,Demand!HR7,Demand!JR7,Demand!LR7)</f>
        <v>0</v>
      </c>
      <c r="BS7" s="12">
        <f>SUM(Demand!BS7,Demand!DS7,Demand!FS7,Demand!HS7,Demand!JS7,Demand!LS7)</f>
        <v>0.2</v>
      </c>
      <c r="BT7" s="12">
        <f>SUM(Demand!BT7,Demand!DT7,Demand!FT7,Demand!HT7,Demand!JT7,Demand!LT7)</f>
        <v>0</v>
      </c>
      <c r="BU7" s="12">
        <f>SUM(Demand!BU7,Demand!DU7,Demand!FU7,Demand!HU7,Demand!JU7,Demand!LU7)</f>
        <v>1.7</v>
      </c>
      <c r="BV7" s="12">
        <f>SUM(Demand!BV7,Demand!DV7,Demand!FV7,Demand!HV7,Demand!JV7,Demand!LV7)</f>
        <v>0.8</v>
      </c>
      <c r="BW7" s="12">
        <f>SUM(Demand!BW7,Demand!DW7,Demand!FW7,Demand!HW7,Demand!JW7,Demand!LW7)</f>
        <v>0</v>
      </c>
      <c r="BX7" s="12">
        <f>SUM(Demand!BX7,Demand!DX7,Demand!FX7,Demand!HX7,Demand!JX7,Demand!LX7)</f>
        <v>0</v>
      </c>
      <c r="BY7" s="12">
        <f>SUM(Demand!BY7,Demand!DY7,Demand!FY7,Demand!HY7,Demand!JY7,Demand!LY7)</f>
        <v>0</v>
      </c>
      <c r="BZ7" s="12">
        <f>SUM(Demand!BZ7,Demand!DZ7,Demand!FZ7,Demand!HZ7,Demand!JZ7,Demand!LZ7)</f>
        <v>0</v>
      </c>
      <c r="CA7" s="12">
        <f>SUM(Demand!CA7,Demand!EA7,Demand!GA7,Demand!IA7,Demand!KA7,Demand!MA7)</f>
        <v>0</v>
      </c>
      <c r="CB7" s="12">
        <f>SUM(Demand!CB7,Demand!EB7,Demand!GB7,Demand!IB7,Demand!KB7,Demand!MB7)</f>
        <v>0</v>
      </c>
      <c r="CC7" s="12">
        <f>SUM(Demand!CC7,Demand!EC7,Demand!GC7,Demand!IC7,Demand!KC7,Demand!MC7)</f>
        <v>0</v>
      </c>
      <c r="CD7" s="12">
        <f>SUM(Demand!CD7,Demand!ED7,Demand!GD7,Demand!ID7,Demand!KD7,Demand!MD7)</f>
        <v>0</v>
      </c>
      <c r="CE7" s="12">
        <f>SUM(Demand!CE7,Demand!EE7,Demand!GE7,Demand!IE7,Demand!KE7,Demand!ME7)</f>
        <v>0</v>
      </c>
      <c r="CF7" s="12">
        <f>SUM(Demand!CF7,Demand!EF7,Demand!GF7,Demand!IF7,Demand!KF7,Demand!MF7)</f>
        <v>0</v>
      </c>
      <c r="CG7" s="12">
        <f>SUM(Demand!CG7,Demand!EG7,Demand!GG7,Demand!IG7,Demand!KG7,Demand!MG7)</f>
        <v>0</v>
      </c>
      <c r="CH7" s="12">
        <f>SUM(Demand!CH7,Demand!EH7,Demand!GH7,Demand!IH7,Demand!KH7,Demand!MH7)</f>
        <v>0</v>
      </c>
      <c r="CI7" s="12">
        <f>SUM(Demand!CI7,Demand!EI7,Demand!GI7,Demand!II7,Demand!KI7,Demand!MI7)</f>
        <v>0</v>
      </c>
      <c r="CJ7" s="12">
        <f>SUM(Demand!CJ7,Demand!EJ7,Demand!GJ7,Demand!IJ7,Demand!KJ7,Demand!MJ7)</f>
        <v>0</v>
      </c>
      <c r="CK7" s="12">
        <f>SUM(Demand!CK7,Demand!EK7,Demand!GK7,Demand!IK7,Demand!KK7,Demand!MK7)</f>
        <v>0</v>
      </c>
      <c r="CL7" s="12">
        <f>SUM(Demand!CL7,Demand!EL7,Demand!GL7,Demand!IL7,Demand!KL7,Demand!ML7)</f>
        <v>0</v>
      </c>
      <c r="CM7" s="12">
        <f>SUM(Demand!CM7,Demand!EM7,Demand!GM7,Demand!IM7,Demand!KM7,Demand!MM7)</f>
        <v>0</v>
      </c>
      <c r="CN7" s="12">
        <f>SUM(Demand!CN7,Demand!EN7,Demand!GN7,Demand!IN7,Demand!KN7,Demand!MN7)</f>
        <v>0</v>
      </c>
      <c r="CO7" s="12">
        <f>SUM(Demand!CO7,Demand!EO7,Demand!GO7,Demand!IO7,Demand!KO7,Demand!MO7)</f>
        <v>0</v>
      </c>
      <c r="CP7" s="12">
        <f>SUM(Demand!CP7,Demand!EP7,Demand!GP7,Demand!IP7,Demand!KP7,Demand!MP7)</f>
        <v>0</v>
      </c>
      <c r="CQ7" s="12">
        <f>SUM(Demand!CQ7,Demand!EQ7,Demand!GQ7,Demand!IQ7,Demand!KQ7,Demand!MQ7)</f>
        <v>0</v>
      </c>
      <c r="CR7" s="12">
        <f>SUM(Demand!CR7,Demand!ER7,Demand!GR7,Demand!IR7,Demand!KR7,Demand!MR7)</f>
        <v>0</v>
      </c>
      <c r="CS7" s="12">
        <f>SUM(Demand!CS7,Demand!ES7,Demand!GS7,Demand!IS7,Demand!KS7,Demand!MS7)</f>
        <v>0</v>
      </c>
      <c r="CT7" s="12">
        <f>SUM(Demand!CT7,Demand!ET7,Demand!GT7,Demand!IT7,Demand!KT7,Demand!MT7)</f>
        <v>0</v>
      </c>
      <c r="CU7" s="12">
        <f>SUM(Demand!CU7,Demand!EU7,Demand!GU7,Demand!IU7,Demand!KU7,Demand!MU7)</f>
        <v>0</v>
      </c>
      <c r="CV7" s="12">
        <f>SUM(Demand!CV7,Demand!EV7,Demand!GV7,Demand!IV7,Demand!KV7,Demand!MV7)</f>
        <v>0</v>
      </c>
      <c r="CW7" s="12">
        <f>SUM(Demand!CW7,Demand!EW7,Demand!GW7,Demand!IW7,Demand!KW7,Demand!MW7)</f>
        <v>0</v>
      </c>
      <c r="CX7" s="12">
        <f>SUM(Demand!CX7,Demand!EX7,Demand!GX7,Demand!IX7,Demand!KX7,Demand!MX7)</f>
        <v>0</v>
      </c>
      <c r="CY7" s="12">
        <f>SUM(Demand!CY7,Demand!EY7,Demand!GY7,Demand!IY7,Demand!KY7,Demand!MY7)</f>
        <v>0</v>
      </c>
      <c r="CZ7" s="12">
        <f>SUM(Demand!CZ7,Demand!EZ7,Demand!GZ7,Demand!IZ7,Demand!KZ7,Demand!MZ7)</f>
        <v>0</v>
      </c>
      <c r="DA7" s="12">
        <f>SUM(Demand!DA7,Demand!FA7,Demand!HA7,Demand!JA7,Demand!LA7,Demand!NA7)</f>
        <v>0</v>
      </c>
      <c r="DB7" s="15">
        <f>SUM(Demand!DB7,Demand!FB7,Demand!HB7,Demand!JB7,Demand!LB7)</f>
        <v>0</v>
      </c>
      <c r="DC7" s="15">
        <f>SUM(Demand!DC7,Demand!FC7,Demand!HC7,Demand!JC7,Demand!LC7)</f>
        <v>0</v>
      </c>
      <c r="DD7" s="15">
        <f>SUM(Demand!DD7,Demand!FD7,Demand!HD7,Demand!JD7,Demand!LD7)</f>
        <v>0</v>
      </c>
      <c r="DE7" s="15">
        <f>SUM(Demand!DE7,Demand!FE7,Demand!HE7,Demand!JE7,Demand!LE7)</f>
        <v>0</v>
      </c>
      <c r="DF7" s="15">
        <f>SUM(Demand!DF7,Demand!FF7,Demand!HF7,Demand!JF7,Demand!LF7)</f>
        <v>0</v>
      </c>
      <c r="DG7" s="15">
        <f>SUM(Demand!DG7,Demand!FG7,Demand!HG7,Demand!JG7,Demand!LG7)</f>
        <v>0</v>
      </c>
      <c r="DH7" s="15">
        <f>SUM(Demand!DH7,Demand!FH7,Demand!HH7,Demand!JH7,Demand!LH7)</f>
        <v>1.5</v>
      </c>
      <c r="DI7" s="15">
        <f>SUM(Demand!DI7,Demand!FI7,Demand!HI7,Demand!JI7,Demand!LI7)</f>
        <v>0</v>
      </c>
      <c r="DJ7" s="15">
        <f>SUM(Demand!DJ7,Demand!FJ7,Demand!HJ7,Demand!JJ7,Demand!LJ7)</f>
        <v>1.9999999999999998</v>
      </c>
      <c r="DK7" s="15">
        <f>SUM(Demand!DK7,Demand!FK7,Demand!HK7,Demand!JK7,Demand!LK7)</f>
        <v>0</v>
      </c>
      <c r="DL7" s="15">
        <f>SUM(Demand!DL7,Demand!FL7,Demand!HL7,Demand!JL7,Demand!LL7)</f>
        <v>0.5</v>
      </c>
      <c r="DM7" s="15">
        <f>SUM(Demand!DM7,Demand!FM7,Demand!HM7,Demand!JM7,Demand!LM7)</f>
        <v>0</v>
      </c>
      <c r="DN7" s="15">
        <f>SUM(Demand!DN7,Demand!FN7,Demand!HN7,Demand!JN7,Demand!LN7)</f>
        <v>0</v>
      </c>
      <c r="DO7" s="15">
        <f>SUM(Demand!DO7,Demand!FO7,Demand!HO7,Demand!JO7,Demand!LO7)</f>
        <v>0</v>
      </c>
      <c r="DP7" s="15">
        <f>SUM(Demand!DP7,Demand!FP7,Demand!HP7,Demand!JP7,Demand!LP7)</f>
        <v>0</v>
      </c>
      <c r="DQ7" s="15">
        <f>SUM(Demand!DQ7,Demand!FQ7,Demand!HQ7,Demand!JQ7,Demand!LQ7)</f>
        <v>0</v>
      </c>
      <c r="DR7" s="15">
        <f>SUM(Demand!DR7,Demand!FR7,Demand!HR7,Demand!JR7,Demand!LR7)</f>
        <v>0</v>
      </c>
      <c r="DS7" s="15">
        <f>SUM(Demand!DS7,Demand!FS7,Demand!HS7,Demand!JS7,Demand!LS7)</f>
        <v>0.2</v>
      </c>
      <c r="DT7" s="15">
        <f>SUM(Demand!DT7,Demand!FT7,Demand!HT7,Demand!JT7,Demand!LT7)</f>
        <v>0</v>
      </c>
      <c r="DU7" s="15">
        <f>SUM(Demand!DU7,Demand!FU7,Demand!HU7,Demand!JU7,Demand!LU7)</f>
        <v>1.7</v>
      </c>
      <c r="DV7" s="15">
        <f>SUM(Demand!DV7,Demand!FV7,Demand!HV7,Demand!JV7,Demand!LV7)</f>
        <v>0.8</v>
      </c>
      <c r="DW7" s="15">
        <f>SUM(Demand!DW7,Demand!FW7,Demand!HW7,Demand!JW7,Demand!LW7)</f>
        <v>0</v>
      </c>
      <c r="DX7" s="15">
        <f>SUM(Demand!DX7,Demand!FX7,Demand!HX7,Demand!JX7,Demand!LX7)</f>
        <v>0</v>
      </c>
      <c r="DY7" s="15">
        <f>SUM(Demand!DY7,Demand!FY7,Demand!HY7,Demand!JY7,Demand!LY7)</f>
        <v>0</v>
      </c>
      <c r="DZ7" s="15">
        <f>SUM(Demand!DZ7,Demand!FZ7,Demand!HZ7,Demand!JZ7,Demand!LZ7)</f>
        <v>0</v>
      </c>
      <c r="EA7" s="15">
        <f>SUM(Demand!EA7,Demand!GA7,Demand!IA7,Demand!KA7,Demand!MA7)</f>
        <v>0</v>
      </c>
      <c r="EB7" s="15">
        <f>SUM(Demand!EB7,Demand!GB7,Demand!IB7,Demand!KB7,Demand!MB7)</f>
        <v>0</v>
      </c>
      <c r="EC7" s="15">
        <f>SUM(Demand!EC7,Demand!GC7,Demand!IC7,Demand!KC7,Demand!MC7)</f>
        <v>0</v>
      </c>
      <c r="ED7" s="15">
        <f>SUM(Demand!ED7,Demand!GD7,Demand!ID7,Demand!KD7,Demand!MD7)</f>
        <v>0</v>
      </c>
      <c r="EE7" s="15">
        <f>SUM(Demand!EE7,Demand!GE7,Demand!IE7,Demand!KE7,Demand!ME7)</f>
        <v>0</v>
      </c>
      <c r="EF7" s="15">
        <f>SUM(Demand!EF7,Demand!GF7,Demand!IF7,Demand!KF7,Demand!MF7)</f>
        <v>0</v>
      </c>
      <c r="EG7" s="15">
        <f>SUM(Demand!EG7,Demand!GG7,Demand!IG7,Demand!KG7,Demand!MG7)</f>
        <v>0</v>
      </c>
      <c r="EH7" s="15">
        <f>SUM(Demand!EH7,Demand!GH7,Demand!IH7,Demand!KH7,Demand!MH7)</f>
        <v>0</v>
      </c>
      <c r="EI7" s="15">
        <f>SUM(Demand!EI7,Demand!GI7,Demand!II7,Demand!KI7,Demand!MI7)</f>
        <v>0</v>
      </c>
      <c r="EJ7" s="15">
        <f>SUM(Demand!EJ7,Demand!GJ7,Demand!IJ7,Demand!KJ7,Demand!MJ7)</f>
        <v>0</v>
      </c>
      <c r="EK7" s="15">
        <f>SUM(Demand!EK7,Demand!GK7,Demand!IK7,Demand!KK7,Demand!MK7)</f>
        <v>0</v>
      </c>
      <c r="EL7" s="15">
        <f>SUM(Demand!EL7,Demand!GL7,Demand!IL7,Demand!KL7,Demand!ML7)</f>
        <v>0</v>
      </c>
      <c r="EM7" s="15">
        <f>SUM(Demand!EM7,Demand!GM7,Demand!IM7,Demand!KM7,Demand!MM7)</f>
        <v>0</v>
      </c>
      <c r="EN7" s="15">
        <f>SUM(Demand!EN7,Demand!GN7,Demand!IN7,Demand!KN7,Demand!MN7)</f>
        <v>0</v>
      </c>
      <c r="EO7" s="15">
        <f>SUM(Demand!EO7,Demand!GO7,Demand!IO7,Demand!KO7,Demand!MO7)</f>
        <v>0</v>
      </c>
      <c r="EP7" s="15">
        <f>SUM(Demand!EP7,Demand!GP7,Demand!IP7,Demand!KP7,Demand!MP7)</f>
        <v>0</v>
      </c>
      <c r="EQ7" s="15">
        <f>SUM(Demand!EQ7,Demand!GQ7,Demand!IQ7,Demand!KQ7,Demand!MQ7)</f>
        <v>0</v>
      </c>
      <c r="ER7" s="15">
        <f>SUM(Demand!ER7,Demand!GR7,Demand!IR7,Demand!KR7,Demand!MR7)</f>
        <v>0</v>
      </c>
      <c r="ES7" s="15">
        <f>SUM(Demand!ES7,Demand!GS7,Demand!IS7,Demand!KS7,Demand!MS7)</f>
        <v>0</v>
      </c>
      <c r="ET7" s="15">
        <f>SUM(Demand!ET7,Demand!GT7,Demand!IT7,Demand!KT7,Demand!MT7)</f>
        <v>0</v>
      </c>
      <c r="EU7" s="15">
        <f>SUM(Demand!EU7,Demand!GU7,Demand!IU7,Demand!KU7,Demand!MU7)</f>
        <v>0</v>
      </c>
      <c r="EV7" s="15">
        <f>SUM(Demand!EV7,Demand!GV7,Demand!IV7,Demand!KV7,Demand!MV7)</f>
        <v>0</v>
      </c>
      <c r="EW7" s="15">
        <f>SUM(Demand!EW7,Demand!GW7,Demand!IW7,Demand!KW7,Demand!MW7)</f>
        <v>0</v>
      </c>
      <c r="EX7" s="15">
        <f>SUM(Demand!EX7,Demand!GX7,Demand!IX7,Demand!KX7,Demand!MX7)</f>
        <v>0</v>
      </c>
      <c r="EY7" s="15">
        <f>SUM(Demand!EY7,Demand!GY7,Demand!IY7,Demand!KY7,Demand!MY7)</f>
        <v>0</v>
      </c>
      <c r="EZ7" s="15">
        <f>SUM(Demand!EZ7,Demand!GZ7,Demand!IZ7,Demand!KZ7,Demand!MZ7)</f>
        <v>0</v>
      </c>
      <c r="FA7" s="15">
        <f>SUM(Demand!FA7,Demand!HA7,Demand!JA7,Demand!LA7,Demand!NA7)</f>
        <v>0</v>
      </c>
      <c r="FB7" s="18">
        <f>SUM(Demand!FB7,Demand!HB7,Demand!JB7,Demand!LB7)</f>
        <v>0</v>
      </c>
      <c r="FC7" s="18">
        <f>SUM(Demand!FC7,Demand!HC7,Demand!JC7,Demand!LC7)</f>
        <v>0</v>
      </c>
      <c r="FD7" s="18">
        <f>SUM(Demand!FD7,Demand!HD7,Demand!JD7,Demand!LD7)</f>
        <v>0</v>
      </c>
      <c r="FE7" s="18">
        <f>SUM(Demand!FE7,Demand!HE7,Demand!JE7,Demand!LE7)</f>
        <v>0</v>
      </c>
      <c r="FF7" s="18">
        <f>SUM(Demand!FF7,Demand!HF7,Demand!JF7,Demand!LF7)</f>
        <v>0</v>
      </c>
      <c r="FG7" s="18">
        <f>SUM(Demand!FG7,Demand!HG7,Demand!JG7,Demand!LG7)</f>
        <v>0</v>
      </c>
      <c r="FH7" s="18">
        <f>SUM(Demand!FH7,Demand!HH7,Demand!JH7,Demand!LH7)</f>
        <v>1.5</v>
      </c>
      <c r="FI7" s="18">
        <f>SUM(Demand!FI7,Demand!HI7,Demand!JI7,Demand!LI7)</f>
        <v>0</v>
      </c>
      <c r="FJ7" s="18">
        <f>SUM(Demand!FJ7,Demand!HJ7,Demand!JJ7,Demand!LJ7)</f>
        <v>0.60000000000000009</v>
      </c>
      <c r="FK7" s="18">
        <f>SUM(Demand!FK7,Demand!HK7,Demand!JK7,Demand!LK7)</f>
        <v>0</v>
      </c>
      <c r="FL7" s="18">
        <f>SUM(Demand!FL7,Demand!HL7,Demand!JL7,Demand!LL7)</f>
        <v>0.5</v>
      </c>
      <c r="FM7" s="18">
        <f>SUM(Demand!FM7,Demand!HM7,Demand!JM7,Demand!LM7)</f>
        <v>0</v>
      </c>
      <c r="FN7" s="18">
        <f>SUM(Demand!FN7,Demand!HN7,Demand!JN7,Demand!LN7)</f>
        <v>0</v>
      </c>
      <c r="FO7" s="18">
        <f>SUM(Demand!FO7,Demand!HO7,Demand!JO7,Demand!LO7)</f>
        <v>0</v>
      </c>
      <c r="FP7" s="18">
        <f>SUM(Demand!FP7,Demand!HP7,Demand!JP7,Demand!LP7)</f>
        <v>0</v>
      </c>
      <c r="FQ7" s="18">
        <f>SUM(Demand!FQ7,Demand!HQ7,Demand!JQ7,Demand!LQ7)</f>
        <v>0</v>
      </c>
      <c r="FR7" s="18">
        <f>SUM(Demand!FR7,Demand!HR7,Demand!JR7,Demand!LR7)</f>
        <v>0</v>
      </c>
      <c r="FS7" s="18">
        <f>SUM(Demand!FS7,Demand!HS7,Demand!JS7,Demand!LS7)</f>
        <v>0.2</v>
      </c>
      <c r="FT7" s="18">
        <f>SUM(Demand!FT7,Demand!HT7,Demand!JT7,Demand!LT7)</f>
        <v>0</v>
      </c>
      <c r="FU7" s="18">
        <f>SUM(Demand!FU7,Demand!HU7,Demand!JU7,Demand!LU7)</f>
        <v>1.7</v>
      </c>
      <c r="FV7" s="18">
        <f>SUM(Demand!FV7,Demand!HV7,Demand!JV7,Demand!LV7)</f>
        <v>0.8</v>
      </c>
      <c r="FW7" s="18">
        <f>SUM(Demand!FW7,Demand!HW7,Demand!JW7,Demand!LW7)</f>
        <v>0</v>
      </c>
      <c r="FX7" s="18">
        <f>SUM(Demand!FX7,Demand!HX7,Demand!JX7,Demand!LX7)</f>
        <v>0</v>
      </c>
      <c r="FY7" s="18">
        <f>SUM(Demand!FY7,Demand!HY7,Demand!JY7,Demand!LY7)</f>
        <v>0</v>
      </c>
      <c r="FZ7" s="18">
        <f>SUM(Demand!FZ7,Demand!HZ7,Demand!JZ7,Demand!LZ7)</f>
        <v>0</v>
      </c>
      <c r="GA7" s="18">
        <f>SUM(Demand!GA7,Demand!IA7,Demand!KA7,Demand!MA7)</f>
        <v>0</v>
      </c>
      <c r="GB7" s="18">
        <f>SUM(Demand!GB7,Demand!IB7,Demand!KB7,Demand!MB7)</f>
        <v>0</v>
      </c>
      <c r="GC7" s="18">
        <f>SUM(Demand!GC7,Demand!IC7,Demand!KC7,Demand!MC7)</f>
        <v>0</v>
      </c>
      <c r="GD7" s="18">
        <f>SUM(Demand!GD7,Demand!ID7,Demand!KD7,Demand!MD7)</f>
        <v>0</v>
      </c>
      <c r="GE7" s="18">
        <f>SUM(Demand!GE7,Demand!IE7,Demand!KE7,Demand!ME7)</f>
        <v>0</v>
      </c>
      <c r="GF7" s="18">
        <f>SUM(Demand!GF7,Demand!IF7,Demand!KF7,Demand!MF7)</f>
        <v>0</v>
      </c>
      <c r="GG7" s="18">
        <f>SUM(Demand!GG7,Demand!IG7,Demand!KG7,Demand!MG7)</f>
        <v>0</v>
      </c>
      <c r="GH7" s="18">
        <f>SUM(Demand!GH7,Demand!IH7,Demand!KH7,Demand!MH7)</f>
        <v>0</v>
      </c>
      <c r="GI7" s="18">
        <f>SUM(Demand!GI7,Demand!II7,Demand!KI7,Demand!MI7)</f>
        <v>0</v>
      </c>
      <c r="GJ7" s="18">
        <f>SUM(Demand!GJ7,Demand!IJ7,Demand!KJ7,Demand!MJ7)</f>
        <v>0</v>
      </c>
      <c r="GK7" s="18">
        <f>SUM(Demand!GK7,Demand!IK7,Demand!KK7,Demand!MK7)</f>
        <v>0</v>
      </c>
      <c r="GL7" s="18">
        <f>SUM(Demand!GL7,Demand!IL7,Demand!KL7,Demand!ML7)</f>
        <v>0</v>
      </c>
      <c r="GM7" s="18">
        <f>SUM(Demand!GM7,Demand!IM7,Demand!KM7,Demand!MM7)</f>
        <v>0</v>
      </c>
      <c r="GN7" s="18">
        <f>SUM(Demand!GN7,Demand!IN7,Demand!KN7,Demand!MN7)</f>
        <v>0</v>
      </c>
      <c r="GO7" s="18">
        <f>SUM(Demand!GO7,Demand!IO7,Demand!KO7,Demand!MO7)</f>
        <v>0</v>
      </c>
      <c r="GP7" s="18">
        <f>SUM(Demand!GP7,Demand!IP7,Demand!KP7,Demand!MP7)</f>
        <v>0</v>
      </c>
      <c r="GQ7" s="18">
        <f>SUM(Demand!GQ7,Demand!IQ7,Demand!KQ7,Demand!MQ7)</f>
        <v>0</v>
      </c>
      <c r="GR7" s="18">
        <f>SUM(Demand!GR7,Demand!IR7,Demand!KR7,Demand!MR7)</f>
        <v>0</v>
      </c>
      <c r="GS7" s="18">
        <f>SUM(Demand!GS7,Demand!IS7,Demand!KS7,Demand!MS7)</f>
        <v>0</v>
      </c>
      <c r="GT7" s="18">
        <f>SUM(Demand!GT7,Demand!IT7,Demand!KT7,Demand!MT7)</f>
        <v>0</v>
      </c>
      <c r="GU7" s="18">
        <f>SUM(Demand!GU7,Demand!IU7,Demand!KU7,Demand!MU7)</f>
        <v>0</v>
      </c>
      <c r="GV7" s="18">
        <f>SUM(Demand!GV7,Demand!IV7,Demand!KV7,Demand!MV7)</f>
        <v>0</v>
      </c>
      <c r="GW7" s="18">
        <f>SUM(Demand!GW7,Demand!IW7,Demand!KW7,Demand!MW7)</f>
        <v>0</v>
      </c>
      <c r="GX7" s="18">
        <f>SUM(Demand!GX7,Demand!IX7,Demand!KX7,Demand!MX7)</f>
        <v>0</v>
      </c>
      <c r="GY7" s="18">
        <f>SUM(Demand!GY7,Demand!IY7,Demand!KY7,Demand!MY7)</f>
        <v>0</v>
      </c>
      <c r="GZ7" s="18">
        <f>SUM(Demand!GZ7,Demand!IZ7,Demand!KZ7,Demand!MZ7)</f>
        <v>0</v>
      </c>
      <c r="HA7" s="18">
        <f>SUM(Demand!HA7,Demand!JA7,Demand!LA7,Demand!NA7)</f>
        <v>0</v>
      </c>
      <c r="HB7" s="21">
        <f>SUM(Demand!HB7,Demand!JB7,Demand!LB7)</f>
        <v>0</v>
      </c>
      <c r="HC7" s="21">
        <f>SUM(Demand!HC7,Demand!JC7,Demand!LC7)</f>
        <v>0</v>
      </c>
      <c r="HD7" s="21">
        <f>SUM(Demand!HD7,Demand!JD7,Demand!LD7)</f>
        <v>0</v>
      </c>
      <c r="HE7" s="21">
        <f>SUM(Demand!HE7,Demand!JE7,Demand!LE7)</f>
        <v>0</v>
      </c>
      <c r="HF7" s="21">
        <f>SUM(Demand!HF7,Demand!JF7,Demand!LF7)</f>
        <v>0</v>
      </c>
      <c r="HG7" s="21">
        <f>SUM(Demand!HG7,Demand!JG7,Demand!LG7)</f>
        <v>0</v>
      </c>
      <c r="HH7" s="21">
        <f>SUM(Demand!HH7,Demand!JH7,Demand!LH7)</f>
        <v>1.5</v>
      </c>
      <c r="HI7" s="21">
        <f>SUM(Demand!HI7,Demand!JI7,Demand!LI7)</f>
        <v>0</v>
      </c>
      <c r="HJ7" s="21">
        <f>SUM(Demand!HJ7,Demand!JJ7,Demand!LJ7)</f>
        <v>0.2</v>
      </c>
      <c r="HK7" s="21">
        <f>SUM(Demand!HK7,Demand!JK7,Demand!LK7)</f>
        <v>0</v>
      </c>
      <c r="HL7" s="21">
        <f>SUM(Demand!HL7,Demand!JL7,Demand!LL7)</f>
        <v>0.5</v>
      </c>
      <c r="HM7" s="21">
        <f>SUM(Demand!HM7,Demand!JM7,Demand!LM7)</f>
        <v>0</v>
      </c>
      <c r="HN7" s="21">
        <f>SUM(Demand!HN7,Demand!JN7,Demand!LN7)</f>
        <v>0</v>
      </c>
      <c r="HO7" s="21">
        <f>SUM(Demand!HO7,Demand!JO7,Demand!LO7)</f>
        <v>0</v>
      </c>
      <c r="HP7" s="21">
        <f>SUM(Demand!HP7,Demand!JP7,Demand!LP7)</f>
        <v>0</v>
      </c>
      <c r="HQ7" s="21">
        <f>SUM(Demand!HQ7,Demand!JQ7,Demand!LQ7)</f>
        <v>0</v>
      </c>
      <c r="HR7" s="21">
        <f>SUM(Demand!HR7,Demand!JR7,Demand!LR7)</f>
        <v>0</v>
      </c>
      <c r="HS7" s="21">
        <f>SUM(Demand!HS7,Demand!JS7,Demand!LS7)</f>
        <v>0.2</v>
      </c>
      <c r="HT7" s="21">
        <f>SUM(Demand!HT7,Demand!JT7,Demand!LT7)</f>
        <v>0</v>
      </c>
      <c r="HU7" s="21">
        <f>SUM(Demand!HU7,Demand!JU7,Demand!LU7)</f>
        <v>0</v>
      </c>
      <c r="HV7" s="21">
        <f>SUM(Demand!HV7,Demand!JV7,Demand!LV7)</f>
        <v>0.8</v>
      </c>
      <c r="HW7" s="21">
        <f>SUM(Demand!HW7,Demand!JW7,Demand!LW7)</f>
        <v>0</v>
      </c>
      <c r="HX7" s="21">
        <f>SUM(Demand!HX7,Demand!JX7,Demand!LX7)</f>
        <v>0</v>
      </c>
      <c r="HY7" s="21">
        <f>SUM(Demand!HY7,Demand!JY7,Demand!LY7)</f>
        <v>0</v>
      </c>
      <c r="HZ7" s="21">
        <f>SUM(Demand!HZ7,Demand!JZ7,Demand!LZ7)</f>
        <v>0</v>
      </c>
      <c r="IA7" s="21">
        <f>SUM(Demand!IA7,Demand!KA7,Demand!MA7)</f>
        <v>0</v>
      </c>
      <c r="IB7" s="21">
        <f>SUM(Demand!IB7,Demand!KB7,Demand!MB7)</f>
        <v>0</v>
      </c>
      <c r="IC7" s="21">
        <f>SUM(Demand!IC7,Demand!KC7,Demand!MC7)</f>
        <v>0</v>
      </c>
      <c r="ID7" s="21">
        <f>SUM(Demand!ID7,Demand!KD7,Demand!MD7)</f>
        <v>0</v>
      </c>
      <c r="IE7" s="21">
        <f>SUM(Demand!IE7,Demand!KE7,Demand!ME7)</f>
        <v>0</v>
      </c>
      <c r="IF7" s="21">
        <f>SUM(Demand!IF7,Demand!KF7,Demand!MF7)</f>
        <v>0</v>
      </c>
      <c r="IG7" s="21">
        <f>SUM(Demand!IG7,Demand!KG7,Demand!MG7)</f>
        <v>0</v>
      </c>
      <c r="IH7" s="21">
        <f>SUM(Demand!IH7,Demand!KH7,Demand!MH7)</f>
        <v>0</v>
      </c>
      <c r="II7" s="21">
        <f>SUM(Demand!II7,Demand!KI7,Demand!MI7)</f>
        <v>0</v>
      </c>
      <c r="IJ7" s="21">
        <f>SUM(Demand!IJ7,Demand!KJ7,Demand!MJ7)</f>
        <v>0</v>
      </c>
      <c r="IK7" s="21">
        <f>SUM(Demand!IK7,Demand!KK7,Demand!MK7)</f>
        <v>0</v>
      </c>
      <c r="IL7" s="21">
        <f>SUM(Demand!IL7,Demand!KL7,Demand!ML7)</f>
        <v>0</v>
      </c>
      <c r="IM7" s="21">
        <f>SUM(Demand!IM7,Demand!KM7,Demand!MM7)</f>
        <v>0</v>
      </c>
      <c r="IN7" s="21">
        <f>SUM(Demand!IN7,Demand!KN7,Demand!MN7)</f>
        <v>0</v>
      </c>
      <c r="IO7" s="21">
        <f>SUM(Demand!IO7,Demand!KO7,Demand!MO7)</f>
        <v>0</v>
      </c>
      <c r="IP7" s="21">
        <f>SUM(Demand!IP7,Demand!KP7,Demand!MP7)</f>
        <v>0</v>
      </c>
      <c r="IQ7" s="21">
        <f>SUM(Demand!IQ7,Demand!KQ7,Demand!MQ7)</f>
        <v>0</v>
      </c>
      <c r="IR7" s="21">
        <f>SUM(Demand!IR7,Demand!KR7,Demand!MR7)</f>
        <v>0</v>
      </c>
      <c r="IS7" s="21">
        <f>SUM(Demand!IS7,Demand!KS7,Demand!MS7)</f>
        <v>0</v>
      </c>
      <c r="IT7" s="21">
        <f>SUM(Demand!IT7,Demand!KT7,Demand!MT7)</f>
        <v>0</v>
      </c>
      <c r="IU7" s="21">
        <f>SUM(Demand!IU7,Demand!KU7,Demand!MU7)</f>
        <v>0</v>
      </c>
      <c r="IV7" s="21">
        <f>SUM(Demand!IV7,Demand!KV7,Demand!MV7)</f>
        <v>0</v>
      </c>
      <c r="IW7" s="21">
        <f>SUM(Demand!IW7,Demand!KW7,Demand!MW7)</f>
        <v>0</v>
      </c>
      <c r="IX7" s="21">
        <f>SUM(Demand!IX7,Demand!KX7,Demand!MX7)</f>
        <v>0</v>
      </c>
      <c r="IY7" s="21">
        <f>SUM(Demand!IY7,Demand!KY7,Demand!MY7)</f>
        <v>0</v>
      </c>
      <c r="IZ7" s="21">
        <f>SUM(Demand!IZ7,Demand!KZ7,Demand!MZ7)</f>
        <v>0</v>
      </c>
      <c r="JA7" s="21">
        <f>SUM(Demand!JA7,Demand!LA7,Demand!NA7)</f>
        <v>0</v>
      </c>
      <c r="JB7" s="24">
        <f>SUM(Demand!JB7,Demand!LB7)</f>
        <v>0</v>
      </c>
      <c r="JC7" s="24">
        <f>SUM(Demand!JC7,Demand!LC7)</f>
        <v>0</v>
      </c>
      <c r="JD7" s="24">
        <f>SUM(Demand!JD7,Demand!LD7)</f>
        <v>0</v>
      </c>
      <c r="JE7" s="24">
        <f>SUM(Demand!JE7,Demand!LE7)</f>
        <v>0</v>
      </c>
      <c r="JF7" s="24">
        <f>SUM(Demand!JF7,Demand!LF7)</f>
        <v>0</v>
      </c>
      <c r="JG7" s="24">
        <f>SUM(Demand!JG7,Demand!LG7)</f>
        <v>0</v>
      </c>
      <c r="JH7" s="24">
        <f>SUM(Demand!JH7,Demand!LH7)</f>
        <v>1.5</v>
      </c>
      <c r="JI7" s="24">
        <f>SUM(Demand!JI7,Demand!LI7)</f>
        <v>0</v>
      </c>
      <c r="JJ7" s="24">
        <f>SUM(Demand!JJ7,Demand!LJ7)</f>
        <v>0</v>
      </c>
      <c r="JK7" s="24">
        <f>SUM(Demand!JK7,Demand!LK7)</f>
        <v>0</v>
      </c>
      <c r="JL7" s="24">
        <f>SUM(Demand!JL7,Demand!LL7)</f>
        <v>0.5</v>
      </c>
      <c r="JM7" s="24">
        <f>SUM(Demand!JM7,Demand!LM7)</f>
        <v>0</v>
      </c>
      <c r="JN7" s="24">
        <f>SUM(Demand!JN7,Demand!LN7)</f>
        <v>0</v>
      </c>
      <c r="JO7" s="24">
        <f>SUM(Demand!JO7,Demand!LO7)</f>
        <v>0</v>
      </c>
      <c r="JP7" s="24">
        <f>SUM(Demand!JP7,Demand!LP7)</f>
        <v>0</v>
      </c>
      <c r="JQ7" s="24">
        <f>SUM(Demand!JQ7,Demand!LQ7)</f>
        <v>0</v>
      </c>
      <c r="JR7" s="24">
        <f>SUM(Demand!JR7,Demand!LR7)</f>
        <v>0</v>
      </c>
      <c r="JS7" s="24">
        <f>SUM(Demand!JS7,Demand!LS7)</f>
        <v>0.2</v>
      </c>
      <c r="JT7" s="24">
        <f>SUM(Demand!JT7,Demand!LT7)</f>
        <v>0</v>
      </c>
      <c r="JU7" s="24">
        <f>SUM(Demand!JU7,Demand!LU7)</f>
        <v>0</v>
      </c>
      <c r="JV7" s="24">
        <f>SUM(Demand!JV7,Demand!LV7)</f>
        <v>0.8</v>
      </c>
      <c r="JW7" s="24">
        <f>SUM(Demand!JW7,Demand!LW7)</f>
        <v>0</v>
      </c>
      <c r="JX7" s="24">
        <f>SUM(Demand!JX7,Demand!LX7)</f>
        <v>0</v>
      </c>
      <c r="JY7" s="24">
        <f>SUM(Demand!JY7,Demand!LY7)</f>
        <v>0</v>
      </c>
      <c r="JZ7" s="24">
        <f>SUM(Demand!JZ7,Demand!LZ7)</f>
        <v>0</v>
      </c>
      <c r="KA7" s="24">
        <f>SUM(Demand!KA7,Demand!MA7)</f>
        <v>0</v>
      </c>
      <c r="KB7" s="24">
        <f>SUM(Demand!KB7,Demand!MB7)</f>
        <v>0</v>
      </c>
      <c r="KC7" s="24">
        <f>SUM(Demand!KC7,Demand!MC7)</f>
        <v>0</v>
      </c>
      <c r="KD7" s="24">
        <f>SUM(Demand!KD7,Demand!MD7)</f>
        <v>0</v>
      </c>
      <c r="KE7" s="24">
        <f>SUM(Demand!KE7,Demand!ME7)</f>
        <v>0</v>
      </c>
      <c r="KF7" s="24">
        <f>SUM(Demand!KF7,Demand!MF7)</f>
        <v>0</v>
      </c>
      <c r="KG7" s="24">
        <f>SUM(Demand!KG7,Demand!MG7)</f>
        <v>0</v>
      </c>
      <c r="KH7" s="24">
        <f>SUM(Demand!KH7,Demand!MH7)</f>
        <v>0</v>
      </c>
      <c r="KI7" s="24">
        <f>SUM(Demand!KI7,Demand!MI7)</f>
        <v>0</v>
      </c>
      <c r="KJ7" s="24">
        <f>SUM(Demand!KJ7,Demand!MJ7)</f>
        <v>0</v>
      </c>
      <c r="KK7" s="24">
        <f>SUM(Demand!KK7,Demand!MK7)</f>
        <v>0</v>
      </c>
      <c r="KL7" s="24">
        <f>SUM(Demand!KL7,Demand!ML7)</f>
        <v>0</v>
      </c>
      <c r="KM7" s="24">
        <f>SUM(Demand!KM7,Demand!MM7)</f>
        <v>0</v>
      </c>
      <c r="KN7" s="24">
        <f>SUM(Demand!KN7,Demand!MN7)</f>
        <v>0</v>
      </c>
      <c r="KO7" s="24">
        <f>SUM(Demand!KO7,Demand!MO7)</f>
        <v>0</v>
      </c>
      <c r="KP7" s="24">
        <f>SUM(Demand!KP7,Demand!MP7)</f>
        <v>0</v>
      </c>
      <c r="KQ7" s="24">
        <f>SUM(Demand!KQ7,Demand!MQ7)</f>
        <v>0</v>
      </c>
      <c r="KR7" s="24">
        <f>SUM(Demand!KR7,Demand!MR7)</f>
        <v>0</v>
      </c>
      <c r="KS7" s="24">
        <f>SUM(Demand!KS7,Demand!MS7)</f>
        <v>0</v>
      </c>
      <c r="KT7" s="24">
        <f>SUM(Demand!KT7,Demand!MT7)</f>
        <v>0</v>
      </c>
      <c r="KU7" s="24">
        <f>SUM(Demand!KU7,Demand!MU7)</f>
        <v>0</v>
      </c>
      <c r="KV7" s="24">
        <f>SUM(Demand!KV7,Demand!MV7)</f>
        <v>0</v>
      </c>
      <c r="KW7" s="24">
        <f>SUM(Demand!KW7,Demand!MW7)</f>
        <v>0</v>
      </c>
      <c r="KX7" s="24">
        <f>SUM(Demand!KX7,Demand!MX7)</f>
        <v>0</v>
      </c>
      <c r="KY7" s="24">
        <f>SUM(Demand!KY7,Demand!MY7)</f>
        <v>0</v>
      </c>
      <c r="KZ7" s="24">
        <f>SUM(Demand!KZ7,Demand!MZ7)</f>
        <v>0</v>
      </c>
      <c r="LA7" s="24">
        <f>SUM(Demand!LA7,Demand!NA7)</f>
        <v>0</v>
      </c>
      <c r="LB7" s="2">
        <f>Demand!LB7</f>
        <v>0</v>
      </c>
      <c r="LC7" s="2">
        <f>Demand!LC7</f>
        <v>0</v>
      </c>
      <c r="LD7" s="2">
        <f>Demand!LD7</f>
        <v>0</v>
      </c>
      <c r="LE7" s="2">
        <f>Demand!LE7</f>
        <v>0</v>
      </c>
      <c r="LF7" s="2">
        <f>Demand!LF7</f>
        <v>0</v>
      </c>
      <c r="LG7" s="2">
        <f>Demand!LG7</f>
        <v>0</v>
      </c>
      <c r="LH7" s="2">
        <f>Demand!LH7</f>
        <v>0</v>
      </c>
      <c r="LI7" s="2">
        <f>Demand!LI7</f>
        <v>0</v>
      </c>
      <c r="LJ7" s="2">
        <f>Demand!LJ7</f>
        <v>0</v>
      </c>
      <c r="LK7" s="2">
        <f>Demand!LK7</f>
        <v>0</v>
      </c>
      <c r="LL7" s="2">
        <f>Demand!LL7</f>
        <v>0</v>
      </c>
      <c r="LM7" s="2">
        <f>Demand!LM7</f>
        <v>0</v>
      </c>
      <c r="LN7" s="2">
        <f>Demand!LN7</f>
        <v>0</v>
      </c>
      <c r="LO7" s="2">
        <f>Demand!LO7</f>
        <v>0</v>
      </c>
      <c r="LP7" s="2">
        <f>Demand!LP7</f>
        <v>0</v>
      </c>
      <c r="LQ7" s="2">
        <f>Demand!LQ7</f>
        <v>0</v>
      </c>
      <c r="LR7" s="2">
        <f>Demand!LR7</f>
        <v>0</v>
      </c>
      <c r="LS7" s="2">
        <f>Demand!LS7</f>
        <v>0</v>
      </c>
      <c r="LT7" s="2">
        <f>Demand!LT7</f>
        <v>0</v>
      </c>
      <c r="LU7" s="2">
        <f>Demand!LU7</f>
        <v>0</v>
      </c>
      <c r="LV7" s="2">
        <f>Demand!LV7</f>
        <v>0</v>
      </c>
      <c r="LW7" s="2">
        <f>Demand!LW7</f>
        <v>0</v>
      </c>
      <c r="LX7" s="2">
        <f>Demand!LX7</f>
        <v>0</v>
      </c>
      <c r="LY7" s="2">
        <f>Demand!LY7</f>
        <v>0</v>
      </c>
      <c r="LZ7" s="2">
        <f>Demand!LZ7</f>
        <v>0</v>
      </c>
      <c r="MA7" s="2">
        <f>Demand!MA7</f>
        <v>0</v>
      </c>
      <c r="MB7" s="2">
        <f>Demand!MB7</f>
        <v>0</v>
      </c>
      <c r="MC7" s="2">
        <f>Demand!MC7</f>
        <v>0</v>
      </c>
      <c r="MD7" s="2">
        <f>Demand!MD7</f>
        <v>0</v>
      </c>
      <c r="ME7" s="2">
        <f>Demand!ME7</f>
        <v>0</v>
      </c>
      <c r="MF7" s="2">
        <f>Demand!MF7</f>
        <v>0</v>
      </c>
      <c r="MG7" s="2">
        <f>Demand!MG7</f>
        <v>0</v>
      </c>
      <c r="MH7" s="2">
        <f>Demand!MH7</f>
        <v>0</v>
      </c>
      <c r="MI7" s="2">
        <f>Demand!MI7</f>
        <v>0</v>
      </c>
      <c r="MJ7" s="2">
        <f>Demand!MJ7</f>
        <v>0</v>
      </c>
      <c r="MK7" s="2">
        <f>Demand!MK7</f>
        <v>0</v>
      </c>
      <c r="ML7" s="2">
        <f>Demand!ML7</f>
        <v>0</v>
      </c>
      <c r="MM7" s="2">
        <f>Demand!MM7</f>
        <v>0</v>
      </c>
      <c r="MN7" s="2">
        <f>Demand!MN7</f>
        <v>0</v>
      </c>
      <c r="MO7" s="2">
        <f>Demand!MO7</f>
        <v>0</v>
      </c>
      <c r="MP7" s="2">
        <f>Demand!MP7</f>
        <v>0</v>
      </c>
      <c r="MQ7" s="2">
        <f>Demand!MQ7</f>
        <v>0</v>
      </c>
      <c r="MR7" s="2">
        <f>Demand!MR7</f>
        <v>0</v>
      </c>
      <c r="MS7" s="2">
        <f>Demand!MS7</f>
        <v>0</v>
      </c>
      <c r="MT7" s="2">
        <f>Demand!MT7</f>
        <v>0</v>
      </c>
      <c r="MU7" s="2">
        <f>Demand!MU7</f>
        <v>0</v>
      </c>
      <c r="MV7" s="2">
        <f>Demand!MV7</f>
        <v>0</v>
      </c>
      <c r="MW7" s="2">
        <f>Demand!MW7</f>
        <v>0</v>
      </c>
      <c r="MX7" s="2">
        <f>Demand!MX7</f>
        <v>0</v>
      </c>
      <c r="MY7" s="2">
        <f>Demand!MY7</f>
        <v>0</v>
      </c>
      <c r="MZ7" s="2">
        <f>Demand!MZ7</f>
        <v>0</v>
      </c>
      <c r="NA7" s="2">
        <f>Demand!NA7</f>
        <v>0</v>
      </c>
    </row>
    <row r="8" spans="1:365" x14ac:dyDescent="0.25">
      <c r="A8" s="2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12">
        <f>SUM(Demand!BB8,Demand!DB8,Demand!FB8,Demand!HB8,Demand!JB8,Demand!LB8)</f>
        <v>0</v>
      </c>
      <c r="BC8" s="12">
        <f>SUM(Demand!BC8,Demand!DC8,Demand!FC8,Demand!HC8,Demand!JC8,Demand!LC8)</f>
        <v>0</v>
      </c>
      <c r="BD8" s="12">
        <f>SUM(Demand!BD8,Demand!DD8,Demand!FD8,Demand!HD8,Demand!JD8,Demand!LD8)</f>
        <v>0</v>
      </c>
      <c r="BE8" s="12">
        <f>SUM(Demand!BE8,Demand!DE8,Demand!FE8,Demand!HE8,Demand!JE8,Demand!LE8)</f>
        <v>0</v>
      </c>
      <c r="BF8" s="12">
        <f>SUM(Demand!BF8,Demand!DF8,Demand!FF8,Demand!HF8,Demand!JF8,Demand!LF8)</f>
        <v>0</v>
      </c>
      <c r="BG8" s="12">
        <f>SUM(Demand!BG8,Demand!DG8,Demand!FG8,Demand!HG8,Demand!JG8,Demand!LG8)</f>
        <v>0</v>
      </c>
      <c r="BH8" s="12">
        <f>SUM(Demand!BH8,Demand!DH8,Demand!FH8,Demand!HH8,Demand!JH8,Demand!LH8)</f>
        <v>0</v>
      </c>
      <c r="BI8" s="12">
        <f>SUM(Demand!BI8,Demand!DI8,Demand!FI8,Demand!HI8,Demand!JI8,Demand!LI8)</f>
        <v>0</v>
      </c>
      <c r="BJ8" s="12">
        <f>SUM(Demand!BJ8,Demand!DJ8,Demand!FJ8,Demand!HJ8,Demand!JJ8,Demand!LJ8)</f>
        <v>0</v>
      </c>
      <c r="BK8" s="12">
        <f>SUM(Demand!BK8,Demand!DK8,Demand!FK8,Demand!HK8,Demand!JK8,Demand!LK8)</f>
        <v>0</v>
      </c>
      <c r="BL8" s="12">
        <f>SUM(Demand!BL8,Demand!DL8,Demand!FL8,Demand!HL8,Demand!JL8,Demand!LL8)</f>
        <v>0.7</v>
      </c>
      <c r="BM8" s="12">
        <f>SUM(Demand!BM8,Demand!DM8,Demand!FM8,Demand!HM8,Demand!JM8,Demand!LM8)</f>
        <v>0</v>
      </c>
      <c r="BN8" s="12">
        <f>SUM(Demand!BN8,Demand!DN8,Demand!FN8,Demand!HN8,Demand!JN8,Demand!LN8)</f>
        <v>0</v>
      </c>
      <c r="BO8" s="12">
        <f>SUM(Demand!BO8,Demand!DO8,Demand!FO8,Demand!HO8,Demand!JO8,Demand!LO8)</f>
        <v>0</v>
      </c>
      <c r="BP8" s="12">
        <f>SUM(Demand!BP8,Demand!DP8,Demand!FP8,Demand!HP8,Demand!JP8,Demand!LP8)</f>
        <v>0</v>
      </c>
      <c r="BQ8" s="12">
        <f>SUM(Demand!BQ8,Demand!DQ8,Demand!FQ8,Demand!HQ8,Demand!JQ8,Demand!LQ8)</f>
        <v>2.2999999999999998</v>
      </c>
      <c r="BR8" s="12">
        <f>SUM(Demand!BR8,Demand!DR8,Demand!FR8,Demand!HR8,Demand!JR8,Demand!LR8)</f>
        <v>0</v>
      </c>
      <c r="BS8" s="12">
        <f>SUM(Demand!BS8,Demand!DS8,Demand!FS8,Demand!HS8,Demand!JS8,Demand!LS8)</f>
        <v>0</v>
      </c>
      <c r="BT8" s="12">
        <f>SUM(Demand!BT8,Demand!DT8,Demand!FT8,Demand!HT8,Demand!JT8,Demand!LT8)</f>
        <v>0</v>
      </c>
      <c r="BU8" s="12">
        <f>SUM(Demand!BU8,Demand!DU8,Demand!FU8,Demand!HU8,Demand!JU8,Demand!LU8)</f>
        <v>0</v>
      </c>
      <c r="BV8" s="12">
        <f>SUM(Demand!BV8,Demand!DV8,Demand!FV8,Demand!HV8,Demand!JV8,Demand!LV8)</f>
        <v>0</v>
      </c>
      <c r="BW8" s="12">
        <f>SUM(Demand!BW8,Demand!DW8,Demand!FW8,Demand!HW8,Demand!JW8,Demand!LW8)</f>
        <v>0</v>
      </c>
      <c r="BX8" s="12">
        <f>SUM(Demand!BX8,Demand!DX8,Demand!FX8,Demand!HX8,Demand!JX8,Demand!LX8)</f>
        <v>0</v>
      </c>
      <c r="BY8" s="12">
        <f>SUM(Demand!BY8,Demand!DY8,Demand!FY8,Demand!HY8,Demand!JY8,Demand!LY8)</f>
        <v>0</v>
      </c>
      <c r="BZ8" s="12">
        <f>SUM(Demand!BZ8,Demand!DZ8,Demand!FZ8,Demand!HZ8,Demand!JZ8,Demand!LZ8)</f>
        <v>0</v>
      </c>
      <c r="CA8" s="12">
        <f>SUM(Demand!CA8,Demand!EA8,Demand!GA8,Demand!IA8,Demand!KA8,Demand!MA8)</f>
        <v>0</v>
      </c>
      <c r="CB8" s="12">
        <f>SUM(Demand!CB8,Demand!EB8,Demand!GB8,Demand!IB8,Demand!KB8,Demand!MB8)</f>
        <v>0</v>
      </c>
      <c r="CC8" s="12">
        <f>SUM(Demand!CC8,Demand!EC8,Demand!GC8,Demand!IC8,Demand!KC8,Demand!MC8)</f>
        <v>0</v>
      </c>
      <c r="CD8" s="12">
        <f>SUM(Demand!CD8,Demand!ED8,Demand!GD8,Demand!ID8,Demand!KD8,Demand!MD8)</f>
        <v>0</v>
      </c>
      <c r="CE8" s="12">
        <f>SUM(Demand!CE8,Demand!EE8,Demand!GE8,Demand!IE8,Demand!KE8,Demand!ME8)</f>
        <v>0</v>
      </c>
      <c r="CF8" s="12">
        <f>SUM(Demand!CF8,Demand!EF8,Demand!GF8,Demand!IF8,Demand!KF8,Demand!MF8)</f>
        <v>0</v>
      </c>
      <c r="CG8" s="12">
        <f>SUM(Demand!CG8,Demand!EG8,Demand!GG8,Demand!IG8,Demand!KG8,Demand!MG8)</f>
        <v>0</v>
      </c>
      <c r="CH8" s="12">
        <f>SUM(Demand!CH8,Demand!EH8,Demand!GH8,Demand!IH8,Demand!KH8,Demand!MH8)</f>
        <v>0</v>
      </c>
      <c r="CI8" s="12">
        <f>SUM(Demand!CI8,Demand!EI8,Demand!GI8,Demand!II8,Demand!KI8,Demand!MI8)</f>
        <v>0</v>
      </c>
      <c r="CJ8" s="12">
        <f>SUM(Demand!CJ8,Demand!EJ8,Demand!GJ8,Demand!IJ8,Demand!KJ8,Demand!MJ8)</f>
        <v>0</v>
      </c>
      <c r="CK8" s="12">
        <f>SUM(Demand!CK8,Demand!EK8,Demand!GK8,Demand!IK8,Demand!KK8,Demand!MK8)</f>
        <v>0</v>
      </c>
      <c r="CL8" s="12">
        <f>SUM(Demand!CL8,Demand!EL8,Demand!GL8,Demand!IL8,Demand!KL8,Demand!ML8)</f>
        <v>0</v>
      </c>
      <c r="CM8" s="12">
        <f>SUM(Demand!CM8,Demand!EM8,Demand!GM8,Demand!IM8,Demand!KM8,Demand!MM8)</f>
        <v>0</v>
      </c>
      <c r="CN8" s="12">
        <f>SUM(Demand!CN8,Demand!EN8,Demand!GN8,Demand!IN8,Demand!KN8,Demand!MN8)</f>
        <v>0</v>
      </c>
      <c r="CO8" s="12">
        <f>SUM(Demand!CO8,Demand!EO8,Demand!GO8,Demand!IO8,Demand!KO8,Demand!MO8)</f>
        <v>0</v>
      </c>
      <c r="CP8" s="12">
        <f>SUM(Demand!CP8,Demand!EP8,Demand!GP8,Demand!IP8,Demand!KP8,Demand!MP8)</f>
        <v>0</v>
      </c>
      <c r="CQ8" s="12">
        <f>SUM(Demand!CQ8,Demand!EQ8,Demand!GQ8,Demand!IQ8,Demand!KQ8,Demand!MQ8)</f>
        <v>0</v>
      </c>
      <c r="CR8" s="12">
        <f>SUM(Demand!CR8,Demand!ER8,Demand!GR8,Demand!IR8,Demand!KR8,Demand!MR8)</f>
        <v>0</v>
      </c>
      <c r="CS8" s="12">
        <f>SUM(Demand!CS8,Demand!ES8,Demand!GS8,Demand!IS8,Demand!KS8,Demand!MS8)</f>
        <v>0</v>
      </c>
      <c r="CT8" s="12">
        <f>SUM(Demand!CT8,Demand!ET8,Demand!GT8,Demand!IT8,Demand!KT8,Demand!MT8)</f>
        <v>0.6</v>
      </c>
      <c r="CU8" s="12">
        <f>SUM(Demand!CU8,Demand!EU8,Demand!GU8,Demand!IU8,Demand!KU8,Demand!MU8)</f>
        <v>0</v>
      </c>
      <c r="CV8" s="12">
        <f>SUM(Demand!CV8,Demand!EV8,Demand!GV8,Demand!IV8,Demand!KV8,Demand!MV8)</f>
        <v>0</v>
      </c>
      <c r="CW8" s="12">
        <f>SUM(Demand!CW8,Demand!EW8,Demand!GW8,Demand!IW8,Demand!KW8,Demand!MW8)</f>
        <v>0</v>
      </c>
      <c r="CX8" s="12">
        <f>SUM(Demand!CX8,Demand!EX8,Demand!GX8,Demand!IX8,Demand!KX8,Demand!MX8)</f>
        <v>0</v>
      </c>
      <c r="CY8" s="12">
        <f>SUM(Demand!CY8,Demand!EY8,Demand!GY8,Demand!IY8,Demand!KY8,Demand!MY8)</f>
        <v>0</v>
      </c>
      <c r="CZ8" s="12">
        <f>SUM(Demand!CZ8,Demand!EZ8,Demand!GZ8,Demand!IZ8,Demand!KZ8,Demand!MZ8)</f>
        <v>0</v>
      </c>
      <c r="DA8" s="12">
        <f>SUM(Demand!DA8,Demand!FA8,Demand!HA8,Demand!JA8,Demand!LA8,Demand!NA8)</f>
        <v>0</v>
      </c>
      <c r="DB8" s="15">
        <f>SUM(Demand!DB8,Demand!FB8,Demand!HB8,Demand!JB8,Demand!LB8)</f>
        <v>0</v>
      </c>
      <c r="DC8" s="15">
        <f>SUM(Demand!DC8,Demand!FC8,Demand!HC8,Demand!JC8,Demand!LC8)</f>
        <v>0</v>
      </c>
      <c r="DD8" s="15">
        <f>SUM(Demand!DD8,Demand!FD8,Demand!HD8,Demand!JD8,Demand!LD8)</f>
        <v>0</v>
      </c>
      <c r="DE8" s="15">
        <f>SUM(Demand!DE8,Demand!FE8,Demand!HE8,Demand!JE8,Demand!LE8)</f>
        <v>0</v>
      </c>
      <c r="DF8" s="15">
        <f>SUM(Demand!DF8,Demand!FF8,Demand!HF8,Demand!JF8,Demand!LF8)</f>
        <v>0</v>
      </c>
      <c r="DG8" s="15">
        <f>SUM(Demand!DG8,Demand!FG8,Demand!HG8,Demand!JG8,Demand!LG8)</f>
        <v>0</v>
      </c>
      <c r="DH8" s="15">
        <f>SUM(Demand!DH8,Demand!FH8,Demand!HH8,Demand!JH8,Demand!LH8)</f>
        <v>0</v>
      </c>
      <c r="DI8" s="15">
        <f>SUM(Demand!DI8,Demand!FI8,Demand!HI8,Demand!JI8,Demand!LI8)</f>
        <v>0</v>
      </c>
      <c r="DJ8" s="15">
        <f>SUM(Demand!DJ8,Demand!FJ8,Demand!HJ8,Demand!JJ8,Demand!LJ8)</f>
        <v>0</v>
      </c>
      <c r="DK8" s="15">
        <f>SUM(Demand!DK8,Demand!FK8,Demand!HK8,Demand!JK8,Demand!LK8)</f>
        <v>0</v>
      </c>
      <c r="DL8" s="15">
        <f>SUM(Demand!DL8,Demand!FL8,Demand!HL8,Demand!JL8,Demand!LL8)</f>
        <v>0.7</v>
      </c>
      <c r="DM8" s="15">
        <f>SUM(Demand!DM8,Demand!FM8,Demand!HM8,Demand!JM8,Demand!LM8)</f>
        <v>0</v>
      </c>
      <c r="DN8" s="15">
        <f>SUM(Demand!DN8,Demand!FN8,Demand!HN8,Demand!JN8,Demand!LN8)</f>
        <v>0</v>
      </c>
      <c r="DO8" s="15">
        <f>SUM(Demand!DO8,Demand!FO8,Demand!HO8,Demand!JO8,Demand!LO8)</f>
        <v>0</v>
      </c>
      <c r="DP8" s="15">
        <f>SUM(Demand!DP8,Demand!FP8,Demand!HP8,Demand!JP8,Demand!LP8)</f>
        <v>0</v>
      </c>
      <c r="DQ8" s="15">
        <f>SUM(Demand!DQ8,Demand!FQ8,Demand!HQ8,Demand!JQ8,Demand!LQ8)</f>
        <v>2.2999999999999998</v>
      </c>
      <c r="DR8" s="15">
        <f>SUM(Demand!DR8,Demand!FR8,Demand!HR8,Demand!JR8,Demand!LR8)</f>
        <v>0</v>
      </c>
      <c r="DS8" s="15">
        <f>SUM(Demand!DS8,Demand!FS8,Demand!HS8,Demand!JS8,Demand!LS8)</f>
        <v>0</v>
      </c>
      <c r="DT8" s="15">
        <f>SUM(Demand!DT8,Demand!FT8,Demand!HT8,Demand!JT8,Demand!LT8)</f>
        <v>0</v>
      </c>
      <c r="DU8" s="15">
        <f>SUM(Demand!DU8,Demand!FU8,Demand!HU8,Demand!JU8,Demand!LU8)</f>
        <v>0</v>
      </c>
      <c r="DV8" s="15">
        <f>SUM(Demand!DV8,Demand!FV8,Demand!HV8,Demand!JV8,Demand!LV8)</f>
        <v>0</v>
      </c>
      <c r="DW8" s="15">
        <f>SUM(Demand!DW8,Demand!FW8,Demand!HW8,Demand!JW8,Demand!LW8)</f>
        <v>0</v>
      </c>
      <c r="DX8" s="15">
        <f>SUM(Demand!DX8,Demand!FX8,Demand!HX8,Demand!JX8,Demand!LX8)</f>
        <v>0</v>
      </c>
      <c r="DY8" s="15">
        <f>SUM(Demand!DY8,Demand!FY8,Demand!HY8,Demand!JY8,Demand!LY8)</f>
        <v>0</v>
      </c>
      <c r="DZ8" s="15">
        <f>SUM(Demand!DZ8,Demand!FZ8,Demand!HZ8,Demand!JZ8,Demand!LZ8)</f>
        <v>0</v>
      </c>
      <c r="EA8" s="15">
        <f>SUM(Demand!EA8,Demand!GA8,Demand!IA8,Demand!KA8,Demand!MA8)</f>
        <v>0</v>
      </c>
      <c r="EB8" s="15">
        <f>SUM(Demand!EB8,Demand!GB8,Demand!IB8,Demand!KB8,Demand!MB8)</f>
        <v>0</v>
      </c>
      <c r="EC8" s="15">
        <f>SUM(Demand!EC8,Demand!GC8,Demand!IC8,Demand!KC8,Demand!MC8)</f>
        <v>0</v>
      </c>
      <c r="ED8" s="15">
        <f>SUM(Demand!ED8,Demand!GD8,Demand!ID8,Demand!KD8,Demand!MD8)</f>
        <v>0</v>
      </c>
      <c r="EE8" s="15">
        <f>SUM(Demand!EE8,Demand!GE8,Demand!IE8,Demand!KE8,Demand!ME8)</f>
        <v>0</v>
      </c>
      <c r="EF8" s="15">
        <f>SUM(Demand!EF8,Demand!GF8,Demand!IF8,Demand!KF8,Demand!MF8)</f>
        <v>0</v>
      </c>
      <c r="EG8" s="15">
        <f>SUM(Demand!EG8,Demand!GG8,Demand!IG8,Demand!KG8,Demand!MG8)</f>
        <v>0</v>
      </c>
      <c r="EH8" s="15">
        <f>SUM(Demand!EH8,Demand!GH8,Demand!IH8,Demand!KH8,Demand!MH8)</f>
        <v>0</v>
      </c>
      <c r="EI8" s="15">
        <f>SUM(Demand!EI8,Demand!GI8,Demand!II8,Demand!KI8,Demand!MI8)</f>
        <v>0</v>
      </c>
      <c r="EJ8" s="15">
        <f>SUM(Demand!EJ8,Demand!GJ8,Demand!IJ8,Demand!KJ8,Demand!MJ8)</f>
        <v>0</v>
      </c>
      <c r="EK8" s="15">
        <f>SUM(Demand!EK8,Demand!GK8,Demand!IK8,Demand!KK8,Demand!MK8)</f>
        <v>0</v>
      </c>
      <c r="EL8" s="15">
        <f>SUM(Demand!EL8,Demand!GL8,Demand!IL8,Demand!KL8,Demand!ML8)</f>
        <v>0</v>
      </c>
      <c r="EM8" s="15">
        <f>SUM(Demand!EM8,Demand!GM8,Demand!IM8,Demand!KM8,Demand!MM8)</f>
        <v>0</v>
      </c>
      <c r="EN8" s="15">
        <f>SUM(Demand!EN8,Demand!GN8,Demand!IN8,Demand!KN8,Demand!MN8)</f>
        <v>0</v>
      </c>
      <c r="EO8" s="15">
        <f>SUM(Demand!EO8,Demand!GO8,Demand!IO8,Demand!KO8,Demand!MO8)</f>
        <v>0</v>
      </c>
      <c r="EP8" s="15">
        <f>SUM(Demand!EP8,Demand!GP8,Demand!IP8,Demand!KP8,Demand!MP8)</f>
        <v>0</v>
      </c>
      <c r="EQ8" s="15">
        <f>SUM(Demand!EQ8,Demand!GQ8,Demand!IQ8,Demand!KQ8,Demand!MQ8)</f>
        <v>0</v>
      </c>
      <c r="ER8" s="15">
        <f>SUM(Demand!ER8,Demand!GR8,Demand!IR8,Demand!KR8,Demand!MR8)</f>
        <v>0</v>
      </c>
      <c r="ES8" s="15">
        <f>SUM(Demand!ES8,Demand!GS8,Demand!IS8,Demand!KS8,Demand!MS8)</f>
        <v>0</v>
      </c>
      <c r="ET8" s="15">
        <f>SUM(Demand!ET8,Demand!GT8,Demand!IT8,Demand!KT8,Demand!MT8)</f>
        <v>0.6</v>
      </c>
      <c r="EU8" s="15">
        <f>SUM(Demand!EU8,Demand!GU8,Demand!IU8,Demand!KU8,Demand!MU8)</f>
        <v>0</v>
      </c>
      <c r="EV8" s="15">
        <f>SUM(Demand!EV8,Demand!GV8,Demand!IV8,Demand!KV8,Demand!MV8)</f>
        <v>0</v>
      </c>
      <c r="EW8" s="15">
        <f>SUM(Demand!EW8,Demand!GW8,Demand!IW8,Demand!KW8,Demand!MW8)</f>
        <v>0</v>
      </c>
      <c r="EX8" s="15">
        <f>SUM(Demand!EX8,Demand!GX8,Demand!IX8,Demand!KX8,Demand!MX8)</f>
        <v>0</v>
      </c>
      <c r="EY8" s="15">
        <f>SUM(Demand!EY8,Demand!GY8,Demand!IY8,Demand!KY8,Demand!MY8)</f>
        <v>0</v>
      </c>
      <c r="EZ8" s="15">
        <f>SUM(Demand!EZ8,Demand!GZ8,Demand!IZ8,Demand!KZ8,Demand!MZ8)</f>
        <v>0</v>
      </c>
      <c r="FA8" s="15">
        <f>SUM(Demand!FA8,Demand!HA8,Demand!JA8,Demand!LA8,Demand!NA8)</f>
        <v>0</v>
      </c>
      <c r="FB8" s="18">
        <f>SUM(Demand!FB8,Demand!HB8,Demand!JB8,Demand!LB8)</f>
        <v>0</v>
      </c>
      <c r="FC8" s="18">
        <f>SUM(Demand!FC8,Demand!HC8,Demand!JC8,Demand!LC8)</f>
        <v>0</v>
      </c>
      <c r="FD8" s="18">
        <f>SUM(Demand!FD8,Demand!HD8,Demand!JD8,Demand!LD8)</f>
        <v>0</v>
      </c>
      <c r="FE8" s="18">
        <f>SUM(Demand!FE8,Demand!HE8,Demand!JE8,Demand!LE8)</f>
        <v>0</v>
      </c>
      <c r="FF8" s="18">
        <f>SUM(Demand!FF8,Demand!HF8,Demand!JF8,Demand!LF8)</f>
        <v>0</v>
      </c>
      <c r="FG8" s="18">
        <f>SUM(Demand!FG8,Demand!HG8,Demand!JG8,Demand!LG8)</f>
        <v>0</v>
      </c>
      <c r="FH8" s="18">
        <f>SUM(Demand!FH8,Demand!HH8,Demand!JH8,Demand!LH8)</f>
        <v>0</v>
      </c>
      <c r="FI8" s="18">
        <f>SUM(Demand!FI8,Demand!HI8,Demand!JI8,Demand!LI8)</f>
        <v>0</v>
      </c>
      <c r="FJ8" s="18">
        <f>SUM(Demand!FJ8,Demand!HJ8,Demand!JJ8,Demand!LJ8)</f>
        <v>0</v>
      </c>
      <c r="FK8" s="18">
        <f>SUM(Demand!FK8,Demand!HK8,Demand!JK8,Demand!LK8)</f>
        <v>0</v>
      </c>
      <c r="FL8" s="18">
        <f>SUM(Demand!FL8,Demand!HL8,Demand!JL8,Demand!LL8)</f>
        <v>0.7</v>
      </c>
      <c r="FM8" s="18">
        <f>SUM(Demand!FM8,Demand!HM8,Demand!JM8,Demand!LM8)</f>
        <v>0</v>
      </c>
      <c r="FN8" s="18">
        <f>SUM(Demand!FN8,Demand!HN8,Demand!JN8,Demand!LN8)</f>
        <v>0</v>
      </c>
      <c r="FO8" s="18">
        <f>SUM(Demand!FO8,Demand!HO8,Demand!JO8,Demand!LO8)</f>
        <v>0</v>
      </c>
      <c r="FP8" s="18">
        <f>SUM(Demand!FP8,Demand!HP8,Demand!JP8,Demand!LP8)</f>
        <v>0</v>
      </c>
      <c r="FQ8" s="18">
        <f>SUM(Demand!FQ8,Demand!HQ8,Demand!JQ8,Demand!LQ8)</f>
        <v>1.1000000000000001</v>
      </c>
      <c r="FR8" s="18">
        <f>SUM(Demand!FR8,Demand!HR8,Demand!JR8,Demand!LR8)</f>
        <v>0</v>
      </c>
      <c r="FS8" s="18">
        <f>SUM(Demand!FS8,Demand!HS8,Demand!JS8,Demand!LS8)</f>
        <v>0</v>
      </c>
      <c r="FT8" s="18">
        <f>SUM(Demand!FT8,Demand!HT8,Demand!JT8,Demand!LT8)</f>
        <v>0</v>
      </c>
      <c r="FU8" s="18">
        <f>SUM(Demand!FU8,Demand!HU8,Demand!JU8,Demand!LU8)</f>
        <v>0</v>
      </c>
      <c r="FV8" s="18">
        <f>SUM(Demand!FV8,Demand!HV8,Demand!JV8,Demand!LV8)</f>
        <v>0</v>
      </c>
      <c r="FW8" s="18">
        <f>SUM(Demand!FW8,Demand!HW8,Demand!JW8,Demand!LW8)</f>
        <v>0</v>
      </c>
      <c r="FX8" s="18">
        <f>SUM(Demand!FX8,Demand!HX8,Demand!JX8,Demand!LX8)</f>
        <v>0</v>
      </c>
      <c r="FY8" s="18">
        <f>SUM(Demand!FY8,Demand!HY8,Demand!JY8,Demand!LY8)</f>
        <v>0</v>
      </c>
      <c r="FZ8" s="18">
        <f>SUM(Demand!FZ8,Demand!HZ8,Demand!JZ8,Demand!LZ8)</f>
        <v>0</v>
      </c>
      <c r="GA8" s="18">
        <f>SUM(Demand!GA8,Demand!IA8,Demand!KA8,Demand!MA8)</f>
        <v>0</v>
      </c>
      <c r="GB8" s="18">
        <f>SUM(Demand!GB8,Demand!IB8,Demand!KB8,Demand!MB8)</f>
        <v>0</v>
      </c>
      <c r="GC8" s="18">
        <f>SUM(Demand!GC8,Demand!IC8,Demand!KC8,Demand!MC8)</f>
        <v>0</v>
      </c>
      <c r="GD8" s="18">
        <f>SUM(Demand!GD8,Demand!ID8,Demand!KD8,Demand!MD8)</f>
        <v>0</v>
      </c>
      <c r="GE8" s="18">
        <f>SUM(Demand!GE8,Demand!IE8,Demand!KE8,Demand!ME8)</f>
        <v>0</v>
      </c>
      <c r="GF8" s="18">
        <f>SUM(Demand!GF8,Demand!IF8,Demand!KF8,Demand!MF8)</f>
        <v>0</v>
      </c>
      <c r="GG8" s="18">
        <f>SUM(Demand!GG8,Demand!IG8,Demand!KG8,Demand!MG8)</f>
        <v>0</v>
      </c>
      <c r="GH8" s="18">
        <f>SUM(Demand!GH8,Demand!IH8,Demand!KH8,Demand!MH8)</f>
        <v>0</v>
      </c>
      <c r="GI8" s="18">
        <f>SUM(Demand!GI8,Demand!II8,Demand!KI8,Demand!MI8)</f>
        <v>0</v>
      </c>
      <c r="GJ8" s="18">
        <f>SUM(Demand!GJ8,Demand!IJ8,Demand!KJ8,Demand!MJ8)</f>
        <v>0</v>
      </c>
      <c r="GK8" s="18">
        <f>SUM(Demand!GK8,Demand!IK8,Demand!KK8,Demand!MK8)</f>
        <v>0</v>
      </c>
      <c r="GL8" s="18">
        <f>SUM(Demand!GL8,Demand!IL8,Demand!KL8,Demand!ML8)</f>
        <v>0</v>
      </c>
      <c r="GM8" s="18">
        <f>SUM(Demand!GM8,Demand!IM8,Demand!KM8,Demand!MM8)</f>
        <v>0</v>
      </c>
      <c r="GN8" s="18">
        <f>SUM(Demand!GN8,Demand!IN8,Demand!KN8,Demand!MN8)</f>
        <v>0</v>
      </c>
      <c r="GO8" s="18">
        <f>SUM(Demand!GO8,Demand!IO8,Demand!KO8,Demand!MO8)</f>
        <v>0</v>
      </c>
      <c r="GP8" s="18">
        <f>SUM(Demand!GP8,Demand!IP8,Demand!KP8,Demand!MP8)</f>
        <v>0</v>
      </c>
      <c r="GQ8" s="18">
        <f>SUM(Demand!GQ8,Demand!IQ8,Demand!KQ8,Demand!MQ8)</f>
        <v>0</v>
      </c>
      <c r="GR8" s="18">
        <f>SUM(Demand!GR8,Demand!IR8,Demand!KR8,Demand!MR8)</f>
        <v>0</v>
      </c>
      <c r="GS8" s="18">
        <f>SUM(Demand!GS8,Demand!IS8,Demand!KS8,Demand!MS8)</f>
        <v>0</v>
      </c>
      <c r="GT8" s="18">
        <f>SUM(Demand!GT8,Demand!IT8,Demand!KT8,Demand!MT8)</f>
        <v>0.6</v>
      </c>
      <c r="GU8" s="18">
        <f>SUM(Demand!GU8,Demand!IU8,Demand!KU8,Demand!MU8)</f>
        <v>0</v>
      </c>
      <c r="GV8" s="18">
        <f>SUM(Demand!GV8,Demand!IV8,Demand!KV8,Demand!MV8)</f>
        <v>0</v>
      </c>
      <c r="GW8" s="18">
        <f>SUM(Demand!GW8,Demand!IW8,Demand!KW8,Demand!MW8)</f>
        <v>0</v>
      </c>
      <c r="GX8" s="18">
        <f>SUM(Demand!GX8,Demand!IX8,Demand!KX8,Demand!MX8)</f>
        <v>0</v>
      </c>
      <c r="GY8" s="18">
        <f>SUM(Demand!GY8,Demand!IY8,Demand!KY8,Demand!MY8)</f>
        <v>0</v>
      </c>
      <c r="GZ8" s="18">
        <f>SUM(Demand!GZ8,Demand!IZ8,Demand!KZ8,Demand!MZ8)</f>
        <v>0</v>
      </c>
      <c r="HA8" s="18">
        <f>SUM(Demand!HA8,Demand!JA8,Demand!LA8,Demand!NA8)</f>
        <v>0</v>
      </c>
      <c r="HB8" s="21">
        <f>SUM(Demand!HB8,Demand!JB8,Demand!LB8)</f>
        <v>0</v>
      </c>
      <c r="HC8" s="21">
        <f>SUM(Demand!HC8,Demand!JC8,Demand!LC8)</f>
        <v>0</v>
      </c>
      <c r="HD8" s="21">
        <f>SUM(Demand!HD8,Demand!JD8,Demand!LD8)</f>
        <v>0</v>
      </c>
      <c r="HE8" s="21">
        <f>SUM(Demand!HE8,Demand!JE8,Demand!LE8)</f>
        <v>0</v>
      </c>
      <c r="HF8" s="21">
        <f>SUM(Demand!HF8,Demand!JF8,Demand!LF8)</f>
        <v>0</v>
      </c>
      <c r="HG8" s="21">
        <f>SUM(Demand!HG8,Demand!JG8,Demand!LG8)</f>
        <v>0</v>
      </c>
      <c r="HH8" s="21">
        <f>SUM(Demand!HH8,Demand!JH8,Demand!LH8)</f>
        <v>0</v>
      </c>
      <c r="HI8" s="21">
        <f>SUM(Demand!HI8,Demand!JI8,Demand!LI8)</f>
        <v>0</v>
      </c>
      <c r="HJ8" s="21">
        <f>SUM(Demand!HJ8,Demand!JJ8,Demand!LJ8)</f>
        <v>0</v>
      </c>
      <c r="HK8" s="21">
        <f>SUM(Demand!HK8,Demand!JK8,Demand!LK8)</f>
        <v>0</v>
      </c>
      <c r="HL8" s="21">
        <f>SUM(Demand!HL8,Demand!JL8,Demand!LL8)</f>
        <v>0.7</v>
      </c>
      <c r="HM8" s="21">
        <f>SUM(Demand!HM8,Demand!JM8,Demand!LM8)</f>
        <v>0</v>
      </c>
      <c r="HN8" s="21">
        <f>SUM(Demand!HN8,Demand!JN8,Demand!LN8)</f>
        <v>0</v>
      </c>
      <c r="HO8" s="21">
        <f>SUM(Demand!HO8,Demand!JO8,Demand!LO8)</f>
        <v>0</v>
      </c>
      <c r="HP8" s="21">
        <f>SUM(Demand!HP8,Demand!JP8,Demand!LP8)</f>
        <v>0</v>
      </c>
      <c r="HQ8" s="21">
        <f>SUM(Demand!HQ8,Demand!JQ8,Demand!LQ8)</f>
        <v>0.5</v>
      </c>
      <c r="HR8" s="21">
        <f>SUM(Demand!HR8,Demand!JR8,Demand!LR8)</f>
        <v>0</v>
      </c>
      <c r="HS8" s="21">
        <f>SUM(Demand!HS8,Demand!JS8,Demand!LS8)</f>
        <v>0</v>
      </c>
      <c r="HT8" s="21">
        <f>SUM(Demand!HT8,Demand!JT8,Demand!LT8)</f>
        <v>0</v>
      </c>
      <c r="HU8" s="21">
        <f>SUM(Demand!HU8,Demand!JU8,Demand!LU8)</f>
        <v>0</v>
      </c>
      <c r="HV8" s="21">
        <f>SUM(Demand!HV8,Demand!JV8,Demand!LV8)</f>
        <v>0</v>
      </c>
      <c r="HW8" s="21">
        <f>SUM(Demand!HW8,Demand!JW8,Demand!LW8)</f>
        <v>0</v>
      </c>
      <c r="HX8" s="21">
        <f>SUM(Demand!HX8,Demand!JX8,Demand!LX8)</f>
        <v>0</v>
      </c>
      <c r="HY8" s="21">
        <f>SUM(Demand!HY8,Demand!JY8,Demand!LY8)</f>
        <v>0</v>
      </c>
      <c r="HZ8" s="21">
        <f>SUM(Demand!HZ8,Demand!JZ8,Demand!LZ8)</f>
        <v>0</v>
      </c>
      <c r="IA8" s="21">
        <f>SUM(Demand!IA8,Demand!KA8,Demand!MA8)</f>
        <v>0</v>
      </c>
      <c r="IB8" s="21">
        <f>SUM(Demand!IB8,Demand!KB8,Demand!MB8)</f>
        <v>0</v>
      </c>
      <c r="IC8" s="21">
        <f>SUM(Demand!IC8,Demand!KC8,Demand!MC8)</f>
        <v>0</v>
      </c>
      <c r="ID8" s="21">
        <f>SUM(Demand!ID8,Demand!KD8,Demand!MD8)</f>
        <v>0</v>
      </c>
      <c r="IE8" s="21">
        <f>SUM(Demand!IE8,Demand!KE8,Demand!ME8)</f>
        <v>0</v>
      </c>
      <c r="IF8" s="21">
        <f>SUM(Demand!IF8,Demand!KF8,Demand!MF8)</f>
        <v>0</v>
      </c>
      <c r="IG8" s="21">
        <f>SUM(Demand!IG8,Demand!KG8,Demand!MG8)</f>
        <v>0</v>
      </c>
      <c r="IH8" s="21">
        <f>SUM(Demand!IH8,Demand!KH8,Demand!MH8)</f>
        <v>0</v>
      </c>
      <c r="II8" s="21">
        <f>SUM(Demand!II8,Demand!KI8,Demand!MI8)</f>
        <v>0</v>
      </c>
      <c r="IJ8" s="21">
        <f>SUM(Demand!IJ8,Demand!KJ8,Demand!MJ8)</f>
        <v>0</v>
      </c>
      <c r="IK8" s="21">
        <f>SUM(Demand!IK8,Demand!KK8,Demand!MK8)</f>
        <v>0</v>
      </c>
      <c r="IL8" s="21">
        <f>SUM(Demand!IL8,Demand!KL8,Demand!ML8)</f>
        <v>0</v>
      </c>
      <c r="IM8" s="21">
        <f>SUM(Demand!IM8,Demand!KM8,Demand!MM8)</f>
        <v>0</v>
      </c>
      <c r="IN8" s="21">
        <f>SUM(Demand!IN8,Demand!KN8,Demand!MN8)</f>
        <v>0</v>
      </c>
      <c r="IO8" s="21">
        <f>SUM(Demand!IO8,Demand!KO8,Demand!MO8)</f>
        <v>0</v>
      </c>
      <c r="IP8" s="21">
        <f>SUM(Demand!IP8,Demand!KP8,Demand!MP8)</f>
        <v>0</v>
      </c>
      <c r="IQ8" s="21">
        <f>SUM(Demand!IQ8,Demand!KQ8,Demand!MQ8)</f>
        <v>0</v>
      </c>
      <c r="IR8" s="21">
        <f>SUM(Demand!IR8,Demand!KR8,Demand!MR8)</f>
        <v>0</v>
      </c>
      <c r="IS8" s="21">
        <f>SUM(Demand!IS8,Demand!KS8,Demand!MS8)</f>
        <v>0</v>
      </c>
      <c r="IT8" s="21">
        <f>SUM(Demand!IT8,Demand!KT8,Demand!MT8)</f>
        <v>0.6</v>
      </c>
      <c r="IU8" s="21">
        <f>SUM(Demand!IU8,Demand!KU8,Demand!MU8)</f>
        <v>0</v>
      </c>
      <c r="IV8" s="21">
        <f>SUM(Demand!IV8,Demand!KV8,Demand!MV8)</f>
        <v>0</v>
      </c>
      <c r="IW8" s="21">
        <f>SUM(Demand!IW8,Demand!KW8,Demand!MW8)</f>
        <v>0</v>
      </c>
      <c r="IX8" s="21">
        <f>SUM(Demand!IX8,Demand!KX8,Demand!MX8)</f>
        <v>0</v>
      </c>
      <c r="IY8" s="21">
        <f>SUM(Demand!IY8,Demand!KY8,Demand!MY8)</f>
        <v>0</v>
      </c>
      <c r="IZ8" s="21">
        <f>SUM(Demand!IZ8,Demand!KZ8,Demand!MZ8)</f>
        <v>0</v>
      </c>
      <c r="JA8" s="21">
        <f>SUM(Demand!JA8,Demand!LA8,Demand!NA8)</f>
        <v>0</v>
      </c>
      <c r="JB8" s="24">
        <f>SUM(Demand!JB8,Demand!LB8)</f>
        <v>0</v>
      </c>
      <c r="JC8" s="24">
        <f>SUM(Demand!JC8,Demand!LC8)</f>
        <v>0</v>
      </c>
      <c r="JD8" s="24">
        <f>SUM(Demand!JD8,Demand!LD8)</f>
        <v>0</v>
      </c>
      <c r="JE8" s="24">
        <f>SUM(Demand!JE8,Demand!LE8)</f>
        <v>0</v>
      </c>
      <c r="JF8" s="24">
        <f>SUM(Demand!JF8,Demand!LF8)</f>
        <v>0</v>
      </c>
      <c r="JG8" s="24">
        <f>SUM(Demand!JG8,Demand!LG8)</f>
        <v>0</v>
      </c>
      <c r="JH8" s="24">
        <f>SUM(Demand!JH8,Demand!LH8)</f>
        <v>0</v>
      </c>
      <c r="JI8" s="24">
        <f>SUM(Demand!JI8,Demand!LI8)</f>
        <v>0</v>
      </c>
      <c r="JJ8" s="24">
        <f>SUM(Demand!JJ8,Demand!LJ8)</f>
        <v>0</v>
      </c>
      <c r="JK8" s="24">
        <f>SUM(Demand!JK8,Demand!LK8)</f>
        <v>0</v>
      </c>
      <c r="JL8" s="24">
        <f>SUM(Demand!JL8,Demand!LL8)</f>
        <v>0.7</v>
      </c>
      <c r="JM8" s="24">
        <f>SUM(Demand!JM8,Demand!LM8)</f>
        <v>0</v>
      </c>
      <c r="JN8" s="24">
        <f>SUM(Demand!JN8,Demand!LN8)</f>
        <v>0</v>
      </c>
      <c r="JO8" s="24">
        <f>SUM(Demand!JO8,Demand!LO8)</f>
        <v>0</v>
      </c>
      <c r="JP8" s="24">
        <f>SUM(Demand!JP8,Demand!LP8)</f>
        <v>0</v>
      </c>
      <c r="JQ8" s="24">
        <f>SUM(Demand!JQ8,Demand!LQ8)</f>
        <v>0</v>
      </c>
      <c r="JR8" s="24">
        <f>SUM(Demand!JR8,Demand!LR8)</f>
        <v>0</v>
      </c>
      <c r="JS8" s="24">
        <f>SUM(Demand!JS8,Demand!LS8)</f>
        <v>0</v>
      </c>
      <c r="JT8" s="24">
        <f>SUM(Demand!JT8,Demand!LT8)</f>
        <v>0</v>
      </c>
      <c r="JU8" s="24">
        <f>SUM(Demand!JU8,Demand!LU8)</f>
        <v>0</v>
      </c>
      <c r="JV8" s="24">
        <f>SUM(Demand!JV8,Demand!LV8)</f>
        <v>0</v>
      </c>
      <c r="JW8" s="24">
        <f>SUM(Demand!JW8,Demand!LW8)</f>
        <v>0</v>
      </c>
      <c r="JX8" s="24">
        <f>SUM(Demand!JX8,Demand!LX8)</f>
        <v>0</v>
      </c>
      <c r="JY8" s="24">
        <f>SUM(Demand!JY8,Demand!LY8)</f>
        <v>0</v>
      </c>
      <c r="JZ8" s="24">
        <f>SUM(Demand!JZ8,Demand!LZ8)</f>
        <v>0</v>
      </c>
      <c r="KA8" s="24">
        <f>SUM(Demand!KA8,Demand!MA8)</f>
        <v>0</v>
      </c>
      <c r="KB8" s="24">
        <f>SUM(Demand!KB8,Demand!MB8)</f>
        <v>0</v>
      </c>
      <c r="KC8" s="24">
        <f>SUM(Demand!KC8,Demand!MC8)</f>
        <v>0</v>
      </c>
      <c r="KD8" s="24">
        <f>SUM(Demand!KD8,Demand!MD8)</f>
        <v>0</v>
      </c>
      <c r="KE8" s="24">
        <f>SUM(Demand!KE8,Demand!ME8)</f>
        <v>0</v>
      </c>
      <c r="KF8" s="24">
        <f>SUM(Demand!KF8,Demand!MF8)</f>
        <v>0</v>
      </c>
      <c r="KG8" s="24">
        <f>SUM(Demand!KG8,Demand!MG8)</f>
        <v>0</v>
      </c>
      <c r="KH8" s="24">
        <f>SUM(Demand!KH8,Demand!MH8)</f>
        <v>0</v>
      </c>
      <c r="KI8" s="24">
        <f>SUM(Demand!KI8,Demand!MI8)</f>
        <v>0</v>
      </c>
      <c r="KJ8" s="24">
        <f>SUM(Demand!KJ8,Demand!MJ8)</f>
        <v>0</v>
      </c>
      <c r="KK8" s="24">
        <f>SUM(Demand!KK8,Demand!MK8)</f>
        <v>0</v>
      </c>
      <c r="KL8" s="24">
        <f>SUM(Demand!KL8,Demand!ML8)</f>
        <v>0</v>
      </c>
      <c r="KM8" s="24">
        <f>SUM(Demand!KM8,Demand!MM8)</f>
        <v>0</v>
      </c>
      <c r="KN8" s="24">
        <f>SUM(Demand!KN8,Demand!MN8)</f>
        <v>0</v>
      </c>
      <c r="KO8" s="24">
        <f>SUM(Demand!KO8,Demand!MO8)</f>
        <v>0</v>
      </c>
      <c r="KP8" s="24">
        <f>SUM(Demand!KP8,Demand!MP8)</f>
        <v>0</v>
      </c>
      <c r="KQ8" s="24">
        <f>SUM(Demand!KQ8,Demand!MQ8)</f>
        <v>0</v>
      </c>
      <c r="KR8" s="24">
        <f>SUM(Demand!KR8,Demand!MR8)</f>
        <v>0</v>
      </c>
      <c r="KS8" s="24">
        <f>SUM(Demand!KS8,Demand!MS8)</f>
        <v>0</v>
      </c>
      <c r="KT8" s="24">
        <f>SUM(Demand!KT8,Demand!MT8)</f>
        <v>0.6</v>
      </c>
      <c r="KU8" s="24">
        <f>SUM(Demand!KU8,Demand!MU8)</f>
        <v>0</v>
      </c>
      <c r="KV8" s="24">
        <f>SUM(Demand!KV8,Demand!MV8)</f>
        <v>0</v>
      </c>
      <c r="KW8" s="24">
        <f>SUM(Demand!KW8,Demand!MW8)</f>
        <v>0</v>
      </c>
      <c r="KX8" s="24">
        <f>SUM(Demand!KX8,Demand!MX8)</f>
        <v>0</v>
      </c>
      <c r="KY8" s="24">
        <f>SUM(Demand!KY8,Demand!MY8)</f>
        <v>0</v>
      </c>
      <c r="KZ8" s="24">
        <f>SUM(Demand!KZ8,Demand!MZ8)</f>
        <v>0</v>
      </c>
      <c r="LA8" s="24">
        <f>SUM(Demand!LA8,Demand!NA8)</f>
        <v>0</v>
      </c>
      <c r="LB8" s="2">
        <f>Demand!LB8</f>
        <v>0</v>
      </c>
      <c r="LC8" s="2">
        <f>Demand!LC8</f>
        <v>0</v>
      </c>
      <c r="LD8" s="2">
        <f>Demand!LD8</f>
        <v>0</v>
      </c>
      <c r="LE8" s="2">
        <f>Demand!LE8</f>
        <v>0</v>
      </c>
      <c r="LF8" s="2">
        <f>Demand!LF8</f>
        <v>0</v>
      </c>
      <c r="LG8" s="2">
        <f>Demand!LG8</f>
        <v>0</v>
      </c>
      <c r="LH8" s="2">
        <f>Demand!LH8</f>
        <v>0</v>
      </c>
      <c r="LI8" s="2">
        <f>Demand!LI8</f>
        <v>0</v>
      </c>
      <c r="LJ8" s="2">
        <f>Demand!LJ8</f>
        <v>0</v>
      </c>
      <c r="LK8" s="2">
        <f>Demand!LK8</f>
        <v>0</v>
      </c>
      <c r="LL8" s="2">
        <f>Demand!LL8</f>
        <v>0.7</v>
      </c>
      <c r="LM8" s="2">
        <f>Demand!LM8</f>
        <v>0</v>
      </c>
      <c r="LN8" s="2">
        <f>Demand!LN8</f>
        <v>0</v>
      </c>
      <c r="LO8" s="2">
        <f>Demand!LO8</f>
        <v>0</v>
      </c>
      <c r="LP8" s="2">
        <f>Demand!LP8</f>
        <v>0</v>
      </c>
      <c r="LQ8" s="2">
        <f>Demand!LQ8</f>
        <v>0</v>
      </c>
      <c r="LR8" s="2">
        <f>Demand!LR8</f>
        <v>0</v>
      </c>
      <c r="LS8" s="2">
        <f>Demand!LS8</f>
        <v>0</v>
      </c>
      <c r="LT8" s="2">
        <f>Demand!LT8</f>
        <v>0</v>
      </c>
      <c r="LU8" s="2">
        <f>Demand!LU8</f>
        <v>0</v>
      </c>
      <c r="LV8" s="2">
        <f>Demand!LV8</f>
        <v>0</v>
      </c>
      <c r="LW8" s="2">
        <f>Demand!LW8</f>
        <v>0</v>
      </c>
      <c r="LX8" s="2">
        <f>Demand!LX8</f>
        <v>0</v>
      </c>
      <c r="LY8" s="2">
        <f>Demand!LY8</f>
        <v>0</v>
      </c>
      <c r="LZ8" s="2">
        <f>Demand!LZ8</f>
        <v>0</v>
      </c>
      <c r="MA8" s="2">
        <f>Demand!MA8</f>
        <v>0</v>
      </c>
      <c r="MB8" s="2">
        <f>Demand!MB8</f>
        <v>0</v>
      </c>
      <c r="MC8" s="2">
        <f>Demand!MC8</f>
        <v>0</v>
      </c>
      <c r="MD8" s="2">
        <f>Demand!MD8</f>
        <v>0</v>
      </c>
      <c r="ME8" s="2">
        <f>Demand!ME8</f>
        <v>0</v>
      </c>
      <c r="MF8" s="2">
        <f>Demand!MF8</f>
        <v>0</v>
      </c>
      <c r="MG8" s="2">
        <f>Demand!MG8</f>
        <v>0</v>
      </c>
      <c r="MH8" s="2">
        <f>Demand!MH8</f>
        <v>0</v>
      </c>
      <c r="MI8" s="2">
        <f>Demand!MI8</f>
        <v>0</v>
      </c>
      <c r="MJ8" s="2">
        <f>Demand!MJ8</f>
        <v>0</v>
      </c>
      <c r="MK8" s="2">
        <f>Demand!MK8</f>
        <v>0</v>
      </c>
      <c r="ML8" s="2">
        <f>Demand!ML8</f>
        <v>0</v>
      </c>
      <c r="MM8" s="2">
        <f>Demand!MM8</f>
        <v>0</v>
      </c>
      <c r="MN8" s="2">
        <f>Demand!MN8</f>
        <v>0</v>
      </c>
      <c r="MO8" s="2">
        <f>Demand!MO8</f>
        <v>0</v>
      </c>
      <c r="MP8" s="2">
        <f>Demand!MP8</f>
        <v>0</v>
      </c>
      <c r="MQ8" s="2">
        <f>Demand!MQ8</f>
        <v>0</v>
      </c>
      <c r="MR8" s="2">
        <f>Demand!MR8</f>
        <v>0</v>
      </c>
      <c r="MS8" s="2">
        <f>Demand!MS8</f>
        <v>0</v>
      </c>
      <c r="MT8" s="2">
        <f>Demand!MT8</f>
        <v>0.6</v>
      </c>
      <c r="MU8" s="2">
        <f>Demand!MU8</f>
        <v>0</v>
      </c>
      <c r="MV8" s="2">
        <f>Demand!MV8</f>
        <v>0</v>
      </c>
      <c r="MW8" s="2">
        <f>Demand!MW8</f>
        <v>0</v>
      </c>
      <c r="MX8" s="2">
        <f>Demand!MX8</f>
        <v>0</v>
      </c>
      <c r="MY8" s="2">
        <f>Demand!MY8</f>
        <v>0</v>
      </c>
      <c r="MZ8" s="2">
        <f>Demand!MZ8</f>
        <v>0</v>
      </c>
      <c r="NA8" s="2">
        <f>Demand!NA8</f>
        <v>0</v>
      </c>
    </row>
    <row r="9" spans="1:365" x14ac:dyDescent="0.25">
      <c r="A9" s="2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12">
        <f>SUM(Demand!BB9,Demand!DB9,Demand!FB9,Demand!HB9,Demand!JB9,Demand!LB9)</f>
        <v>0</v>
      </c>
      <c r="BC9" s="12">
        <f>SUM(Demand!BC9,Demand!DC9,Demand!FC9,Demand!HC9,Demand!JC9,Demand!LC9)</f>
        <v>0</v>
      </c>
      <c r="BD9" s="12">
        <f>SUM(Demand!BD9,Demand!DD9,Demand!FD9,Demand!HD9,Demand!JD9,Demand!LD9)</f>
        <v>0</v>
      </c>
      <c r="BE9" s="12">
        <f>SUM(Demand!BE9,Demand!DE9,Demand!FE9,Demand!HE9,Demand!JE9,Demand!LE9)</f>
        <v>0</v>
      </c>
      <c r="BF9" s="12">
        <f>SUM(Demand!BF9,Demand!DF9,Demand!FF9,Demand!HF9,Demand!JF9,Demand!LF9)</f>
        <v>0</v>
      </c>
      <c r="BG9" s="12">
        <f>SUM(Demand!BG9,Demand!DG9,Demand!FG9,Demand!HG9,Demand!JG9,Demand!LG9)</f>
        <v>0</v>
      </c>
      <c r="BH9" s="12">
        <f>SUM(Demand!BH9,Demand!DH9,Demand!FH9,Demand!HH9,Demand!JH9,Demand!LH9)</f>
        <v>0</v>
      </c>
      <c r="BI9" s="12">
        <f>SUM(Demand!BI9,Demand!DI9,Demand!FI9,Demand!HI9,Demand!JI9,Demand!LI9)</f>
        <v>0</v>
      </c>
      <c r="BJ9" s="12">
        <f>SUM(Demand!BJ9,Demand!DJ9,Demand!FJ9,Demand!HJ9,Demand!JJ9,Demand!LJ9)</f>
        <v>0</v>
      </c>
      <c r="BK9" s="12">
        <f>SUM(Demand!BK9,Demand!DK9,Demand!FK9,Demand!HK9,Demand!JK9,Demand!LK9)</f>
        <v>0</v>
      </c>
      <c r="BL9" s="12">
        <f>SUM(Demand!BL9,Demand!DL9,Demand!FL9,Demand!HL9,Demand!JL9,Demand!LL9)</f>
        <v>0</v>
      </c>
      <c r="BM9" s="12">
        <f>SUM(Demand!BM9,Demand!DM9,Demand!FM9,Demand!HM9,Demand!JM9,Demand!LM9)</f>
        <v>0</v>
      </c>
      <c r="BN9" s="12">
        <f>SUM(Demand!BN9,Demand!DN9,Demand!FN9,Demand!HN9,Demand!JN9,Demand!LN9)</f>
        <v>0</v>
      </c>
      <c r="BO9" s="12">
        <f>SUM(Demand!BO9,Demand!DO9,Demand!FO9,Demand!HO9,Demand!JO9,Demand!LO9)</f>
        <v>0</v>
      </c>
      <c r="BP9" s="12">
        <f>SUM(Demand!BP9,Demand!DP9,Demand!FP9,Demand!HP9,Demand!JP9,Demand!LP9)</f>
        <v>0</v>
      </c>
      <c r="BQ9" s="12">
        <f>SUM(Demand!BQ9,Demand!DQ9,Demand!FQ9,Demand!HQ9,Demand!JQ9,Demand!LQ9)</f>
        <v>0</v>
      </c>
      <c r="BR9" s="12">
        <f>SUM(Demand!BR9,Demand!DR9,Demand!FR9,Demand!HR9,Demand!JR9,Demand!LR9)</f>
        <v>0</v>
      </c>
      <c r="BS9" s="12">
        <f>SUM(Demand!BS9,Demand!DS9,Demand!FS9,Demand!HS9,Demand!JS9,Demand!LS9)</f>
        <v>0</v>
      </c>
      <c r="BT9" s="12">
        <f>SUM(Demand!BT9,Demand!DT9,Demand!FT9,Demand!HT9,Demand!JT9,Demand!LT9)</f>
        <v>0</v>
      </c>
      <c r="BU9" s="12">
        <f>SUM(Demand!BU9,Demand!DU9,Demand!FU9,Demand!HU9,Demand!JU9,Demand!LU9)</f>
        <v>0</v>
      </c>
      <c r="BV9" s="12">
        <f>SUM(Demand!BV9,Demand!DV9,Demand!FV9,Demand!HV9,Demand!JV9,Demand!LV9)</f>
        <v>0</v>
      </c>
      <c r="BW9" s="12">
        <f>SUM(Demand!BW9,Demand!DW9,Demand!FW9,Demand!HW9,Demand!JW9,Demand!LW9)</f>
        <v>1.8</v>
      </c>
      <c r="BX9" s="12">
        <f>SUM(Demand!BX9,Demand!DX9,Demand!FX9,Demand!HX9,Demand!JX9,Demand!LX9)</f>
        <v>0.7</v>
      </c>
      <c r="BY9" s="12">
        <f>SUM(Demand!BY9,Demand!DY9,Demand!FY9,Demand!HY9,Demand!JY9,Demand!LY9)</f>
        <v>0</v>
      </c>
      <c r="BZ9" s="12">
        <f>SUM(Demand!BZ9,Demand!DZ9,Demand!FZ9,Demand!HZ9,Demand!JZ9,Demand!LZ9)</f>
        <v>0</v>
      </c>
      <c r="CA9" s="12">
        <f>SUM(Demand!CA9,Demand!EA9,Demand!GA9,Demand!IA9,Demand!KA9,Demand!MA9)</f>
        <v>0</v>
      </c>
      <c r="CB9" s="12">
        <f>SUM(Demand!CB9,Demand!EB9,Demand!GB9,Demand!IB9,Demand!KB9,Demand!MB9)</f>
        <v>0</v>
      </c>
      <c r="CC9" s="12">
        <f>SUM(Demand!CC9,Demand!EC9,Demand!GC9,Demand!IC9,Demand!KC9,Demand!MC9)</f>
        <v>0</v>
      </c>
      <c r="CD9" s="12">
        <f>SUM(Demand!CD9,Demand!ED9,Demand!GD9,Demand!ID9,Demand!KD9,Demand!MD9)</f>
        <v>0</v>
      </c>
      <c r="CE9" s="12">
        <f>SUM(Demand!CE9,Demand!EE9,Demand!GE9,Demand!IE9,Demand!KE9,Demand!ME9)</f>
        <v>1</v>
      </c>
      <c r="CF9" s="12">
        <f>SUM(Demand!CF9,Demand!EF9,Demand!GF9,Demand!IF9,Demand!KF9,Demand!MF9)</f>
        <v>0</v>
      </c>
      <c r="CG9" s="12">
        <f>SUM(Demand!CG9,Demand!EG9,Demand!GG9,Demand!IG9,Demand!KG9,Demand!MG9)</f>
        <v>0</v>
      </c>
      <c r="CH9" s="12">
        <f>SUM(Demand!CH9,Demand!EH9,Demand!GH9,Demand!IH9,Demand!KH9,Demand!MH9)</f>
        <v>0</v>
      </c>
      <c r="CI9" s="12">
        <f>SUM(Demand!CI9,Demand!EI9,Demand!GI9,Demand!II9,Demand!KI9,Demand!MI9)</f>
        <v>0</v>
      </c>
      <c r="CJ9" s="12">
        <f>SUM(Demand!CJ9,Demand!EJ9,Demand!GJ9,Demand!IJ9,Demand!KJ9,Demand!MJ9)</f>
        <v>0</v>
      </c>
      <c r="CK9" s="12">
        <f>SUM(Demand!CK9,Demand!EK9,Demand!GK9,Demand!IK9,Demand!KK9,Demand!MK9)</f>
        <v>0</v>
      </c>
      <c r="CL9" s="12">
        <f>SUM(Demand!CL9,Demand!EL9,Demand!GL9,Demand!IL9,Demand!KL9,Demand!ML9)</f>
        <v>0</v>
      </c>
      <c r="CM9" s="12">
        <f>SUM(Demand!CM9,Demand!EM9,Demand!GM9,Demand!IM9,Demand!KM9,Demand!MM9)</f>
        <v>0</v>
      </c>
      <c r="CN9" s="12">
        <f>SUM(Demand!CN9,Demand!EN9,Demand!GN9,Demand!IN9,Demand!KN9,Demand!MN9)</f>
        <v>0</v>
      </c>
      <c r="CO9" s="12">
        <f>SUM(Demand!CO9,Demand!EO9,Demand!GO9,Demand!IO9,Demand!KO9,Demand!MO9)</f>
        <v>0</v>
      </c>
      <c r="CP9" s="12">
        <f>SUM(Demand!CP9,Demand!EP9,Demand!GP9,Demand!IP9,Demand!KP9,Demand!MP9)</f>
        <v>0</v>
      </c>
      <c r="CQ9" s="12">
        <f>SUM(Demand!CQ9,Demand!EQ9,Demand!GQ9,Demand!IQ9,Demand!KQ9,Demand!MQ9)</f>
        <v>0.8</v>
      </c>
      <c r="CR9" s="12">
        <f>SUM(Demand!CR9,Demand!ER9,Demand!GR9,Demand!IR9,Demand!KR9,Demand!MR9)</f>
        <v>0</v>
      </c>
      <c r="CS9" s="12">
        <f>SUM(Demand!CS9,Demand!ES9,Demand!GS9,Demand!IS9,Demand!KS9,Demand!MS9)</f>
        <v>0</v>
      </c>
      <c r="CT9" s="12">
        <f>SUM(Demand!CT9,Demand!ET9,Demand!GT9,Demand!IT9,Demand!KT9,Demand!MT9)</f>
        <v>0</v>
      </c>
      <c r="CU9" s="12">
        <f>SUM(Demand!CU9,Demand!EU9,Demand!GU9,Demand!IU9,Demand!KU9,Demand!MU9)</f>
        <v>0</v>
      </c>
      <c r="CV9" s="12">
        <f>SUM(Demand!CV9,Demand!EV9,Demand!GV9,Demand!IV9,Demand!KV9,Demand!MV9)</f>
        <v>0</v>
      </c>
      <c r="CW9" s="12">
        <f>SUM(Demand!CW9,Demand!EW9,Demand!GW9,Demand!IW9,Demand!KW9,Demand!MW9)</f>
        <v>0</v>
      </c>
      <c r="CX9" s="12">
        <f>SUM(Demand!CX9,Demand!EX9,Demand!GX9,Demand!IX9,Demand!KX9,Demand!MX9)</f>
        <v>0</v>
      </c>
      <c r="CY9" s="12">
        <f>SUM(Demand!CY9,Demand!EY9,Demand!GY9,Demand!IY9,Demand!KY9,Demand!MY9)</f>
        <v>0</v>
      </c>
      <c r="CZ9" s="12">
        <f>SUM(Demand!CZ9,Demand!EZ9,Demand!GZ9,Demand!IZ9,Demand!KZ9,Demand!MZ9)</f>
        <v>0</v>
      </c>
      <c r="DA9" s="12">
        <f>SUM(Demand!DA9,Demand!FA9,Demand!HA9,Demand!JA9,Demand!LA9,Demand!NA9)</f>
        <v>0</v>
      </c>
      <c r="DB9" s="15">
        <f>SUM(Demand!DB9,Demand!FB9,Demand!HB9,Demand!JB9,Demand!LB9)</f>
        <v>0</v>
      </c>
      <c r="DC9" s="15">
        <f>SUM(Demand!DC9,Demand!FC9,Demand!HC9,Demand!JC9,Demand!LC9)</f>
        <v>0</v>
      </c>
      <c r="DD9" s="15">
        <f>SUM(Demand!DD9,Demand!FD9,Demand!HD9,Demand!JD9,Demand!LD9)</f>
        <v>0</v>
      </c>
      <c r="DE9" s="15">
        <f>SUM(Demand!DE9,Demand!FE9,Demand!HE9,Demand!JE9,Demand!LE9)</f>
        <v>0</v>
      </c>
      <c r="DF9" s="15">
        <f>SUM(Demand!DF9,Demand!FF9,Demand!HF9,Demand!JF9,Demand!LF9)</f>
        <v>0</v>
      </c>
      <c r="DG9" s="15">
        <f>SUM(Demand!DG9,Demand!FG9,Demand!HG9,Demand!JG9,Demand!LG9)</f>
        <v>0</v>
      </c>
      <c r="DH9" s="15">
        <f>SUM(Demand!DH9,Demand!FH9,Demand!HH9,Demand!JH9,Demand!LH9)</f>
        <v>0</v>
      </c>
      <c r="DI9" s="15">
        <f>SUM(Demand!DI9,Demand!FI9,Demand!HI9,Demand!JI9,Demand!LI9)</f>
        <v>0</v>
      </c>
      <c r="DJ9" s="15">
        <f>SUM(Demand!DJ9,Demand!FJ9,Demand!HJ9,Demand!JJ9,Demand!LJ9)</f>
        <v>0</v>
      </c>
      <c r="DK9" s="15">
        <f>SUM(Demand!DK9,Demand!FK9,Demand!HK9,Demand!JK9,Demand!LK9)</f>
        <v>0</v>
      </c>
      <c r="DL9" s="15">
        <f>SUM(Demand!DL9,Demand!FL9,Demand!HL9,Demand!JL9,Demand!LL9)</f>
        <v>0</v>
      </c>
      <c r="DM9" s="15">
        <f>SUM(Demand!DM9,Demand!FM9,Demand!HM9,Demand!JM9,Demand!LM9)</f>
        <v>0</v>
      </c>
      <c r="DN9" s="15">
        <f>SUM(Demand!DN9,Demand!FN9,Demand!HN9,Demand!JN9,Demand!LN9)</f>
        <v>0</v>
      </c>
      <c r="DO9" s="15">
        <f>SUM(Demand!DO9,Demand!FO9,Demand!HO9,Demand!JO9,Demand!LO9)</f>
        <v>0</v>
      </c>
      <c r="DP9" s="15">
        <f>SUM(Demand!DP9,Demand!FP9,Demand!HP9,Demand!JP9,Demand!LP9)</f>
        <v>0</v>
      </c>
      <c r="DQ9" s="15">
        <f>SUM(Demand!DQ9,Demand!FQ9,Demand!HQ9,Demand!JQ9,Demand!LQ9)</f>
        <v>0</v>
      </c>
      <c r="DR9" s="15">
        <f>SUM(Demand!DR9,Demand!FR9,Demand!HR9,Demand!JR9,Demand!LR9)</f>
        <v>0</v>
      </c>
      <c r="DS9" s="15">
        <f>SUM(Demand!DS9,Demand!FS9,Demand!HS9,Demand!JS9,Demand!LS9)</f>
        <v>0</v>
      </c>
      <c r="DT9" s="15">
        <f>SUM(Demand!DT9,Demand!FT9,Demand!HT9,Demand!JT9,Demand!LT9)</f>
        <v>0</v>
      </c>
      <c r="DU9" s="15">
        <f>SUM(Demand!DU9,Demand!FU9,Demand!HU9,Demand!JU9,Demand!LU9)</f>
        <v>0</v>
      </c>
      <c r="DV9" s="15">
        <f>SUM(Demand!DV9,Demand!FV9,Demand!HV9,Demand!JV9,Demand!LV9)</f>
        <v>0</v>
      </c>
      <c r="DW9" s="15">
        <f>SUM(Demand!DW9,Demand!FW9,Demand!HW9,Demand!JW9,Demand!LW9)</f>
        <v>1.8</v>
      </c>
      <c r="DX9" s="15">
        <f>SUM(Demand!DX9,Demand!FX9,Demand!HX9,Demand!JX9,Demand!LX9)</f>
        <v>0.7</v>
      </c>
      <c r="DY9" s="15">
        <f>SUM(Demand!DY9,Demand!FY9,Demand!HY9,Demand!JY9,Demand!LY9)</f>
        <v>0</v>
      </c>
      <c r="DZ9" s="15">
        <f>SUM(Demand!DZ9,Demand!FZ9,Demand!HZ9,Demand!JZ9,Demand!LZ9)</f>
        <v>0</v>
      </c>
      <c r="EA9" s="15">
        <f>SUM(Demand!EA9,Demand!GA9,Demand!IA9,Demand!KA9,Demand!MA9)</f>
        <v>0</v>
      </c>
      <c r="EB9" s="15">
        <f>SUM(Demand!EB9,Demand!GB9,Demand!IB9,Demand!KB9,Demand!MB9)</f>
        <v>0</v>
      </c>
      <c r="EC9" s="15">
        <f>SUM(Demand!EC9,Demand!GC9,Demand!IC9,Demand!KC9,Demand!MC9)</f>
        <v>0</v>
      </c>
      <c r="ED9" s="15">
        <f>SUM(Demand!ED9,Demand!GD9,Demand!ID9,Demand!KD9,Demand!MD9)</f>
        <v>0</v>
      </c>
      <c r="EE9" s="15">
        <f>SUM(Demand!EE9,Demand!GE9,Demand!IE9,Demand!KE9,Demand!ME9)</f>
        <v>0</v>
      </c>
      <c r="EF9" s="15">
        <f>SUM(Demand!EF9,Demand!GF9,Demand!IF9,Demand!KF9,Demand!MF9)</f>
        <v>0</v>
      </c>
      <c r="EG9" s="15">
        <f>SUM(Demand!EG9,Demand!GG9,Demand!IG9,Demand!KG9,Demand!MG9)</f>
        <v>0</v>
      </c>
      <c r="EH9" s="15">
        <f>SUM(Demand!EH9,Demand!GH9,Demand!IH9,Demand!KH9,Demand!MH9)</f>
        <v>0</v>
      </c>
      <c r="EI9" s="15">
        <f>SUM(Demand!EI9,Demand!GI9,Demand!II9,Demand!KI9,Demand!MI9)</f>
        <v>0</v>
      </c>
      <c r="EJ9" s="15">
        <f>SUM(Demand!EJ9,Demand!GJ9,Demand!IJ9,Demand!KJ9,Demand!MJ9)</f>
        <v>0</v>
      </c>
      <c r="EK9" s="15">
        <f>SUM(Demand!EK9,Demand!GK9,Demand!IK9,Demand!KK9,Demand!MK9)</f>
        <v>0</v>
      </c>
      <c r="EL9" s="15">
        <f>SUM(Demand!EL9,Demand!GL9,Demand!IL9,Demand!KL9,Demand!ML9)</f>
        <v>0</v>
      </c>
      <c r="EM9" s="15">
        <f>SUM(Demand!EM9,Demand!GM9,Demand!IM9,Demand!KM9,Demand!MM9)</f>
        <v>0</v>
      </c>
      <c r="EN9" s="15">
        <f>SUM(Demand!EN9,Demand!GN9,Demand!IN9,Demand!KN9,Demand!MN9)</f>
        <v>0</v>
      </c>
      <c r="EO9" s="15">
        <f>SUM(Demand!EO9,Demand!GO9,Demand!IO9,Demand!KO9,Demand!MO9)</f>
        <v>0</v>
      </c>
      <c r="EP9" s="15">
        <f>SUM(Demand!EP9,Demand!GP9,Demand!IP9,Demand!KP9,Demand!MP9)</f>
        <v>0</v>
      </c>
      <c r="EQ9" s="15">
        <f>SUM(Demand!EQ9,Demand!GQ9,Demand!IQ9,Demand!KQ9,Demand!MQ9)</f>
        <v>0.8</v>
      </c>
      <c r="ER9" s="15">
        <f>SUM(Demand!ER9,Demand!GR9,Demand!IR9,Demand!KR9,Demand!MR9)</f>
        <v>0</v>
      </c>
      <c r="ES9" s="15">
        <f>SUM(Demand!ES9,Demand!GS9,Demand!IS9,Demand!KS9,Demand!MS9)</f>
        <v>0</v>
      </c>
      <c r="ET9" s="15">
        <f>SUM(Demand!ET9,Demand!GT9,Demand!IT9,Demand!KT9,Demand!MT9)</f>
        <v>0</v>
      </c>
      <c r="EU9" s="15">
        <f>SUM(Demand!EU9,Demand!GU9,Demand!IU9,Demand!KU9,Demand!MU9)</f>
        <v>0</v>
      </c>
      <c r="EV9" s="15">
        <f>SUM(Demand!EV9,Demand!GV9,Demand!IV9,Demand!KV9,Demand!MV9)</f>
        <v>0</v>
      </c>
      <c r="EW9" s="15">
        <f>SUM(Demand!EW9,Demand!GW9,Demand!IW9,Demand!KW9,Demand!MW9)</f>
        <v>0</v>
      </c>
      <c r="EX9" s="15">
        <f>SUM(Demand!EX9,Demand!GX9,Demand!IX9,Demand!KX9,Demand!MX9)</f>
        <v>0</v>
      </c>
      <c r="EY9" s="15">
        <f>SUM(Demand!EY9,Demand!GY9,Demand!IY9,Demand!KY9,Demand!MY9)</f>
        <v>0</v>
      </c>
      <c r="EZ9" s="15">
        <f>SUM(Demand!EZ9,Demand!GZ9,Demand!IZ9,Demand!KZ9,Demand!MZ9)</f>
        <v>0</v>
      </c>
      <c r="FA9" s="15">
        <f>SUM(Demand!FA9,Demand!HA9,Demand!JA9,Demand!LA9,Demand!NA9)</f>
        <v>0</v>
      </c>
      <c r="FB9" s="18">
        <f>SUM(Demand!FB9,Demand!HB9,Demand!JB9,Demand!LB9)</f>
        <v>0</v>
      </c>
      <c r="FC9" s="18">
        <f>SUM(Demand!FC9,Demand!HC9,Demand!JC9,Demand!LC9)</f>
        <v>0</v>
      </c>
      <c r="FD9" s="18">
        <f>SUM(Demand!FD9,Demand!HD9,Demand!JD9,Demand!LD9)</f>
        <v>0</v>
      </c>
      <c r="FE9" s="18">
        <f>SUM(Demand!FE9,Demand!HE9,Demand!JE9,Demand!LE9)</f>
        <v>0</v>
      </c>
      <c r="FF9" s="18">
        <f>SUM(Demand!FF9,Demand!HF9,Demand!JF9,Demand!LF9)</f>
        <v>0</v>
      </c>
      <c r="FG9" s="18">
        <f>SUM(Demand!FG9,Demand!HG9,Demand!JG9,Demand!LG9)</f>
        <v>0</v>
      </c>
      <c r="FH9" s="18">
        <f>SUM(Demand!FH9,Demand!HH9,Demand!JH9,Demand!LH9)</f>
        <v>0</v>
      </c>
      <c r="FI9" s="18">
        <f>SUM(Demand!FI9,Demand!HI9,Demand!JI9,Demand!LI9)</f>
        <v>0</v>
      </c>
      <c r="FJ9" s="18">
        <f>SUM(Demand!FJ9,Demand!HJ9,Demand!JJ9,Demand!LJ9)</f>
        <v>0</v>
      </c>
      <c r="FK9" s="18">
        <f>SUM(Demand!FK9,Demand!HK9,Demand!JK9,Demand!LK9)</f>
        <v>0</v>
      </c>
      <c r="FL9" s="18">
        <f>SUM(Demand!FL9,Demand!HL9,Demand!JL9,Demand!LL9)</f>
        <v>0</v>
      </c>
      <c r="FM9" s="18">
        <f>SUM(Demand!FM9,Demand!HM9,Demand!JM9,Demand!LM9)</f>
        <v>0</v>
      </c>
      <c r="FN9" s="18">
        <f>SUM(Demand!FN9,Demand!HN9,Demand!JN9,Demand!LN9)</f>
        <v>0</v>
      </c>
      <c r="FO9" s="18">
        <f>SUM(Demand!FO9,Demand!HO9,Demand!JO9,Demand!LO9)</f>
        <v>0</v>
      </c>
      <c r="FP9" s="18">
        <f>SUM(Demand!FP9,Demand!HP9,Demand!JP9,Demand!LP9)</f>
        <v>0</v>
      </c>
      <c r="FQ9" s="18">
        <f>SUM(Demand!FQ9,Demand!HQ9,Demand!JQ9,Demand!LQ9)</f>
        <v>0</v>
      </c>
      <c r="FR9" s="18">
        <f>SUM(Demand!FR9,Demand!HR9,Demand!JR9,Demand!LR9)</f>
        <v>0</v>
      </c>
      <c r="FS9" s="18">
        <f>SUM(Demand!FS9,Demand!HS9,Demand!JS9,Demand!LS9)</f>
        <v>0</v>
      </c>
      <c r="FT9" s="18">
        <f>SUM(Demand!FT9,Demand!HT9,Demand!JT9,Demand!LT9)</f>
        <v>0</v>
      </c>
      <c r="FU9" s="18">
        <f>SUM(Demand!FU9,Demand!HU9,Demand!JU9,Demand!LU9)</f>
        <v>0</v>
      </c>
      <c r="FV9" s="18">
        <f>SUM(Demand!FV9,Demand!HV9,Demand!JV9,Demand!LV9)</f>
        <v>0</v>
      </c>
      <c r="FW9" s="18">
        <f>SUM(Demand!FW9,Demand!HW9,Demand!JW9,Demand!LW9)</f>
        <v>1.8</v>
      </c>
      <c r="FX9" s="18">
        <f>SUM(Demand!FX9,Demand!HX9,Demand!JX9,Demand!LX9)</f>
        <v>0.7</v>
      </c>
      <c r="FY9" s="18">
        <f>SUM(Demand!FY9,Demand!HY9,Demand!JY9,Demand!LY9)</f>
        <v>0</v>
      </c>
      <c r="FZ9" s="18">
        <f>SUM(Demand!FZ9,Demand!HZ9,Demand!JZ9,Demand!LZ9)</f>
        <v>0</v>
      </c>
      <c r="GA9" s="18">
        <f>SUM(Demand!GA9,Demand!IA9,Demand!KA9,Demand!MA9)</f>
        <v>0</v>
      </c>
      <c r="GB9" s="18">
        <f>SUM(Demand!GB9,Demand!IB9,Demand!KB9,Demand!MB9)</f>
        <v>0</v>
      </c>
      <c r="GC9" s="18">
        <f>SUM(Demand!GC9,Demand!IC9,Demand!KC9,Demand!MC9)</f>
        <v>0</v>
      </c>
      <c r="GD9" s="18">
        <f>SUM(Demand!GD9,Demand!ID9,Demand!KD9,Demand!MD9)</f>
        <v>0</v>
      </c>
      <c r="GE9" s="18">
        <f>SUM(Demand!GE9,Demand!IE9,Demand!KE9,Demand!ME9)</f>
        <v>0</v>
      </c>
      <c r="GF9" s="18">
        <f>SUM(Demand!GF9,Demand!IF9,Demand!KF9,Demand!MF9)</f>
        <v>0</v>
      </c>
      <c r="GG9" s="18">
        <f>SUM(Demand!GG9,Demand!IG9,Demand!KG9,Demand!MG9)</f>
        <v>0</v>
      </c>
      <c r="GH9" s="18">
        <f>SUM(Demand!GH9,Demand!IH9,Demand!KH9,Demand!MH9)</f>
        <v>0</v>
      </c>
      <c r="GI9" s="18">
        <f>SUM(Demand!GI9,Demand!II9,Demand!KI9,Demand!MI9)</f>
        <v>0</v>
      </c>
      <c r="GJ9" s="18">
        <f>SUM(Demand!GJ9,Demand!IJ9,Demand!KJ9,Demand!MJ9)</f>
        <v>0</v>
      </c>
      <c r="GK9" s="18">
        <f>SUM(Demand!GK9,Demand!IK9,Demand!KK9,Demand!MK9)</f>
        <v>0</v>
      </c>
      <c r="GL9" s="18">
        <f>SUM(Demand!GL9,Demand!IL9,Demand!KL9,Demand!ML9)</f>
        <v>0</v>
      </c>
      <c r="GM9" s="18">
        <f>SUM(Demand!GM9,Demand!IM9,Demand!KM9,Demand!MM9)</f>
        <v>0</v>
      </c>
      <c r="GN9" s="18">
        <f>SUM(Demand!GN9,Demand!IN9,Demand!KN9,Demand!MN9)</f>
        <v>0</v>
      </c>
      <c r="GO9" s="18">
        <f>SUM(Demand!GO9,Demand!IO9,Demand!KO9,Demand!MO9)</f>
        <v>0</v>
      </c>
      <c r="GP9" s="18">
        <f>SUM(Demand!GP9,Demand!IP9,Demand!KP9,Demand!MP9)</f>
        <v>0</v>
      </c>
      <c r="GQ9" s="18">
        <f>SUM(Demand!GQ9,Demand!IQ9,Demand!KQ9,Demand!MQ9)</f>
        <v>0.8</v>
      </c>
      <c r="GR9" s="18">
        <f>SUM(Demand!GR9,Demand!IR9,Demand!KR9,Demand!MR9)</f>
        <v>0</v>
      </c>
      <c r="GS9" s="18">
        <f>SUM(Demand!GS9,Demand!IS9,Demand!KS9,Demand!MS9)</f>
        <v>0</v>
      </c>
      <c r="GT9" s="18">
        <f>SUM(Demand!GT9,Demand!IT9,Demand!KT9,Demand!MT9)</f>
        <v>0</v>
      </c>
      <c r="GU9" s="18">
        <f>SUM(Demand!GU9,Demand!IU9,Demand!KU9,Demand!MU9)</f>
        <v>0</v>
      </c>
      <c r="GV9" s="18">
        <f>SUM(Demand!GV9,Demand!IV9,Demand!KV9,Demand!MV9)</f>
        <v>0</v>
      </c>
      <c r="GW9" s="18">
        <f>SUM(Demand!GW9,Demand!IW9,Demand!KW9,Demand!MW9)</f>
        <v>0</v>
      </c>
      <c r="GX9" s="18">
        <f>SUM(Demand!GX9,Demand!IX9,Demand!KX9,Demand!MX9)</f>
        <v>0</v>
      </c>
      <c r="GY9" s="18">
        <f>SUM(Demand!GY9,Demand!IY9,Demand!KY9,Demand!MY9)</f>
        <v>0</v>
      </c>
      <c r="GZ9" s="18">
        <f>SUM(Demand!GZ9,Demand!IZ9,Demand!KZ9,Demand!MZ9)</f>
        <v>0</v>
      </c>
      <c r="HA9" s="18">
        <f>SUM(Demand!HA9,Demand!JA9,Demand!LA9,Demand!NA9)</f>
        <v>0</v>
      </c>
      <c r="HB9" s="21">
        <f>SUM(Demand!HB9,Demand!JB9,Demand!LB9)</f>
        <v>0</v>
      </c>
      <c r="HC9" s="21">
        <f>SUM(Demand!HC9,Demand!JC9,Demand!LC9)</f>
        <v>0</v>
      </c>
      <c r="HD9" s="21">
        <f>SUM(Demand!HD9,Demand!JD9,Demand!LD9)</f>
        <v>0</v>
      </c>
      <c r="HE9" s="21">
        <f>SUM(Demand!HE9,Demand!JE9,Demand!LE9)</f>
        <v>0</v>
      </c>
      <c r="HF9" s="21">
        <f>SUM(Demand!HF9,Demand!JF9,Demand!LF9)</f>
        <v>0</v>
      </c>
      <c r="HG9" s="21">
        <f>SUM(Demand!HG9,Demand!JG9,Demand!LG9)</f>
        <v>0</v>
      </c>
      <c r="HH9" s="21">
        <f>SUM(Demand!HH9,Demand!JH9,Demand!LH9)</f>
        <v>0</v>
      </c>
      <c r="HI9" s="21">
        <f>SUM(Demand!HI9,Demand!JI9,Demand!LI9)</f>
        <v>0</v>
      </c>
      <c r="HJ9" s="21">
        <f>SUM(Demand!HJ9,Demand!JJ9,Demand!LJ9)</f>
        <v>0</v>
      </c>
      <c r="HK9" s="21">
        <f>SUM(Demand!HK9,Demand!JK9,Demand!LK9)</f>
        <v>0</v>
      </c>
      <c r="HL9" s="21">
        <f>SUM(Demand!HL9,Demand!JL9,Demand!LL9)</f>
        <v>0</v>
      </c>
      <c r="HM9" s="21">
        <f>SUM(Demand!HM9,Demand!JM9,Demand!LM9)</f>
        <v>0</v>
      </c>
      <c r="HN9" s="21">
        <f>SUM(Demand!HN9,Demand!JN9,Demand!LN9)</f>
        <v>0</v>
      </c>
      <c r="HO9" s="21">
        <f>SUM(Demand!HO9,Demand!JO9,Demand!LO9)</f>
        <v>0</v>
      </c>
      <c r="HP9" s="21">
        <f>SUM(Demand!HP9,Demand!JP9,Demand!LP9)</f>
        <v>0</v>
      </c>
      <c r="HQ9" s="21">
        <f>SUM(Demand!HQ9,Demand!JQ9,Demand!LQ9)</f>
        <v>0</v>
      </c>
      <c r="HR9" s="21">
        <f>SUM(Demand!HR9,Demand!JR9,Demand!LR9)</f>
        <v>0</v>
      </c>
      <c r="HS9" s="21">
        <f>SUM(Demand!HS9,Demand!JS9,Demand!LS9)</f>
        <v>0</v>
      </c>
      <c r="HT9" s="21">
        <f>SUM(Demand!HT9,Demand!JT9,Demand!LT9)</f>
        <v>0</v>
      </c>
      <c r="HU9" s="21">
        <f>SUM(Demand!HU9,Demand!JU9,Demand!LU9)</f>
        <v>0</v>
      </c>
      <c r="HV9" s="21">
        <f>SUM(Demand!HV9,Demand!JV9,Demand!LV9)</f>
        <v>0</v>
      </c>
      <c r="HW9" s="21">
        <f>SUM(Demand!HW9,Demand!JW9,Demand!LW9)</f>
        <v>0</v>
      </c>
      <c r="HX9" s="21">
        <f>SUM(Demand!HX9,Demand!JX9,Demand!LX9)</f>
        <v>0.7</v>
      </c>
      <c r="HY9" s="21">
        <f>SUM(Demand!HY9,Demand!JY9,Demand!LY9)</f>
        <v>0</v>
      </c>
      <c r="HZ9" s="21">
        <f>SUM(Demand!HZ9,Demand!JZ9,Demand!LZ9)</f>
        <v>0</v>
      </c>
      <c r="IA9" s="21">
        <f>SUM(Demand!IA9,Demand!KA9,Demand!MA9)</f>
        <v>0</v>
      </c>
      <c r="IB9" s="21">
        <f>SUM(Demand!IB9,Demand!KB9,Demand!MB9)</f>
        <v>0</v>
      </c>
      <c r="IC9" s="21">
        <f>SUM(Demand!IC9,Demand!KC9,Demand!MC9)</f>
        <v>0</v>
      </c>
      <c r="ID9" s="21">
        <f>SUM(Demand!ID9,Demand!KD9,Demand!MD9)</f>
        <v>0</v>
      </c>
      <c r="IE9" s="21">
        <f>SUM(Demand!IE9,Demand!KE9,Demand!ME9)</f>
        <v>0</v>
      </c>
      <c r="IF9" s="21">
        <f>SUM(Demand!IF9,Demand!KF9,Demand!MF9)</f>
        <v>0</v>
      </c>
      <c r="IG9" s="21">
        <f>SUM(Demand!IG9,Demand!KG9,Demand!MG9)</f>
        <v>0</v>
      </c>
      <c r="IH9" s="21">
        <f>SUM(Demand!IH9,Demand!KH9,Demand!MH9)</f>
        <v>0</v>
      </c>
      <c r="II9" s="21">
        <f>SUM(Demand!II9,Demand!KI9,Demand!MI9)</f>
        <v>0</v>
      </c>
      <c r="IJ9" s="21">
        <f>SUM(Demand!IJ9,Demand!KJ9,Demand!MJ9)</f>
        <v>0</v>
      </c>
      <c r="IK9" s="21">
        <f>SUM(Demand!IK9,Demand!KK9,Demand!MK9)</f>
        <v>0</v>
      </c>
      <c r="IL9" s="21">
        <f>SUM(Demand!IL9,Demand!KL9,Demand!ML9)</f>
        <v>0</v>
      </c>
      <c r="IM9" s="21">
        <f>SUM(Demand!IM9,Demand!KM9,Demand!MM9)</f>
        <v>0</v>
      </c>
      <c r="IN9" s="21">
        <f>SUM(Demand!IN9,Demand!KN9,Demand!MN9)</f>
        <v>0</v>
      </c>
      <c r="IO9" s="21">
        <f>SUM(Demand!IO9,Demand!KO9,Demand!MO9)</f>
        <v>0</v>
      </c>
      <c r="IP9" s="21">
        <f>SUM(Demand!IP9,Demand!KP9,Demand!MP9)</f>
        <v>0</v>
      </c>
      <c r="IQ9" s="21">
        <f>SUM(Demand!IQ9,Demand!KQ9,Demand!MQ9)</f>
        <v>0.8</v>
      </c>
      <c r="IR9" s="21">
        <f>SUM(Demand!IR9,Demand!KR9,Demand!MR9)</f>
        <v>0</v>
      </c>
      <c r="IS9" s="21">
        <f>SUM(Demand!IS9,Demand!KS9,Demand!MS9)</f>
        <v>0</v>
      </c>
      <c r="IT9" s="21">
        <f>SUM(Demand!IT9,Demand!KT9,Demand!MT9)</f>
        <v>0</v>
      </c>
      <c r="IU9" s="21">
        <f>SUM(Demand!IU9,Demand!KU9,Demand!MU9)</f>
        <v>0</v>
      </c>
      <c r="IV9" s="21">
        <f>SUM(Demand!IV9,Demand!KV9,Demand!MV9)</f>
        <v>0</v>
      </c>
      <c r="IW9" s="21">
        <f>SUM(Demand!IW9,Demand!KW9,Demand!MW9)</f>
        <v>0</v>
      </c>
      <c r="IX9" s="21">
        <f>SUM(Demand!IX9,Demand!KX9,Demand!MX9)</f>
        <v>0</v>
      </c>
      <c r="IY9" s="21">
        <f>SUM(Demand!IY9,Demand!KY9,Demand!MY9)</f>
        <v>0</v>
      </c>
      <c r="IZ9" s="21">
        <f>SUM(Demand!IZ9,Demand!KZ9,Demand!MZ9)</f>
        <v>0</v>
      </c>
      <c r="JA9" s="21">
        <f>SUM(Demand!JA9,Demand!LA9,Demand!NA9)</f>
        <v>0</v>
      </c>
      <c r="JB9" s="24">
        <f>SUM(Demand!JB9,Demand!LB9)</f>
        <v>0</v>
      </c>
      <c r="JC9" s="24">
        <f>SUM(Demand!JC9,Demand!LC9)</f>
        <v>0</v>
      </c>
      <c r="JD9" s="24">
        <f>SUM(Demand!JD9,Demand!LD9)</f>
        <v>0</v>
      </c>
      <c r="JE9" s="24">
        <f>SUM(Demand!JE9,Demand!LE9)</f>
        <v>0</v>
      </c>
      <c r="JF9" s="24">
        <f>SUM(Demand!JF9,Demand!LF9)</f>
        <v>0</v>
      </c>
      <c r="JG9" s="24">
        <f>SUM(Demand!JG9,Demand!LG9)</f>
        <v>0</v>
      </c>
      <c r="JH9" s="24">
        <f>SUM(Demand!JH9,Demand!LH9)</f>
        <v>0</v>
      </c>
      <c r="JI9" s="24">
        <f>SUM(Demand!JI9,Demand!LI9)</f>
        <v>0</v>
      </c>
      <c r="JJ9" s="24">
        <f>SUM(Demand!JJ9,Demand!LJ9)</f>
        <v>0</v>
      </c>
      <c r="JK9" s="24">
        <f>SUM(Demand!JK9,Demand!LK9)</f>
        <v>0</v>
      </c>
      <c r="JL9" s="24">
        <f>SUM(Demand!JL9,Demand!LL9)</f>
        <v>0</v>
      </c>
      <c r="JM9" s="24">
        <f>SUM(Demand!JM9,Demand!LM9)</f>
        <v>0</v>
      </c>
      <c r="JN9" s="24">
        <f>SUM(Demand!JN9,Demand!LN9)</f>
        <v>0</v>
      </c>
      <c r="JO9" s="24">
        <f>SUM(Demand!JO9,Demand!LO9)</f>
        <v>0</v>
      </c>
      <c r="JP9" s="24">
        <f>SUM(Demand!JP9,Demand!LP9)</f>
        <v>0</v>
      </c>
      <c r="JQ9" s="24">
        <f>SUM(Demand!JQ9,Demand!LQ9)</f>
        <v>0</v>
      </c>
      <c r="JR9" s="24">
        <f>SUM(Demand!JR9,Demand!LR9)</f>
        <v>0</v>
      </c>
      <c r="JS9" s="24">
        <f>SUM(Demand!JS9,Demand!LS9)</f>
        <v>0</v>
      </c>
      <c r="JT9" s="24">
        <f>SUM(Demand!JT9,Demand!LT9)</f>
        <v>0</v>
      </c>
      <c r="JU9" s="24">
        <f>SUM(Demand!JU9,Demand!LU9)</f>
        <v>0</v>
      </c>
      <c r="JV9" s="24">
        <f>SUM(Demand!JV9,Demand!LV9)</f>
        <v>0</v>
      </c>
      <c r="JW9" s="24">
        <f>SUM(Demand!JW9,Demand!LW9)</f>
        <v>0</v>
      </c>
      <c r="JX9" s="24">
        <f>SUM(Demand!JX9,Demand!LX9)</f>
        <v>0.7</v>
      </c>
      <c r="JY9" s="24">
        <f>SUM(Demand!JY9,Demand!LY9)</f>
        <v>0</v>
      </c>
      <c r="JZ9" s="24">
        <f>SUM(Demand!JZ9,Demand!LZ9)</f>
        <v>0</v>
      </c>
      <c r="KA9" s="24">
        <f>SUM(Demand!KA9,Demand!MA9)</f>
        <v>0</v>
      </c>
      <c r="KB9" s="24">
        <f>SUM(Demand!KB9,Demand!MB9)</f>
        <v>0</v>
      </c>
      <c r="KC9" s="24">
        <f>SUM(Demand!KC9,Demand!MC9)</f>
        <v>0</v>
      </c>
      <c r="KD9" s="24">
        <f>SUM(Demand!KD9,Demand!MD9)</f>
        <v>0</v>
      </c>
      <c r="KE9" s="24">
        <f>SUM(Demand!KE9,Demand!ME9)</f>
        <v>0</v>
      </c>
      <c r="KF9" s="24">
        <f>SUM(Demand!KF9,Demand!MF9)</f>
        <v>0</v>
      </c>
      <c r="KG9" s="24">
        <f>SUM(Demand!KG9,Demand!MG9)</f>
        <v>0</v>
      </c>
      <c r="KH9" s="24">
        <f>SUM(Demand!KH9,Demand!MH9)</f>
        <v>0</v>
      </c>
      <c r="KI9" s="24">
        <f>SUM(Demand!KI9,Demand!MI9)</f>
        <v>0</v>
      </c>
      <c r="KJ9" s="24">
        <f>SUM(Demand!KJ9,Demand!MJ9)</f>
        <v>0</v>
      </c>
      <c r="KK9" s="24">
        <f>SUM(Demand!KK9,Demand!MK9)</f>
        <v>0</v>
      </c>
      <c r="KL9" s="24">
        <f>SUM(Demand!KL9,Demand!ML9)</f>
        <v>0</v>
      </c>
      <c r="KM9" s="24">
        <f>SUM(Demand!KM9,Demand!MM9)</f>
        <v>0</v>
      </c>
      <c r="KN9" s="24">
        <f>SUM(Demand!KN9,Demand!MN9)</f>
        <v>0</v>
      </c>
      <c r="KO9" s="24">
        <f>SUM(Demand!KO9,Demand!MO9)</f>
        <v>0</v>
      </c>
      <c r="KP9" s="24">
        <f>SUM(Demand!KP9,Demand!MP9)</f>
        <v>0</v>
      </c>
      <c r="KQ9" s="24">
        <f>SUM(Demand!KQ9,Demand!MQ9)</f>
        <v>0.8</v>
      </c>
      <c r="KR9" s="24">
        <f>SUM(Demand!KR9,Demand!MR9)</f>
        <v>0</v>
      </c>
      <c r="KS9" s="24">
        <f>SUM(Demand!KS9,Demand!MS9)</f>
        <v>0</v>
      </c>
      <c r="KT9" s="24">
        <f>SUM(Demand!KT9,Demand!MT9)</f>
        <v>0</v>
      </c>
      <c r="KU9" s="24">
        <f>SUM(Demand!KU9,Demand!MU9)</f>
        <v>0</v>
      </c>
      <c r="KV9" s="24">
        <f>SUM(Demand!KV9,Demand!MV9)</f>
        <v>0</v>
      </c>
      <c r="KW9" s="24">
        <f>SUM(Demand!KW9,Demand!MW9)</f>
        <v>0</v>
      </c>
      <c r="KX9" s="24">
        <f>SUM(Demand!KX9,Demand!MX9)</f>
        <v>0</v>
      </c>
      <c r="KY9" s="24">
        <f>SUM(Demand!KY9,Demand!MY9)</f>
        <v>0</v>
      </c>
      <c r="KZ9" s="24">
        <f>SUM(Demand!KZ9,Demand!MZ9)</f>
        <v>0</v>
      </c>
      <c r="LA9" s="24">
        <f>SUM(Demand!LA9,Demand!NA9)</f>
        <v>0</v>
      </c>
      <c r="LB9" s="2">
        <f>Demand!LB9</f>
        <v>0</v>
      </c>
      <c r="LC9" s="2">
        <f>Demand!LC9</f>
        <v>0</v>
      </c>
      <c r="LD9" s="2">
        <f>Demand!LD9</f>
        <v>0</v>
      </c>
      <c r="LE9" s="2">
        <f>Demand!LE9</f>
        <v>0</v>
      </c>
      <c r="LF9" s="2">
        <f>Demand!LF9</f>
        <v>0</v>
      </c>
      <c r="LG9" s="2">
        <f>Demand!LG9</f>
        <v>0</v>
      </c>
      <c r="LH9" s="2">
        <f>Demand!LH9</f>
        <v>0</v>
      </c>
      <c r="LI9" s="2">
        <f>Demand!LI9</f>
        <v>0</v>
      </c>
      <c r="LJ9" s="2">
        <f>Demand!LJ9</f>
        <v>0</v>
      </c>
      <c r="LK9" s="2">
        <f>Demand!LK9</f>
        <v>0</v>
      </c>
      <c r="LL9" s="2">
        <f>Demand!LL9</f>
        <v>0</v>
      </c>
      <c r="LM9" s="2">
        <f>Demand!LM9</f>
        <v>0</v>
      </c>
      <c r="LN9" s="2">
        <f>Demand!LN9</f>
        <v>0</v>
      </c>
      <c r="LO9" s="2">
        <f>Demand!LO9</f>
        <v>0</v>
      </c>
      <c r="LP9" s="2">
        <f>Demand!LP9</f>
        <v>0</v>
      </c>
      <c r="LQ9" s="2">
        <f>Demand!LQ9</f>
        <v>0</v>
      </c>
      <c r="LR9" s="2">
        <f>Demand!LR9</f>
        <v>0</v>
      </c>
      <c r="LS9" s="2">
        <f>Demand!LS9</f>
        <v>0</v>
      </c>
      <c r="LT9" s="2">
        <f>Demand!LT9</f>
        <v>0</v>
      </c>
      <c r="LU9" s="2">
        <f>Demand!LU9</f>
        <v>0</v>
      </c>
      <c r="LV9" s="2">
        <f>Demand!LV9</f>
        <v>0</v>
      </c>
      <c r="LW9" s="2">
        <f>Demand!LW9</f>
        <v>0</v>
      </c>
      <c r="LX9" s="2">
        <f>Demand!LX9</f>
        <v>0.7</v>
      </c>
      <c r="LY9" s="2">
        <f>Demand!LY9</f>
        <v>0</v>
      </c>
      <c r="LZ9" s="2">
        <f>Demand!LZ9</f>
        <v>0</v>
      </c>
      <c r="MA9" s="2">
        <f>Demand!MA9</f>
        <v>0</v>
      </c>
      <c r="MB9" s="2">
        <f>Demand!MB9</f>
        <v>0</v>
      </c>
      <c r="MC9" s="2">
        <f>Demand!MC9</f>
        <v>0</v>
      </c>
      <c r="MD9" s="2">
        <f>Demand!MD9</f>
        <v>0</v>
      </c>
      <c r="ME9" s="2">
        <f>Demand!ME9</f>
        <v>0</v>
      </c>
      <c r="MF9" s="2">
        <f>Demand!MF9</f>
        <v>0</v>
      </c>
      <c r="MG9" s="2">
        <f>Demand!MG9</f>
        <v>0</v>
      </c>
      <c r="MH9" s="2">
        <f>Demand!MH9</f>
        <v>0</v>
      </c>
      <c r="MI9" s="2">
        <f>Demand!MI9</f>
        <v>0</v>
      </c>
      <c r="MJ9" s="2">
        <f>Demand!MJ9</f>
        <v>0</v>
      </c>
      <c r="MK9" s="2">
        <f>Demand!MK9</f>
        <v>0</v>
      </c>
      <c r="ML9" s="2">
        <f>Demand!ML9</f>
        <v>0</v>
      </c>
      <c r="MM9" s="2">
        <f>Demand!MM9</f>
        <v>0</v>
      </c>
      <c r="MN9" s="2">
        <f>Demand!MN9</f>
        <v>0</v>
      </c>
      <c r="MO9" s="2">
        <f>Demand!MO9</f>
        <v>0</v>
      </c>
      <c r="MP9" s="2">
        <f>Demand!MP9</f>
        <v>0</v>
      </c>
      <c r="MQ9" s="2">
        <f>Demand!MQ9</f>
        <v>0.8</v>
      </c>
      <c r="MR9" s="2">
        <f>Demand!MR9</f>
        <v>0</v>
      </c>
      <c r="MS9" s="2">
        <f>Demand!MS9</f>
        <v>0</v>
      </c>
      <c r="MT9" s="2">
        <f>Demand!MT9</f>
        <v>0</v>
      </c>
      <c r="MU9" s="2">
        <f>Demand!MU9</f>
        <v>0</v>
      </c>
      <c r="MV9" s="2">
        <f>Demand!MV9</f>
        <v>0</v>
      </c>
      <c r="MW9" s="2">
        <f>Demand!MW9</f>
        <v>0</v>
      </c>
      <c r="MX9" s="2">
        <f>Demand!MX9</f>
        <v>0</v>
      </c>
      <c r="MY9" s="2">
        <f>Demand!MY9</f>
        <v>0</v>
      </c>
      <c r="MZ9" s="2">
        <f>Demand!MZ9</f>
        <v>0</v>
      </c>
      <c r="NA9" s="2">
        <f>Demand!NA9</f>
        <v>0</v>
      </c>
    </row>
    <row r="10" spans="1:365" x14ac:dyDescent="0.25">
      <c r="A10" s="2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12">
        <f>SUM(Demand!BB10,Demand!DB10,Demand!FB10,Demand!HB10,Demand!JB10,Demand!LB10)</f>
        <v>0</v>
      </c>
      <c r="BC10" s="12">
        <f>SUM(Demand!BC10,Demand!DC10,Demand!FC10,Demand!HC10,Demand!JC10,Demand!LC10)</f>
        <v>0</v>
      </c>
      <c r="BD10" s="12">
        <f>SUM(Demand!BD10,Demand!DD10,Demand!FD10,Demand!HD10,Demand!JD10,Demand!LD10)</f>
        <v>0</v>
      </c>
      <c r="BE10" s="12">
        <f>SUM(Demand!BE10,Demand!DE10,Demand!FE10,Demand!HE10,Demand!JE10,Demand!LE10)</f>
        <v>0</v>
      </c>
      <c r="BF10" s="12">
        <f>SUM(Demand!BF10,Demand!DF10,Demand!FF10,Demand!HF10,Demand!JF10,Demand!LF10)</f>
        <v>0</v>
      </c>
      <c r="BG10" s="12">
        <f>SUM(Demand!BG10,Demand!DG10,Demand!FG10,Demand!HG10,Demand!JG10,Demand!LG10)</f>
        <v>0</v>
      </c>
      <c r="BH10" s="12">
        <f>SUM(Demand!BH10,Demand!DH10,Demand!FH10,Demand!HH10,Demand!JH10,Demand!LH10)</f>
        <v>0</v>
      </c>
      <c r="BI10" s="12">
        <f>SUM(Demand!BI10,Demand!DI10,Demand!FI10,Demand!HI10,Demand!JI10,Demand!LI10)</f>
        <v>0</v>
      </c>
      <c r="BJ10" s="12">
        <f>SUM(Demand!BJ10,Demand!DJ10,Demand!FJ10,Demand!HJ10,Demand!JJ10,Demand!LJ10)</f>
        <v>0</v>
      </c>
      <c r="BK10" s="12">
        <f>SUM(Demand!BK10,Demand!DK10,Demand!FK10,Demand!HK10,Demand!JK10,Demand!LK10)</f>
        <v>0</v>
      </c>
      <c r="BL10" s="12">
        <f>SUM(Demand!BL10,Demand!DL10,Demand!FL10,Demand!HL10,Demand!JL10,Demand!LL10)</f>
        <v>0.8</v>
      </c>
      <c r="BM10" s="12">
        <f>SUM(Demand!BM10,Demand!DM10,Demand!FM10,Demand!HM10,Demand!JM10,Demand!LM10)</f>
        <v>0</v>
      </c>
      <c r="BN10" s="12">
        <f>SUM(Demand!BN10,Demand!DN10,Demand!FN10,Demand!HN10,Demand!JN10,Demand!LN10)</f>
        <v>0</v>
      </c>
      <c r="BO10" s="12">
        <f>SUM(Demand!BO10,Demand!DO10,Demand!FO10,Demand!HO10,Demand!JO10,Demand!LO10)</f>
        <v>0</v>
      </c>
      <c r="BP10" s="12">
        <f>SUM(Demand!BP10,Demand!DP10,Demand!FP10,Demand!HP10,Demand!JP10,Demand!LP10)</f>
        <v>0</v>
      </c>
      <c r="BQ10" s="12">
        <f>SUM(Demand!BQ10,Demand!DQ10,Demand!FQ10,Demand!HQ10,Demand!JQ10,Demand!LQ10)</f>
        <v>0</v>
      </c>
      <c r="BR10" s="12">
        <f>SUM(Demand!BR10,Demand!DR10,Demand!FR10,Demand!HR10,Demand!JR10,Demand!LR10)</f>
        <v>0</v>
      </c>
      <c r="BS10" s="12">
        <f>SUM(Demand!BS10,Demand!DS10,Demand!FS10,Demand!HS10,Demand!JS10,Demand!LS10)</f>
        <v>0.9</v>
      </c>
      <c r="BT10" s="12">
        <f>SUM(Demand!BT10,Demand!DT10,Demand!FT10,Demand!HT10,Demand!JT10,Demand!LT10)</f>
        <v>0</v>
      </c>
      <c r="BU10" s="12">
        <f>SUM(Demand!BU10,Demand!DU10,Demand!FU10,Demand!HU10,Demand!JU10,Demand!LU10)</f>
        <v>0</v>
      </c>
      <c r="BV10" s="12">
        <f>SUM(Demand!BV10,Demand!DV10,Demand!FV10,Demand!HV10,Demand!JV10,Demand!LV10)</f>
        <v>0.6</v>
      </c>
      <c r="BW10" s="12">
        <f>SUM(Demand!BW10,Demand!DW10,Demand!FW10,Demand!HW10,Demand!JW10,Demand!LW10)</f>
        <v>0</v>
      </c>
      <c r="BX10" s="12">
        <f>SUM(Demand!BX10,Demand!DX10,Demand!FX10,Demand!HX10,Demand!JX10,Demand!LX10)</f>
        <v>1</v>
      </c>
      <c r="BY10" s="12">
        <f>SUM(Demand!BY10,Demand!DY10,Demand!FY10,Demand!HY10,Demand!JY10,Demand!LY10)</f>
        <v>0</v>
      </c>
      <c r="BZ10" s="12">
        <f>SUM(Demand!BZ10,Demand!DZ10,Demand!FZ10,Demand!HZ10,Demand!JZ10,Demand!LZ10)</f>
        <v>0</v>
      </c>
      <c r="CA10" s="12">
        <f>SUM(Demand!CA10,Demand!EA10,Demand!GA10,Demand!IA10,Demand!KA10,Demand!MA10)</f>
        <v>0</v>
      </c>
      <c r="CB10" s="12">
        <f>SUM(Demand!CB10,Demand!EB10,Demand!GB10,Demand!IB10,Demand!KB10,Demand!MB10)</f>
        <v>0</v>
      </c>
      <c r="CC10" s="12">
        <f>SUM(Demand!CC10,Demand!EC10,Demand!GC10,Demand!IC10,Demand!KC10,Demand!MC10)</f>
        <v>0</v>
      </c>
      <c r="CD10" s="12">
        <f>SUM(Demand!CD10,Demand!ED10,Demand!GD10,Demand!ID10,Demand!KD10,Demand!MD10)</f>
        <v>0</v>
      </c>
      <c r="CE10" s="12">
        <f>SUM(Demand!CE10,Demand!EE10,Demand!GE10,Demand!IE10,Demand!KE10,Demand!ME10)</f>
        <v>1</v>
      </c>
      <c r="CF10" s="12">
        <f>SUM(Demand!CF10,Demand!EF10,Demand!GF10,Demand!IF10,Demand!KF10,Demand!MF10)</f>
        <v>0</v>
      </c>
      <c r="CG10" s="12">
        <f>SUM(Demand!CG10,Demand!EG10,Demand!GG10,Demand!IG10,Demand!KG10,Demand!MG10)</f>
        <v>0</v>
      </c>
      <c r="CH10" s="12">
        <f>SUM(Demand!CH10,Demand!EH10,Demand!GH10,Demand!IH10,Demand!KH10,Demand!MH10)</f>
        <v>0</v>
      </c>
      <c r="CI10" s="12">
        <f>SUM(Demand!CI10,Demand!EI10,Demand!GI10,Demand!II10,Demand!KI10,Demand!MI10)</f>
        <v>0</v>
      </c>
      <c r="CJ10" s="12">
        <f>SUM(Demand!CJ10,Demand!EJ10,Demand!GJ10,Demand!IJ10,Demand!KJ10,Demand!MJ10)</f>
        <v>0</v>
      </c>
      <c r="CK10" s="12">
        <f>SUM(Demand!CK10,Demand!EK10,Demand!GK10,Demand!IK10,Demand!KK10,Demand!MK10)</f>
        <v>0</v>
      </c>
      <c r="CL10" s="12">
        <f>SUM(Demand!CL10,Demand!EL10,Demand!GL10,Demand!IL10,Demand!KL10,Demand!ML10)</f>
        <v>0</v>
      </c>
      <c r="CM10" s="12">
        <f>SUM(Demand!CM10,Demand!EM10,Demand!GM10,Demand!IM10,Demand!KM10,Demand!MM10)</f>
        <v>0</v>
      </c>
      <c r="CN10" s="12">
        <f>SUM(Demand!CN10,Demand!EN10,Demand!GN10,Demand!IN10,Demand!KN10,Demand!MN10)</f>
        <v>0</v>
      </c>
      <c r="CO10" s="12">
        <f>SUM(Demand!CO10,Demand!EO10,Demand!GO10,Demand!IO10,Demand!KO10,Demand!MO10)</f>
        <v>0</v>
      </c>
      <c r="CP10" s="12">
        <f>SUM(Demand!CP10,Demand!EP10,Demand!GP10,Demand!IP10,Demand!KP10,Demand!MP10)</f>
        <v>0</v>
      </c>
      <c r="CQ10" s="12">
        <f>SUM(Demand!CQ10,Demand!EQ10,Demand!GQ10,Demand!IQ10,Demand!KQ10,Demand!MQ10)</f>
        <v>0</v>
      </c>
      <c r="CR10" s="12">
        <f>SUM(Demand!CR10,Demand!ER10,Demand!GR10,Demand!IR10,Demand!KR10,Demand!MR10)</f>
        <v>0</v>
      </c>
      <c r="CS10" s="12">
        <f>SUM(Demand!CS10,Demand!ES10,Demand!GS10,Demand!IS10,Demand!KS10,Demand!MS10)</f>
        <v>0</v>
      </c>
      <c r="CT10" s="12">
        <f>SUM(Demand!CT10,Demand!ET10,Demand!GT10,Demand!IT10,Demand!KT10,Demand!MT10)</f>
        <v>0</v>
      </c>
      <c r="CU10" s="12">
        <f>SUM(Demand!CU10,Demand!EU10,Demand!GU10,Demand!IU10,Demand!KU10,Demand!MU10)</f>
        <v>0</v>
      </c>
      <c r="CV10" s="12">
        <f>SUM(Demand!CV10,Demand!EV10,Demand!GV10,Demand!IV10,Demand!KV10,Demand!MV10)</f>
        <v>0</v>
      </c>
      <c r="CW10" s="12">
        <f>SUM(Demand!CW10,Demand!EW10,Demand!GW10,Demand!IW10,Demand!KW10,Demand!MW10)</f>
        <v>0</v>
      </c>
      <c r="CX10" s="12">
        <f>SUM(Demand!CX10,Demand!EX10,Demand!GX10,Demand!IX10,Demand!KX10,Demand!MX10)</f>
        <v>0</v>
      </c>
      <c r="CY10" s="12">
        <f>SUM(Demand!CY10,Demand!EY10,Demand!GY10,Demand!IY10,Demand!KY10,Demand!MY10)</f>
        <v>0</v>
      </c>
      <c r="CZ10" s="12">
        <f>SUM(Demand!CZ10,Demand!EZ10,Demand!GZ10,Demand!IZ10,Demand!KZ10,Demand!MZ10)</f>
        <v>0</v>
      </c>
      <c r="DA10" s="12">
        <f>SUM(Demand!DA10,Demand!FA10,Demand!HA10,Demand!JA10,Demand!LA10,Demand!NA10)</f>
        <v>0</v>
      </c>
      <c r="DB10" s="15">
        <f>SUM(Demand!DB10,Demand!FB10,Demand!HB10,Demand!JB10,Demand!LB10)</f>
        <v>0</v>
      </c>
      <c r="DC10" s="15">
        <f>SUM(Demand!DC10,Demand!FC10,Demand!HC10,Demand!JC10,Demand!LC10)</f>
        <v>0</v>
      </c>
      <c r="DD10" s="15">
        <f>SUM(Demand!DD10,Demand!FD10,Demand!HD10,Demand!JD10,Demand!LD10)</f>
        <v>0</v>
      </c>
      <c r="DE10" s="15">
        <f>SUM(Demand!DE10,Demand!FE10,Demand!HE10,Demand!JE10,Demand!LE10)</f>
        <v>0</v>
      </c>
      <c r="DF10" s="15">
        <f>SUM(Demand!DF10,Demand!FF10,Demand!HF10,Demand!JF10,Demand!LF10)</f>
        <v>0</v>
      </c>
      <c r="DG10" s="15">
        <f>SUM(Demand!DG10,Demand!FG10,Demand!HG10,Demand!JG10,Demand!LG10)</f>
        <v>0</v>
      </c>
      <c r="DH10" s="15">
        <f>SUM(Demand!DH10,Demand!FH10,Demand!HH10,Demand!JH10,Demand!LH10)</f>
        <v>0</v>
      </c>
      <c r="DI10" s="15">
        <f>SUM(Demand!DI10,Demand!FI10,Demand!HI10,Demand!JI10,Demand!LI10)</f>
        <v>0</v>
      </c>
      <c r="DJ10" s="15">
        <f>SUM(Demand!DJ10,Demand!FJ10,Demand!HJ10,Demand!JJ10,Demand!LJ10)</f>
        <v>0</v>
      </c>
      <c r="DK10" s="15">
        <f>SUM(Demand!DK10,Demand!FK10,Demand!HK10,Demand!JK10,Demand!LK10)</f>
        <v>0</v>
      </c>
      <c r="DL10" s="15">
        <f>SUM(Demand!DL10,Demand!FL10,Demand!HL10,Demand!JL10,Demand!LL10)</f>
        <v>0.8</v>
      </c>
      <c r="DM10" s="15">
        <f>SUM(Demand!DM10,Demand!FM10,Demand!HM10,Demand!JM10,Demand!LM10)</f>
        <v>0</v>
      </c>
      <c r="DN10" s="15">
        <f>SUM(Demand!DN10,Demand!FN10,Demand!HN10,Demand!JN10,Demand!LN10)</f>
        <v>0</v>
      </c>
      <c r="DO10" s="15">
        <f>SUM(Demand!DO10,Demand!FO10,Demand!HO10,Demand!JO10,Demand!LO10)</f>
        <v>0</v>
      </c>
      <c r="DP10" s="15">
        <f>SUM(Demand!DP10,Demand!FP10,Demand!HP10,Demand!JP10,Demand!LP10)</f>
        <v>0</v>
      </c>
      <c r="DQ10" s="15">
        <f>SUM(Demand!DQ10,Demand!FQ10,Demand!HQ10,Demand!JQ10,Demand!LQ10)</f>
        <v>0</v>
      </c>
      <c r="DR10" s="15">
        <f>SUM(Demand!DR10,Demand!FR10,Demand!HR10,Demand!JR10,Demand!LR10)</f>
        <v>0</v>
      </c>
      <c r="DS10" s="15">
        <f>SUM(Demand!DS10,Demand!FS10,Demand!HS10,Demand!JS10,Demand!LS10)</f>
        <v>0.9</v>
      </c>
      <c r="DT10" s="15">
        <f>SUM(Demand!DT10,Demand!FT10,Demand!HT10,Demand!JT10,Demand!LT10)</f>
        <v>0</v>
      </c>
      <c r="DU10" s="15">
        <f>SUM(Demand!DU10,Demand!FU10,Demand!HU10,Demand!JU10,Demand!LU10)</f>
        <v>0</v>
      </c>
      <c r="DV10" s="15">
        <f>SUM(Demand!DV10,Demand!FV10,Demand!HV10,Demand!JV10,Demand!LV10)</f>
        <v>0.6</v>
      </c>
      <c r="DW10" s="15">
        <f>SUM(Demand!DW10,Demand!FW10,Demand!HW10,Demand!JW10,Demand!LW10)</f>
        <v>0</v>
      </c>
      <c r="DX10" s="15">
        <f>SUM(Demand!DX10,Demand!FX10,Demand!HX10,Demand!JX10,Demand!LX10)</f>
        <v>1</v>
      </c>
      <c r="DY10" s="15">
        <f>SUM(Demand!DY10,Demand!FY10,Demand!HY10,Demand!JY10,Demand!LY10)</f>
        <v>0</v>
      </c>
      <c r="DZ10" s="15">
        <f>SUM(Demand!DZ10,Demand!FZ10,Demand!HZ10,Demand!JZ10,Demand!LZ10)</f>
        <v>0</v>
      </c>
      <c r="EA10" s="15">
        <f>SUM(Demand!EA10,Demand!GA10,Demand!IA10,Demand!KA10,Demand!MA10)</f>
        <v>0</v>
      </c>
      <c r="EB10" s="15">
        <f>SUM(Demand!EB10,Demand!GB10,Demand!IB10,Demand!KB10,Demand!MB10)</f>
        <v>0</v>
      </c>
      <c r="EC10" s="15">
        <f>SUM(Demand!EC10,Demand!GC10,Demand!IC10,Demand!KC10,Demand!MC10)</f>
        <v>0</v>
      </c>
      <c r="ED10" s="15">
        <f>SUM(Demand!ED10,Demand!GD10,Demand!ID10,Demand!KD10,Demand!MD10)</f>
        <v>0</v>
      </c>
      <c r="EE10" s="15">
        <f>SUM(Demand!EE10,Demand!GE10,Demand!IE10,Demand!KE10,Demand!ME10)</f>
        <v>0</v>
      </c>
      <c r="EF10" s="15">
        <f>SUM(Demand!EF10,Demand!GF10,Demand!IF10,Demand!KF10,Demand!MF10)</f>
        <v>0</v>
      </c>
      <c r="EG10" s="15">
        <f>SUM(Demand!EG10,Demand!GG10,Demand!IG10,Demand!KG10,Demand!MG10)</f>
        <v>0</v>
      </c>
      <c r="EH10" s="15">
        <f>SUM(Demand!EH10,Demand!GH10,Demand!IH10,Demand!KH10,Demand!MH10)</f>
        <v>0</v>
      </c>
      <c r="EI10" s="15">
        <f>SUM(Demand!EI10,Demand!GI10,Demand!II10,Demand!KI10,Demand!MI10)</f>
        <v>0</v>
      </c>
      <c r="EJ10" s="15">
        <f>SUM(Demand!EJ10,Demand!GJ10,Demand!IJ10,Demand!KJ10,Demand!MJ10)</f>
        <v>0</v>
      </c>
      <c r="EK10" s="15">
        <f>SUM(Demand!EK10,Demand!GK10,Demand!IK10,Demand!KK10,Demand!MK10)</f>
        <v>0</v>
      </c>
      <c r="EL10" s="15">
        <f>SUM(Demand!EL10,Demand!GL10,Demand!IL10,Demand!KL10,Demand!ML10)</f>
        <v>0</v>
      </c>
      <c r="EM10" s="15">
        <f>SUM(Demand!EM10,Demand!GM10,Demand!IM10,Demand!KM10,Demand!MM10)</f>
        <v>0</v>
      </c>
      <c r="EN10" s="15">
        <f>SUM(Demand!EN10,Demand!GN10,Demand!IN10,Demand!KN10,Demand!MN10)</f>
        <v>0</v>
      </c>
      <c r="EO10" s="15">
        <f>SUM(Demand!EO10,Demand!GO10,Demand!IO10,Demand!KO10,Demand!MO10)</f>
        <v>0</v>
      </c>
      <c r="EP10" s="15">
        <f>SUM(Demand!EP10,Demand!GP10,Demand!IP10,Demand!KP10,Demand!MP10)</f>
        <v>0</v>
      </c>
      <c r="EQ10" s="15">
        <f>SUM(Demand!EQ10,Demand!GQ10,Demand!IQ10,Demand!KQ10,Demand!MQ10)</f>
        <v>0</v>
      </c>
      <c r="ER10" s="15">
        <f>SUM(Demand!ER10,Demand!GR10,Demand!IR10,Demand!KR10,Demand!MR10)</f>
        <v>0</v>
      </c>
      <c r="ES10" s="15">
        <f>SUM(Demand!ES10,Demand!GS10,Demand!IS10,Demand!KS10,Demand!MS10)</f>
        <v>0</v>
      </c>
      <c r="ET10" s="15">
        <f>SUM(Demand!ET10,Demand!GT10,Demand!IT10,Demand!KT10,Demand!MT10)</f>
        <v>0</v>
      </c>
      <c r="EU10" s="15">
        <f>SUM(Demand!EU10,Demand!GU10,Demand!IU10,Demand!KU10,Demand!MU10)</f>
        <v>0</v>
      </c>
      <c r="EV10" s="15">
        <f>SUM(Demand!EV10,Demand!GV10,Demand!IV10,Demand!KV10,Demand!MV10)</f>
        <v>0</v>
      </c>
      <c r="EW10" s="15">
        <f>SUM(Demand!EW10,Demand!GW10,Demand!IW10,Demand!KW10,Demand!MW10)</f>
        <v>0</v>
      </c>
      <c r="EX10" s="15">
        <f>SUM(Demand!EX10,Demand!GX10,Demand!IX10,Demand!KX10,Demand!MX10)</f>
        <v>0</v>
      </c>
      <c r="EY10" s="15">
        <f>SUM(Demand!EY10,Demand!GY10,Demand!IY10,Demand!KY10,Demand!MY10)</f>
        <v>0</v>
      </c>
      <c r="EZ10" s="15">
        <f>SUM(Demand!EZ10,Demand!GZ10,Demand!IZ10,Demand!KZ10,Demand!MZ10)</f>
        <v>0</v>
      </c>
      <c r="FA10" s="15">
        <f>SUM(Demand!FA10,Demand!HA10,Demand!JA10,Demand!LA10,Demand!NA10)</f>
        <v>0</v>
      </c>
      <c r="FB10" s="18">
        <f>SUM(Demand!FB10,Demand!HB10,Demand!JB10,Demand!LB10)</f>
        <v>0</v>
      </c>
      <c r="FC10" s="18">
        <f>SUM(Demand!FC10,Demand!HC10,Demand!JC10,Demand!LC10)</f>
        <v>0</v>
      </c>
      <c r="FD10" s="18">
        <f>SUM(Demand!FD10,Demand!HD10,Demand!JD10,Demand!LD10)</f>
        <v>0</v>
      </c>
      <c r="FE10" s="18">
        <f>SUM(Demand!FE10,Demand!HE10,Demand!JE10,Demand!LE10)</f>
        <v>0</v>
      </c>
      <c r="FF10" s="18">
        <f>SUM(Demand!FF10,Demand!HF10,Demand!JF10,Demand!LF10)</f>
        <v>0</v>
      </c>
      <c r="FG10" s="18">
        <f>SUM(Demand!FG10,Demand!HG10,Demand!JG10,Demand!LG10)</f>
        <v>0</v>
      </c>
      <c r="FH10" s="18">
        <f>SUM(Demand!FH10,Demand!HH10,Demand!JH10,Demand!LH10)</f>
        <v>0</v>
      </c>
      <c r="FI10" s="18">
        <f>SUM(Demand!FI10,Demand!HI10,Demand!JI10,Demand!LI10)</f>
        <v>0</v>
      </c>
      <c r="FJ10" s="18">
        <f>SUM(Demand!FJ10,Demand!HJ10,Demand!JJ10,Demand!LJ10)</f>
        <v>0</v>
      </c>
      <c r="FK10" s="18">
        <f>SUM(Demand!FK10,Demand!HK10,Demand!JK10,Demand!LK10)</f>
        <v>0</v>
      </c>
      <c r="FL10" s="18">
        <f>SUM(Demand!FL10,Demand!HL10,Demand!JL10,Demand!LL10)</f>
        <v>0</v>
      </c>
      <c r="FM10" s="18">
        <f>SUM(Demand!FM10,Demand!HM10,Demand!JM10,Demand!LM10)</f>
        <v>0</v>
      </c>
      <c r="FN10" s="18">
        <f>SUM(Demand!FN10,Demand!HN10,Demand!JN10,Demand!LN10)</f>
        <v>0</v>
      </c>
      <c r="FO10" s="18">
        <f>SUM(Demand!FO10,Demand!HO10,Demand!JO10,Demand!LO10)</f>
        <v>0</v>
      </c>
      <c r="FP10" s="18">
        <f>SUM(Demand!FP10,Demand!HP10,Demand!JP10,Demand!LP10)</f>
        <v>0</v>
      </c>
      <c r="FQ10" s="18">
        <f>SUM(Demand!FQ10,Demand!HQ10,Demand!JQ10,Demand!LQ10)</f>
        <v>0</v>
      </c>
      <c r="FR10" s="18">
        <f>SUM(Demand!FR10,Demand!HR10,Demand!JR10,Demand!LR10)</f>
        <v>0</v>
      </c>
      <c r="FS10" s="18">
        <f>SUM(Demand!FS10,Demand!HS10,Demand!JS10,Demand!LS10)</f>
        <v>0.9</v>
      </c>
      <c r="FT10" s="18">
        <f>SUM(Demand!FT10,Demand!HT10,Demand!JT10,Demand!LT10)</f>
        <v>0</v>
      </c>
      <c r="FU10" s="18">
        <f>SUM(Demand!FU10,Demand!HU10,Demand!JU10,Demand!LU10)</f>
        <v>0</v>
      </c>
      <c r="FV10" s="18">
        <f>SUM(Demand!FV10,Demand!HV10,Demand!JV10,Demand!LV10)</f>
        <v>0.6</v>
      </c>
      <c r="FW10" s="18">
        <f>SUM(Demand!FW10,Demand!HW10,Demand!JW10,Demand!LW10)</f>
        <v>0</v>
      </c>
      <c r="FX10" s="18">
        <f>SUM(Demand!FX10,Demand!HX10,Demand!JX10,Demand!LX10)</f>
        <v>1</v>
      </c>
      <c r="FY10" s="18">
        <f>SUM(Demand!FY10,Demand!HY10,Demand!JY10,Demand!LY10)</f>
        <v>0</v>
      </c>
      <c r="FZ10" s="18">
        <f>SUM(Demand!FZ10,Demand!HZ10,Demand!JZ10,Demand!LZ10)</f>
        <v>0</v>
      </c>
      <c r="GA10" s="18">
        <f>SUM(Demand!GA10,Demand!IA10,Demand!KA10,Demand!MA10)</f>
        <v>0</v>
      </c>
      <c r="GB10" s="18">
        <f>SUM(Demand!GB10,Demand!IB10,Demand!KB10,Demand!MB10)</f>
        <v>0</v>
      </c>
      <c r="GC10" s="18">
        <f>SUM(Demand!GC10,Demand!IC10,Demand!KC10,Demand!MC10)</f>
        <v>0</v>
      </c>
      <c r="GD10" s="18">
        <f>SUM(Demand!GD10,Demand!ID10,Demand!KD10,Demand!MD10)</f>
        <v>0</v>
      </c>
      <c r="GE10" s="18">
        <f>SUM(Demand!GE10,Demand!IE10,Demand!KE10,Demand!ME10)</f>
        <v>0</v>
      </c>
      <c r="GF10" s="18">
        <f>SUM(Demand!GF10,Demand!IF10,Demand!KF10,Demand!MF10)</f>
        <v>0</v>
      </c>
      <c r="GG10" s="18">
        <f>SUM(Demand!GG10,Demand!IG10,Demand!KG10,Demand!MG10)</f>
        <v>0</v>
      </c>
      <c r="GH10" s="18">
        <f>SUM(Demand!GH10,Demand!IH10,Demand!KH10,Demand!MH10)</f>
        <v>0</v>
      </c>
      <c r="GI10" s="18">
        <f>SUM(Demand!GI10,Demand!II10,Demand!KI10,Demand!MI10)</f>
        <v>0</v>
      </c>
      <c r="GJ10" s="18">
        <f>SUM(Demand!GJ10,Demand!IJ10,Demand!KJ10,Demand!MJ10)</f>
        <v>0</v>
      </c>
      <c r="GK10" s="18">
        <f>SUM(Demand!GK10,Demand!IK10,Demand!KK10,Demand!MK10)</f>
        <v>0</v>
      </c>
      <c r="GL10" s="18">
        <f>SUM(Demand!GL10,Demand!IL10,Demand!KL10,Demand!ML10)</f>
        <v>0</v>
      </c>
      <c r="GM10" s="18">
        <f>SUM(Demand!GM10,Demand!IM10,Demand!KM10,Demand!MM10)</f>
        <v>0</v>
      </c>
      <c r="GN10" s="18">
        <f>SUM(Demand!GN10,Demand!IN10,Demand!KN10,Demand!MN10)</f>
        <v>0</v>
      </c>
      <c r="GO10" s="18">
        <f>SUM(Demand!GO10,Demand!IO10,Demand!KO10,Demand!MO10)</f>
        <v>0</v>
      </c>
      <c r="GP10" s="18">
        <f>SUM(Demand!GP10,Demand!IP10,Demand!KP10,Demand!MP10)</f>
        <v>0</v>
      </c>
      <c r="GQ10" s="18">
        <f>SUM(Demand!GQ10,Demand!IQ10,Demand!KQ10,Demand!MQ10)</f>
        <v>0</v>
      </c>
      <c r="GR10" s="18">
        <f>SUM(Demand!GR10,Demand!IR10,Demand!KR10,Demand!MR10)</f>
        <v>0</v>
      </c>
      <c r="GS10" s="18">
        <f>SUM(Demand!GS10,Demand!IS10,Demand!KS10,Demand!MS10)</f>
        <v>0</v>
      </c>
      <c r="GT10" s="18">
        <f>SUM(Demand!GT10,Demand!IT10,Demand!KT10,Demand!MT10)</f>
        <v>0</v>
      </c>
      <c r="GU10" s="18">
        <f>SUM(Demand!GU10,Demand!IU10,Demand!KU10,Demand!MU10)</f>
        <v>0</v>
      </c>
      <c r="GV10" s="18">
        <f>SUM(Demand!GV10,Demand!IV10,Demand!KV10,Demand!MV10)</f>
        <v>0</v>
      </c>
      <c r="GW10" s="18">
        <f>SUM(Demand!GW10,Demand!IW10,Demand!KW10,Demand!MW10)</f>
        <v>0</v>
      </c>
      <c r="GX10" s="18">
        <f>SUM(Demand!GX10,Demand!IX10,Demand!KX10,Demand!MX10)</f>
        <v>0</v>
      </c>
      <c r="GY10" s="18">
        <f>SUM(Demand!GY10,Demand!IY10,Demand!KY10,Demand!MY10)</f>
        <v>0</v>
      </c>
      <c r="GZ10" s="18">
        <f>SUM(Demand!GZ10,Demand!IZ10,Demand!KZ10,Demand!MZ10)</f>
        <v>0</v>
      </c>
      <c r="HA10" s="18">
        <f>SUM(Demand!HA10,Demand!JA10,Demand!LA10,Demand!NA10)</f>
        <v>0</v>
      </c>
      <c r="HB10" s="21">
        <f>SUM(Demand!HB10,Demand!JB10,Demand!LB10)</f>
        <v>0</v>
      </c>
      <c r="HC10" s="21">
        <f>SUM(Demand!HC10,Demand!JC10,Demand!LC10)</f>
        <v>0</v>
      </c>
      <c r="HD10" s="21">
        <f>SUM(Demand!HD10,Demand!JD10,Demand!LD10)</f>
        <v>0</v>
      </c>
      <c r="HE10" s="21">
        <f>SUM(Demand!HE10,Demand!JE10,Demand!LE10)</f>
        <v>0</v>
      </c>
      <c r="HF10" s="21">
        <f>SUM(Demand!HF10,Demand!JF10,Demand!LF10)</f>
        <v>0</v>
      </c>
      <c r="HG10" s="21">
        <f>SUM(Demand!HG10,Demand!JG10,Demand!LG10)</f>
        <v>0</v>
      </c>
      <c r="HH10" s="21">
        <f>SUM(Demand!HH10,Demand!JH10,Demand!LH10)</f>
        <v>0</v>
      </c>
      <c r="HI10" s="21">
        <f>SUM(Demand!HI10,Demand!JI10,Demand!LI10)</f>
        <v>0</v>
      </c>
      <c r="HJ10" s="21">
        <f>SUM(Demand!HJ10,Demand!JJ10,Demand!LJ10)</f>
        <v>0</v>
      </c>
      <c r="HK10" s="21">
        <f>SUM(Demand!HK10,Demand!JK10,Demand!LK10)</f>
        <v>0</v>
      </c>
      <c r="HL10" s="21">
        <f>SUM(Demand!HL10,Demand!JL10,Demand!LL10)</f>
        <v>0</v>
      </c>
      <c r="HM10" s="21">
        <f>SUM(Demand!HM10,Demand!JM10,Demand!LM10)</f>
        <v>0</v>
      </c>
      <c r="HN10" s="21">
        <f>SUM(Demand!HN10,Demand!JN10,Demand!LN10)</f>
        <v>0</v>
      </c>
      <c r="HO10" s="21">
        <f>SUM(Demand!HO10,Demand!JO10,Demand!LO10)</f>
        <v>0</v>
      </c>
      <c r="HP10" s="21">
        <f>SUM(Demand!HP10,Demand!JP10,Demand!LP10)</f>
        <v>0</v>
      </c>
      <c r="HQ10" s="21">
        <f>SUM(Demand!HQ10,Demand!JQ10,Demand!LQ10)</f>
        <v>0</v>
      </c>
      <c r="HR10" s="21">
        <f>SUM(Demand!HR10,Demand!JR10,Demand!LR10)</f>
        <v>0</v>
      </c>
      <c r="HS10" s="21">
        <f>SUM(Demand!HS10,Demand!JS10,Demand!LS10)</f>
        <v>0.9</v>
      </c>
      <c r="HT10" s="21">
        <f>SUM(Demand!HT10,Demand!JT10,Demand!LT10)</f>
        <v>0</v>
      </c>
      <c r="HU10" s="21">
        <f>SUM(Demand!HU10,Demand!JU10,Demand!LU10)</f>
        <v>0</v>
      </c>
      <c r="HV10" s="21">
        <f>SUM(Demand!HV10,Demand!JV10,Demand!LV10)</f>
        <v>0.6</v>
      </c>
      <c r="HW10" s="21">
        <f>SUM(Demand!HW10,Demand!JW10,Demand!LW10)</f>
        <v>0</v>
      </c>
      <c r="HX10" s="21">
        <f>SUM(Demand!HX10,Demand!JX10,Demand!LX10)</f>
        <v>0</v>
      </c>
      <c r="HY10" s="21">
        <f>SUM(Demand!HY10,Demand!JY10,Demand!LY10)</f>
        <v>0</v>
      </c>
      <c r="HZ10" s="21">
        <f>SUM(Demand!HZ10,Demand!JZ10,Demand!LZ10)</f>
        <v>0</v>
      </c>
      <c r="IA10" s="21">
        <f>SUM(Demand!IA10,Demand!KA10,Demand!MA10)</f>
        <v>0</v>
      </c>
      <c r="IB10" s="21">
        <f>SUM(Demand!IB10,Demand!KB10,Demand!MB10)</f>
        <v>0</v>
      </c>
      <c r="IC10" s="21">
        <f>SUM(Demand!IC10,Demand!KC10,Demand!MC10)</f>
        <v>0</v>
      </c>
      <c r="ID10" s="21">
        <f>SUM(Demand!ID10,Demand!KD10,Demand!MD10)</f>
        <v>0</v>
      </c>
      <c r="IE10" s="21">
        <f>SUM(Demand!IE10,Demand!KE10,Demand!ME10)</f>
        <v>0</v>
      </c>
      <c r="IF10" s="21">
        <f>SUM(Demand!IF10,Demand!KF10,Demand!MF10)</f>
        <v>0</v>
      </c>
      <c r="IG10" s="21">
        <f>SUM(Demand!IG10,Demand!KG10,Demand!MG10)</f>
        <v>0</v>
      </c>
      <c r="IH10" s="21">
        <f>SUM(Demand!IH10,Demand!KH10,Demand!MH10)</f>
        <v>0</v>
      </c>
      <c r="II10" s="21">
        <f>SUM(Demand!II10,Demand!KI10,Demand!MI10)</f>
        <v>0</v>
      </c>
      <c r="IJ10" s="21">
        <f>SUM(Demand!IJ10,Demand!KJ10,Demand!MJ10)</f>
        <v>0</v>
      </c>
      <c r="IK10" s="21">
        <f>SUM(Demand!IK10,Demand!KK10,Demand!MK10)</f>
        <v>0</v>
      </c>
      <c r="IL10" s="21">
        <f>SUM(Demand!IL10,Demand!KL10,Demand!ML10)</f>
        <v>0</v>
      </c>
      <c r="IM10" s="21">
        <f>SUM(Demand!IM10,Demand!KM10,Demand!MM10)</f>
        <v>0</v>
      </c>
      <c r="IN10" s="21">
        <f>SUM(Demand!IN10,Demand!KN10,Demand!MN10)</f>
        <v>0</v>
      </c>
      <c r="IO10" s="21">
        <f>SUM(Demand!IO10,Demand!KO10,Demand!MO10)</f>
        <v>0</v>
      </c>
      <c r="IP10" s="21">
        <f>SUM(Demand!IP10,Demand!KP10,Demand!MP10)</f>
        <v>0</v>
      </c>
      <c r="IQ10" s="21">
        <f>SUM(Demand!IQ10,Demand!KQ10,Demand!MQ10)</f>
        <v>0</v>
      </c>
      <c r="IR10" s="21">
        <f>SUM(Demand!IR10,Demand!KR10,Demand!MR10)</f>
        <v>0</v>
      </c>
      <c r="IS10" s="21">
        <f>SUM(Demand!IS10,Demand!KS10,Demand!MS10)</f>
        <v>0</v>
      </c>
      <c r="IT10" s="21">
        <f>SUM(Demand!IT10,Demand!KT10,Demand!MT10)</f>
        <v>0</v>
      </c>
      <c r="IU10" s="21">
        <f>SUM(Demand!IU10,Demand!KU10,Demand!MU10)</f>
        <v>0</v>
      </c>
      <c r="IV10" s="21">
        <f>SUM(Demand!IV10,Demand!KV10,Demand!MV10)</f>
        <v>0</v>
      </c>
      <c r="IW10" s="21">
        <f>SUM(Demand!IW10,Demand!KW10,Demand!MW10)</f>
        <v>0</v>
      </c>
      <c r="IX10" s="21">
        <f>SUM(Demand!IX10,Demand!KX10,Demand!MX10)</f>
        <v>0</v>
      </c>
      <c r="IY10" s="21">
        <f>SUM(Demand!IY10,Demand!KY10,Demand!MY10)</f>
        <v>0</v>
      </c>
      <c r="IZ10" s="21">
        <f>SUM(Demand!IZ10,Demand!KZ10,Demand!MZ10)</f>
        <v>0</v>
      </c>
      <c r="JA10" s="21">
        <f>SUM(Demand!JA10,Demand!LA10,Demand!NA10)</f>
        <v>0</v>
      </c>
      <c r="JB10" s="24">
        <f>SUM(Demand!JB10,Demand!LB10)</f>
        <v>0</v>
      </c>
      <c r="JC10" s="24">
        <f>SUM(Demand!JC10,Demand!LC10)</f>
        <v>0</v>
      </c>
      <c r="JD10" s="24">
        <f>SUM(Demand!JD10,Demand!LD10)</f>
        <v>0</v>
      </c>
      <c r="JE10" s="24">
        <f>SUM(Demand!JE10,Demand!LE10)</f>
        <v>0</v>
      </c>
      <c r="JF10" s="24">
        <f>SUM(Demand!JF10,Demand!LF10)</f>
        <v>0</v>
      </c>
      <c r="JG10" s="24">
        <f>SUM(Demand!JG10,Demand!LG10)</f>
        <v>0</v>
      </c>
      <c r="JH10" s="24">
        <f>SUM(Demand!JH10,Demand!LH10)</f>
        <v>0</v>
      </c>
      <c r="JI10" s="24">
        <f>SUM(Demand!JI10,Demand!LI10)</f>
        <v>0</v>
      </c>
      <c r="JJ10" s="24">
        <f>SUM(Demand!JJ10,Demand!LJ10)</f>
        <v>0</v>
      </c>
      <c r="JK10" s="24">
        <f>SUM(Demand!JK10,Demand!LK10)</f>
        <v>0</v>
      </c>
      <c r="JL10" s="24">
        <f>SUM(Demand!JL10,Demand!LL10)</f>
        <v>0</v>
      </c>
      <c r="JM10" s="24">
        <f>SUM(Demand!JM10,Demand!LM10)</f>
        <v>0</v>
      </c>
      <c r="JN10" s="24">
        <f>SUM(Demand!JN10,Demand!LN10)</f>
        <v>0</v>
      </c>
      <c r="JO10" s="24">
        <f>SUM(Demand!JO10,Demand!LO10)</f>
        <v>0</v>
      </c>
      <c r="JP10" s="24">
        <f>SUM(Demand!JP10,Demand!LP10)</f>
        <v>0</v>
      </c>
      <c r="JQ10" s="24">
        <f>SUM(Demand!JQ10,Demand!LQ10)</f>
        <v>0</v>
      </c>
      <c r="JR10" s="24">
        <f>SUM(Demand!JR10,Demand!LR10)</f>
        <v>0</v>
      </c>
      <c r="JS10" s="24">
        <f>SUM(Demand!JS10,Demand!LS10)</f>
        <v>0</v>
      </c>
      <c r="JT10" s="24">
        <f>SUM(Demand!JT10,Demand!LT10)</f>
        <v>0</v>
      </c>
      <c r="JU10" s="24">
        <f>SUM(Demand!JU10,Demand!LU10)</f>
        <v>0</v>
      </c>
      <c r="JV10" s="24">
        <f>SUM(Demand!JV10,Demand!LV10)</f>
        <v>0.6</v>
      </c>
      <c r="JW10" s="24">
        <f>SUM(Demand!JW10,Demand!LW10)</f>
        <v>0</v>
      </c>
      <c r="JX10" s="24">
        <f>SUM(Demand!JX10,Demand!LX10)</f>
        <v>0</v>
      </c>
      <c r="JY10" s="24">
        <f>SUM(Demand!JY10,Demand!LY10)</f>
        <v>0</v>
      </c>
      <c r="JZ10" s="24">
        <f>SUM(Demand!JZ10,Demand!LZ10)</f>
        <v>0</v>
      </c>
      <c r="KA10" s="24">
        <f>SUM(Demand!KA10,Demand!MA10)</f>
        <v>0</v>
      </c>
      <c r="KB10" s="24">
        <f>SUM(Demand!KB10,Demand!MB10)</f>
        <v>0</v>
      </c>
      <c r="KC10" s="24">
        <f>SUM(Demand!KC10,Demand!MC10)</f>
        <v>0</v>
      </c>
      <c r="KD10" s="24">
        <f>SUM(Demand!KD10,Demand!MD10)</f>
        <v>0</v>
      </c>
      <c r="KE10" s="24">
        <f>SUM(Demand!KE10,Demand!ME10)</f>
        <v>0</v>
      </c>
      <c r="KF10" s="24">
        <f>SUM(Demand!KF10,Demand!MF10)</f>
        <v>0</v>
      </c>
      <c r="KG10" s="24">
        <f>SUM(Demand!KG10,Demand!MG10)</f>
        <v>0</v>
      </c>
      <c r="KH10" s="24">
        <f>SUM(Demand!KH10,Demand!MH10)</f>
        <v>0</v>
      </c>
      <c r="KI10" s="24">
        <f>SUM(Demand!KI10,Demand!MI10)</f>
        <v>0</v>
      </c>
      <c r="KJ10" s="24">
        <f>SUM(Demand!KJ10,Demand!MJ10)</f>
        <v>0</v>
      </c>
      <c r="KK10" s="24">
        <f>SUM(Demand!KK10,Demand!MK10)</f>
        <v>0</v>
      </c>
      <c r="KL10" s="24">
        <f>SUM(Demand!KL10,Demand!ML10)</f>
        <v>0</v>
      </c>
      <c r="KM10" s="24">
        <f>SUM(Demand!KM10,Demand!MM10)</f>
        <v>0</v>
      </c>
      <c r="KN10" s="24">
        <f>SUM(Demand!KN10,Demand!MN10)</f>
        <v>0</v>
      </c>
      <c r="KO10" s="24">
        <f>SUM(Demand!KO10,Demand!MO10)</f>
        <v>0</v>
      </c>
      <c r="KP10" s="24">
        <f>SUM(Demand!KP10,Demand!MP10)</f>
        <v>0</v>
      </c>
      <c r="KQ10" s="24">
        <f>SUM(Demand!KQ10,Demand!MQ10)</f>
        <v>0</v>
      </c>
      <c r="KR10" s="24">
        <f>SUM(Demand!KR10,Demand!MR10)</f>
        <v>0</v>
      </c>
      <c r="KS10" s="24">
        <f>SUM(Demand!KS10,Demand!MS10)</f>
        <v>0</v>
      </c>
      <c r="KT10" s="24">
        <f>SUM(Demand!KT10,Demand!MT10)</f>
        <v>0</v>
      </c>
      <c r="KU10" s="24">
        <f>SUM(Demand!KU10,Demand!MU10)</f>
        <v>0</v>
      </c>
      <c r="KV10" s="24">
        <f>SUM(Demand!KV10,Demand!MV10)</f>
        <v>0</v>
      </c>
      <c r="KW10" s="24">
        <f>SUM(Demand!KW10,Demand!MW10)</f>
        <v>0</v>
      </c>
      <c r="KX10" s="24">
        <f>SUM(Demand!KX10,Demand!MX10)</f>
        <v>0</v>
      </c>
      <c r="KY10" s="24">
        <f>SUM(Demand!KY10,Demand!MY10)</f>
        <v>0</v>
      </c>
      <c r="KZ10" s="24">
        <f>SUM(Demand!KZ10,Demand!MZ10)</f>
        <v>0</v>
      </c>
      <c r="LA10" s="24">
        <f>SUM(Demand!LA10,Demand!NA10)</f>
        <v>0</v>
      </c>
      <c r="LB10" s="2">
        <f>Demand!LB10</f>
        <v>0</v>
      </c>
      <c r="LC10" s="2">
        <f>Demand!LC10</f>
        <v>0</v>
      </c>
      <c r="LD10" s="2">
        <f>Demand!LD10</f>
        <v>0</v>
      </c>
      <c r="LE10" s="2">
        <f>Demand!LE10</f>
        <v>0</v>
      </c>
      <c r="LF10" s="2">
        <f>Demand!LF10</f>
        <v>0</v>
      </c>
      <c r="LG10" s="2">
        <f>Demand!LG10</f>
        <v>0</v>
      </c>
      <c r="LH10" s="2">
        <f>Demand!LH10</f>
        <v>0</v>
      </c>
      <c r="LI10" s="2">
        <f>Demand!LI10</f>
        <v>0</v>
      </c>
      <c r="LJ10" s="2">
        <f>Demand!LJ10</f>
        <v>0</v>
      </c>
      <c r="LK10" s="2">
        <f>Demand!LK10</f>
        <v>0</v>
      </c>
      <c r="LL10" s="2">
        <f>Demand!LL10</f>
        <v>0</v>
      </c>
      <c r="LM10" s="2">
        <f>Demand!LM10</f>
        <v>0</v>
      </c>
      <c r="LN10" s="2">
        <f>Demand!LN10</f>
        <v>0</v>
      </c>
      <c r="LO10" s="2">
        <f>Demand!LO10</f>
        <v>0</v>
      </c>
      <c r="LP10" s="2">
        <f>Demand!LP10</f>
        <v>0</v>
      </c>
      <c r="LQ10" s="2">
        <f>Demand!LQ10</f>
        <v>0</v>
      </c>
      <c r="LR10" s="2">
        <f>Demand!LR10</f>
        <v>0</v>
      </c>
      <c r="LS10" s="2">
        <f>Demand!LS10</f>
        <v>0</v>
      </c>
      <c r="LT10" s="2">
        <f>Demand!LT10</f>
        <v>0</v>
      </c>
      <c r="LU10" s="2">
        <f>Demand!LU10</f>
        <v>0</v>
      </c>
      <c r="LV10" s="2">
        <f>Demand!LV10</f>
        <v>0</v>
      </c>
      <c r="LW10" s="2">
        <f>Demand!LW10</f>
        <v>0</v>
      </c>
      <c r="LX10" s="2">
        <f>Demand!LX10</f>
        <v>0</v>
      </c>
      <c r="LY10" s="2">
        <f>Demand!LY10</f>
        <v>0</v>
      </c>
      <c r="LZ10" s="2">
        <f>Demand!LZ10</f>
        <v>0</v>
      </c>
      <c r="MA10" s="2">
        <f>Demand!MA10</f>
        <v>0</v>
      </c>
      <c r="MB10" s="2">
        <f>Demand!MB10</f>
        <v>0</v>
      </c>
      <c r="MC10" s="2">
        <f>Demand!MC10</f>
        <v>0</v>
      </c>
      <c r="MD10" s="2">
        <f>Demand!MD10</f>
        <v>0</v>
      </c>
      <c r="ME10" s="2">
        <f>Demand!ME10</f>
        <v>0</v>
      </c>
      <c r="MF10" s="2">
        <f>Demand!MF10</f>
        <v>0</v>
      </c>
      <c r="MG10" s="2">
        <f>Demand!MG10</f>
        <v>0</v>
      </c>
      <c r="MH10" s="2">
        <f>Demand!MH10</f>
        <v>0</v>
      </c>
      <c r="MI10" s="2">
        <f>Demand!MI10</f>
        <v>0</v>
      </c>
      <c r="MJ10" s="2">
        <f>Demand!MJ10</f>
        <v>0</v>
      </c>
      <c r="MK10" s="2">
        <f>Demand!MK10</f>
        <v>0</v>
      </c>
      <c r="ML10" s="2">
        <f>Demand!ML10</f>
        <v>0</v>
      </c>
      <c r="MM10" s="2">
        <f>Demand!MM10</f>
        <v>0</v>
      </c>
      <c r="MN10" s="2">
        <f>Demand!MN10</f>
        <v>0</v>
      </c>
      <c r="MO10" s="2">
        <f>Demand!MO10</f>
        <v>0</v>
      </c>
      <c r="MP10" s="2">
        <f>Demand!MP10</f>
        <v>0</v>
      </c>
      <c r="MQ10" s="2">
        <f>Demand!MQ10</f>
        <v>0</v>
      </c>
      <c r="MR10" s="2">
        <f>Demand!MR10</f>
        <v>0</v>
      </c>
      <c r="MS10" s="2">
        <f>Demand!MS10</f>
        <v>0</v>
      </c>
      <c r="MT10" s="2">
        <f>Demand!MT10</f>
        <v>0</v>
      </c>
      <c r="MU10" s="2">
        <f>Demand!MU10</f>
        <v>0</v>
      </c>
      <c r="MV10" s="2">
        <f>Demand!MV10</f>
        <v>0</v>
      </c>
      <c r="MW10" s="2">
        <f>Demand!MW10</f>
        <v>0</v>
      </c>
      <c r="MX10" s="2">
        <f>Demand!MX10</f>
        <v>0</v>
      </c>
      <c r="MY10" s="2">
        <f>Demand!MY10</f>
        <v>0</v>
      </c>
      <c r="MZ10" s="2">
        <f>Demand!MZ10</f>
        <v>0</v>
      </c>
      <c r="NA10" s="2">
        <f>Demand!NA10</f>
        <v>0</v>
      </c>
    </row>
    <row r="11" spans="1:365" x14ac:dyDescent="0.25">
      <c r="A11" s="2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12">
        <f>SUM(Demand!BB11,Demand!DB11,Demand!FB11,Demand!HB11,Demand!JB11,Demand!LB11)</f>
        <v>0</v>
      </c>
      <c r="BC11" s="12">
        <f>SUM(Demand!BC11,Demand!DC11,Demand!FC11,Demand!HC11,Demand!JC11,Demand!LC11)</f>
        <v>0</v>
      </c>
      <c r="BD11" s="12">
        <f>SUM(Demand!BD11,Demand!DD11,Demand!FD11,Demand!HD11,Demand!JD11,Demand!LD11)</f>
        <v>0</v>
      </c>
      <c r="BE11" s="12">
        <f>SUM(Demand!BE11,Demand!DE11,Demand!FE11,Demand!HE11,Demand!JE11,Demand!LE11)</f>
        <v>0</v>
      </c>
      <c r="BF11" s="12">
        <f>SUM(Demand!BF11,Demand!DF11,Demand!FF11,Demand!HF11,Demand!JF11,Demand!LF11)</f>
        <v>0</v>
      </c>
      <c r="BG11" s="12">
        <f>SUM(Demand!BG11,Demand!DG11,Demand!FG11,Demand!HG11,Demand!JG11,Demand!LG11)</f>
        <v>0</v>
      </c>
      <c r="BH11" s="12">
        <f>SUM(Demand!BH11,Demand!DH11,Demand!FH11,Demand!HH11,Demand!JH11,Demand!LH11)</f>
        <v>0</v>
      </c>
      <c r="BI11" s="12">
        <f>SUM(Demand!BI11,Demand!DI11,Demand!FI11,Demand!HI11,Demand!JI11,Demand!LI11)</f>
        <v>0</v>
      </c>
      <c r="BJ11" s="12">
        <f>SUM(Demand!BJ11,Demand!DJ11,Demand!FJ11,Demand!HJ11,Demand!JJ11,Demand!LJ11)</f>
        <v>0</v>
      </c>
      <c r="BK11" s="12">
        <f>SUM(Demand!BK11,Demand!DK11,Demand!FK11,Demand!HK11,Demand!JK11,Demand!LK11)</f>
        <v>0</v>
      </c>
      <c r="BL11" s="12">
        <f>SUM(Demand!BL11,Demand!DL11,Demand!FL11,Demand!HL11,Demand!JL11,Demand!LL11)</f>
        <v>1.3</v>
      </c>
      <c r="BM11" s="12">
        <f>SUM(Demand!BM11,Demand!DM11,Demand!FM11,Demand!HM11,Demand!JM11,Demand!LM11)</f>
        <v>0</v>
      </c>
      <c r="BN11" s="12">
        <f>SUM(Demand!BN11,Demand!DN11,Demand!FN11,Demand!HN11,Demand!JN11,Demand!LN11)</f>
        <v>0</v>
      </c>
      <c r="BO11" s="12">
        <f>SUM(Demand!BO11,Demand!DO11,Demand!FO11,Demand!HO11,Demand!JO11,Demand!LO11)</f>
        <v>0</v>
      </c>
      <c r="BP11" s="12">
        <f>SUM(Demand!BP11,Demand!DP11,Demand!FP11,Demand!HP11,Demand!JP11,Demand!LP11)</f>
        <v>0</v>
      </c>
      <c r="BQ11" s="12">
        <f>SUM(Demand!BQ11,Demand!DQ11,Demand!FQ11,Demand!HQ11,Demand!JQ11,Demand!LQ11)</f>
        <v>0</v>
      </c>
      <c r="BR11" s="12">
        <f>SUM(Demand!BR11,Demand!DR11,Demand!FR11,Demand!HR11,Demand!JR11,Demand!LR11)</f>
        <v>1.4</v>
      </c>
      <c r="BS11" s="12">
        <f>SUM(Demand!BS11,Demand!DS11,Demand!FS11,Demand!HS11,Demand!JS11,Demand!LS11)</f>
        <v>0</v>
      </c>
      <c r="BT11" s="12">
        <f>SUM(Demand!BT11,Demand!DT11,Demand!FT11,Demand!HT11,Demand!JT11,Demand!LT11)</f>
        <v>0</v>
      </c>
      <c r="BU11" s="12">
        <f>SUM(Demand!BU11,Demand!DU11,Demand!FU11,Demand!HU11,Demand!JU11,Demand!LU11)</f>
        <v>0</v>
      </c>
      <c r="BV11" s="12">
        <f>SUM(Demand!BV11,Demand!DV11,Demand!FV11,Demand!HV11,Demand!JV11,Demand!LV11)</f>
        <v>0</v>
      </c>
      <c r="BW11" s="12">
        <f>SUM(Demand!BW11,Demand!DW11,Demand!FW11,Demand!HW11,Demand!JW11,Demand!LW11)</f>
        <v>0</v>
      </c>
      <c r="BX11" s="12">
        <f>SUM(Demand!BX11,Demand!DX11,Demand!FX11,Demand!HX11,Demand!JX11,Demand!LX11)</f>
        <v>0</v>
      </c>
      <c r="BY11" s="12">
        <f>SUM(Demand!BY11,Demand!DY11,Demand!FY11,Demand!HY11,Demand!JY11,Demand!LY11)</f>
        <v>0</v>
      </c>
      <c r="BZ11" s="12">
        <f>SUM(Demand!BZ11,Demand!DZ11,Demand!FZ11,Demand!HZ11,Demand!JZ11,Demand!LZ11)</f>
        <v>0</v>
      </c>
      <c r="CA11" s="12">
        <f>SUM(Demand!CA11,Demand!EA11,Demand!GA11,Demand!IA11,Demand!KA11,Demand!MA11)</f>
        <v>0</v>
      </c>
      <c r="CB11" s="12">
        <f>SUM(Demand!CB11,Demand!EB11,Demand!GB11,Demand!IB11,Demand!KB11,Demand!MB11)</f>
        <v>0</v>
      </c>
      <c r="CC11" s="12">
        <f>SUM(Demand!CC11,Demand!EC11,Demand!GC11,Demand!IC11,Demand!KC11,Demand!MC11)</f>
        <v>0</v>
      </c>
      <c r="CD11" s="12">
        <f>SUM(Demand!CD11,Demand!ED11,Demand!GD11,Demand!ID11,Demand!KD11,Demand!MD11)</f>
        <v>0</v>
      </c>
      <c r="CE11" s="12">
        <f>SUM(Demand!CE11,Demand!EE11,Demand!GE11,Demand!IE11,Demand!KE11,Demand!ME11)</f>
        <v>0</v>
      </c>
      <c r="CF11" s="12">
        <f>SUM(Demand!CF11,Demand!EF11,Demand!GF11,Demand!IF11,Demand!KF11,Demand!MF11)</f>
        <v>1</v>
      </c>
      <c r="CG11" s="12">
        <f>SUM(Demand!CG11,Demand!EG11,Demand!GG11,Demand!IG11,Demand!KG11,Demand!MG11)</f>
        <v>0</v>
      </c>
      <c r="CH11" s="12">
        <f>SUM(Demand!CH11,Demand!EH11,Demand!GH11,Demand!IH11,Demand!KH11,Demand!MH11)</f>
        <v>0</v>
      </c>
      <c r="CI11" s="12">
        <f>SUM(Demand!CI11,Demand!EI11,Demand!GI11,Demand!II11,Demand!KI11,Demand!MI11)</f>
        <v>0</v>
      </c>
      <c r="CJ11" s="12">
        <f>SUM(Demand!CJ11,Demand!EJ11,Demand!GJ11,Demand!IJ11,Demand!KJ11,Demand!MJ11)</f>
        <v>0</v>
      </c>
      <c r="CK11" s="12">
        <f>SUM(Demand!CK11,Demand!EK11,Demand!GK11,Demand!IK11,Demand!KK11,Demand!MK11)</f>
        <v>0</v>
      </c>
      <c r="CL11" s="12">
        <f>SUM(Demand!CL11,Demand!EL11,Demand!GL11,Demand!IL11,Demand!KL11,Demand!ML11)</f>
        <v>0</v>
      </c>
      <c r="CM11" s="12">
        <f>SUM(Demand!CM11,Demand!EM11,Demand!GM11,Demand!IM11,Demand!KM11,Demand!MM11)</f>
        <v>0</v>
      </c>
      <c r="CN11" s="12">
        <f>SUM(Demand!CN11,Demand!EN11,Demand!GN11,Demand!IN11,Demand!KN11,Demand!MN11)</f>
        <v>0</v>
      </c>
      <c r="CO11" s="12">
        <f>SUM(Demand!CO11,Demand!EO11,Demand!GO11,Demand!IO11,Demand!KO11,Demand!MO11)</f>
        <v>0</v>
      </c>
      <c r="CP11" s="12">
        <f>SUM(Demand!CP11,Demand!EP11,Demand!GP11,Demand!IP11,Demand!KP11,Demand!MP11)</f>
        <v>0</v>
      </c>
      <c r="CQ11" s="12">
        <f>SUM(Demand!CQ11,Demand!EQ11,Demand!GQ11,Demand!IQ11,Demand!KQ11,Demand!MQ11)</f>
        <v>0</v>
      </c>
      <c r="CR11" s="12">
        <f>SUM(Demand!CR11,Demand!ER11,Demand!GR11,Demand!IR11,Demand!KR11,Demand!MR11)</f>
        <v>0</v>
      </c>
      <c r="CS11" s="12">
        <f>SUM(Demand!CS11,Demand!ES11,Demand!GS11,Demand!IS11,Demand!KS11,Demand!MS11)</f>
        <v>0</v>
      </c>
      <c r="CT11" s="12">
        <f>SUM(Demand!CT11,Demand!ET11,Demand!GT11,Demand!IT11,Demand!KT11,Demand!MT11)</f>
        <v>0</v>
      </c>
      <c r="CU11" s="12">
        <f>SUM(Demand!CU11,Demand!EU11,Demand!GU11,Demand!IU11,Demand!KU11,Demand!MU11)</f>
        <v>0.8</v>
      </c>
      <c r="CV11" s="12">
        <f>SUM(Demand!CV11,Demand!EV11,Demand!GV11,Demand!IV11,Demand!KV11,Demand!MV11)</f>
        <v>0</v>
      </c>
      <c r="CW11" s="12">
        <f>SUM(Demand!CW11,Demand!EW11,Demand!GW11,Demand!IW11,Demand!KW11,Demand!MW11)</f>
        <v>0</v>
      </c>
      <c r="CX11" s="12">
        <f>SUM(Demand!CX11,Demand!EX11,Demand!GX11,Demand!IX11,Demand!KX11,Demand!MX11)</f>
        <v>0</v>
      </c>
      <c r="CY11" s="12">
        <f>SUM(Demand!CY11,Demand!EY11,Demand!GY11,Demand!IY11,Demand!KY11,Demand!MY11)</f>
        <v>0</v>
      </c>
      <c r="CZ11" s="12">
        <f>SUM(Demand!CZ11,Demand!EZ11,Demand!GZ11,Demand!IZ11,Demand!KZ11,Demand!MZ11)</f>
        <v>0</v>
      </c>
      <c r="DA11" s="12">
        <f>SUM(Demand!DA11,Demand!FA11,Demand!HA11,Demand!JA11,Demand!LA11,Demand!NA11)</f>
        <v>0</v>
      </c>
      <c r="DB11" s="15">
        <f>SUM(Demand!DB11,Demand!FB11,Demand!HB11,Demand!JB11,Demand!LB11)</f>
        <v>0</v>
      </c>
      <c r="DC11" s="15">
        <f>SUM(Demand!DC11,Demand!FC11,Demand!HC11,Demand!JC11,Demand!LC11)</f>
        <v>0</v>
      </c>
      <c r="DD11" s="15">
        <f>SUM(Demand!DD11,Demand!FD11,Demand!HD11,Demand!JD11,Demand!LD11)</f>
        <v>0</v>
      </c>
      <c r="DE11" s="15">
        <f>SUM(Demand!DE11,Demand!FE11,Demand!HE11,Demand!JE11,Demand!LE11)</f>
        <v>0</v>
      </c>
      <c r="DF11" s="15">
        <f>SUM(Demand!DF11,Demand!FF11,Demand!HF11,Demand!JF11,Demand!LF11)</f>
        <v>0</v>
      </c>
      <c r="DG11" s="15">
        <f>SUM(Demand!DG11,Demand!FG11,Demand!HG11,Demand!JG11,Demand!LG11)</f>
        <v>0</v>
      </c>
      <c r="DH11" s="15">
        <f>SUM(Demand!DH11,Demand!FH11,Demand!HH11,Demand!JH11,Demand!LH11)</f>
        <v>0</v>
      </c>
      <c r="DI11" s="15">
        <f>SUM(Demand!DI11,Demand!FI11,Demand!HI11,Demand!JI11,Demand!LI11)</f>
        <v>0</v>
      </c>
      <c r="DJ11" s="15">
        <f>SUM(Demand!DJ11,Demand!FJ11,Demand!HJ11,Demand!JJ11,Demand!LJ11)</f>
        <v>0</v>
      </c>
      <c r="DK11" s="15">
        <f>SUM(Demand!DK11,Demand!FK11,Demand!HK11,Demand!JK11,Demand!LK11)</f>
        <v>0</v>
      </c>
      <c r="DL11" s="15">
        <f>SUM(Demand!DL11,Demand!FL11,Demand!HL11,Demand!JL11,Demand!LL11)</f>
        <v>1.3</v>
      </c>
      <c r="DM11" s="15">
        <f>SUM(Demand!DM11,Demand!FM11,Demand!HM11,Demand!JM11,Demand!LM11)</f>
        <v>0</v>
      </c>
      <c r="DN11" s="15">
        <f>SUM(Demand!DN11,Demand!FN11,Demand!HN11,Demand!JN11,Demand!LN11)</f>
        <v>0</v>
      </c>
      <c r="DO11" s="15">
        <f>SUM(Demand!DO11,Demand!FO11,Demand!HO11,Demand!JO11,Demand!LO11)</f>
        <v>0</v>
      </c>
      <c r="DP11" s="15">
        <f>SUM(Demand!DP11,Demand!FP11,Demand!HP11,Demand!JP11,Demand!LP11)</f>
        <v>0</v>
      </c>
      <c r="DQ11" s="15">
        <f>SUM(Demand!DQ11,Demand!FQ11,Demand!HQ11,Demand!JQ11,Demand!LQ11)</f>
        <v>0</v>
      </c>
      <c r="DR11" s="15">
        <f>SUM(Demand!DR11,Demand!FR11,Demand!HR11,Demand!JR11,Demand!LR11)</f>
        <v>1.4</v>
      </c>
      <c r="DS11" s="15">
        <f>SUM(Demand!DS11,Demand!FS11,Demand!HS11,Demand!JS11,Demand!LS11)</f>
        <v>0</v>
      </c>
      <c r="DT11" s="15">
        <f>SUM(Demand!DT11,Demand!FT11,Demand!HT11,Demand!JT11,Demand!LT11)</f>
        <v>0</v>
      </c>
      <c r="DU11" s="15">
        <f>SUM(Demand!DU11,Demand!FU11,Demand!HU11,Demand!JU11,Demand!LU11)</f>
        <v>0</v>
      </c>
      <c r="DV11" s="15">
        <f>SUM(Demand!DV11,Demand!FV11,Demand!HV11,Demand!JV11,Demand!LV11)</f>
        <v>0</v>
      </c>
      <c r="DW11" s="15">
        <f>SUM(Demand!DW11,Demand!FW11,Demand!HW11,Demand!JW11,Demand!LW11)</f>
        <v>0</v>
      </c>
      <c r="DX11" s="15">
        <f>SUM(Demand!DX11,Demand!FX11,Demand!HX11,Demand!JX11,Demand!LX11)</f>
        <v>0</v>
      </c>
      <c r="DY11" s="15">
        <f>SUM(Demand!DY11,Demand!FY11,Demand!HY11,Demand!JY11,Demand!LY11)</f>
        <v>0</v>
      </c>
      <c r="DZ11" s="15">
        <f>SUM(Demand!DZ11,Demand!FZ11,Demand!HZ11,Demand!JZ11,Demand!LZ11)</f>
        <v>0</v>
      </c>
      <c r="EA11" s="15">
        <f>SUM(Demand!EA11,Demand!GA11,Demand!IA11,Demand!KA11,Demand!MA11)</f>
        <v>0</v>
      </c>
      <c r="EB11" s="15">
        <f>SUM(Demand!EB11,Demand!GB11,Demand!IB11,Demand!KB11,Demand!MB11)</f>
        <v>0</v>
      </c>
      <c r="EC11" s="15">
        <f>SUM(Demand!EC11,Demand!GC11,Demand!IC11,Demand!KC11,Demand!MC11)</f>
        <v>0</v>
      </c>
      <c r="ED11" s="15">
        <f>SUM(Demand!ED11,Demand!GD11,Demand!ID11,Demand!KD11,Demand!MD11)</f>
        <v>0</v>
      </c>
      <c r="EE11" s="15">
        <f>SUM(Demand!EE11,Demand!GE11,Demand!IE11,Demand!KE11,Demand!ME11)</f>
        <v>0</v>
      </c>
      <c r="EF11" s="15">
        <f>SUM(Demand!EF11,Demand!GF11,Demand!IF11,Demand!KF11,Demand!MF11)</f>
        <v>0</v>
      </c>
      <c r="EG11" s="15">
        <f>SUM(Demand!EG11,Demand!GG11,Demand!IG11,Demand!KG11,Demand!MG11)</f>
        <v>0</v>
      </c>
      <c r="EH11" s="15">
        <f>SUM(Demand!EH11,Demand!GH11,Demand!IH11,Demand!KH11,Demand!MH11)</f>
        <v>0</v>
      </c>
      <c r="EI11" s="15">
        <f>SUM(Demand!EI11,Demand!GI11,Demand!II11,Demand!KI11,Demand!MI11)</f>
        <v>0</v>
      </c>
      <c r="EJ11" s="15">
        <f>SUM(Demand!EJ11,Demand!GJ11,Demand!IJ11,Demand!KJ11,Demand!MJ11)</f>
        <v>0</v>
      </c>
      <c r="EK11" s="15">
        <f>SUM(Demand!EK11,Demand!GK11,Demand!IK11,Demand!KK11,Demand!MK11)</f>
        <v>0</v>
      </c>
      <c r="EL11" s="15">
        <f>SUM(Demand!EL11,Demand!GL11,Demand!IL11,Demand!KL11,Demand!ML11)</f>
        <v>0</v>
      </c>
      <c r="EM11" s="15">
        <f>SUM(Demand!EM11,Demand!GM11,Demand!IM11,Demand!KM11,Demand!MM11)</f>
        <v>0</v>
      </c>
      <c r="EN11" s="15">
        <f>SUM(Demand!EN11,Demand!GN11,Demand!IN11,Demand!KN11,Demand!MN11)</f>
        <v>0</v>
      </c>
      <c r="EO11" s="15">
        <f>SUM(Demand!EO11,Demand!GO11,Demand!IO11,Demand!KO11,Demand!MO11)</f>
        <v>0</v>
      </c>
      <c r="EP11" s="15">
        <f>SUM(Demand!EP11,Demand!GP11,Demand!IP11,Demand!KP11,Demand!MP11)</f>
        <v>0</v>
      </c>
      <c r="EQ11" s="15">
        <f>SUM(Demand!EQ11,Demand!GQ11,Demand!IQ11,Demand!KQ11,Demand!MQ11)</f>
        <v>0</v>
      </c>
      <c r="ER11" s="15">
        <f>SUM(Demand!ER11,Demand!GR11,Demand!IR11,Demand!KR11,Demand!MR11)</f>
        <v>0</v>
      </c>
      <c r="ES11" s="15">
        <f>SUM(Demand!ES11,Demand!GS11,Demand!IS11,Demand!KS11,Demand!MS11)</f>
        <v>0</v>
      </c>
      <c r="ET11" s="15">
        <f>SUM(Demand!ET11,Demand!GT11,Demand!IT11,Demand!KT11,Demand!MT11)</f>
        <v>0</v>
      </c>
      <c r="EU11" s="15">
        <f>SUM(Demand!EU11,Demand!GU11,Demand!IU11,Demand!KU11,Demand!MU11)</f>
        <v>0.8</v>
      </c>
      <c r="EV11" s="15">
        <f>SUM(Demand!EV11,Demand!GV11,Demand!IV11,Demand!KV11,Demand!MV11)</f>
        <v>0</v>
      </c>
      <c r="EW11" s="15">
        <f>SUM(Demand!EW11,Demand!GW11,Demand!IW11,Demand!KW11,Demand!MW11)</f>
        <v>0</v>
      </c>
      <c r="EX11" s="15">
        <f>SUM(Demand!EX11,Demand!GX11,Demand!IX11,Demand!KX11,Demand!MX11)</f>
        <v>0</v>
      </c>
      <c r="EY11" s="15">
        <f>SUM(Demand!EY11,Demand!GY11,Demand!IY11,Demand!KY11,Demand!MY11)</f>
        <v>0</v>
      </c>
      <c r="EZ11" s="15">
        <f>SUM(Demand!EZ11,Demand!GZ11,Demand!IZ11,Demand!KZ11,Demand!MZ11)</f>
        <v>0</v>
      </c>
      <c r="FA11" s="15">
        <f>SUM(Demand!FA11,Demand!HA11,Demand!JA11,Demand!LA11,Demand!NA11)</f>
        <v>0</v>
      </c>
      <c r="FB11" s="18">
        <f>SUM(Demand!FB11,Demand!HB11,Demand!JB11,Demand!LB11)</f>
        <v>0</v>
      </c>
      <c r="FC11" s="18">
        <f>SUM(Demand!FC11,Demand!HC11,Demand!JC11,Demand!LC11)</f>
        <v>0</v>
      </c>
      <c r="FD11" s="18">
        <f>SUM(Demand!FD11,Demand!HD11,Demand!JD11,Demand!LD11)</f>
        <v>0</v>
      </c>
      <c r="FE11" s="18">
        <f>SUM(Demand!FE11,Demand!HE11,Demand!JE11,Demand!LE11)</f>
        <v>0</v>
      </c>
      <c r="FF11" s="18">
        <f>SUM(Demand!FF11,Demand!HF11,Demand!JF11,Demand!LF11)</f>
        <v>0</v>
      </c>
      <c r="FG11" s="18">
        <f>SUM(Demand!FG11,Demand!HG11,Demand!JG11,Demand!LG11)</f>
        <v>0</v>
      </c>
      <c r="FH11" s="18">
        <f>SUM(Demand!FH11,Demand!HH11,Demand!JH11,Demand!LH11)</f>
        <v>0</v>
      </c>
      <c r="FI11" s="18">
        <f>SUM(Demand!FI11,Demand!HI11,Demand!JI11,Demand!LI11)</f>
        <v>0</v>
      </c>
      <c r="FJ11" s="18">
        <f>SUM(Demand!FJ11,Demand!HJ11,Demand!JJ11,Demand!LJ11)</f>
        <v>0</v>
      </c>
      <c r="FK11" s="18">
        <f>SUM(Demand!FK11,Demand!HK11,Demand!JK11,Demand!LK11)</f>
        <v>0</v>
      </c>
      <c r="FL11" s="18">
        <f>SUM(Demand!FL11,Demand!HL11,Demand!JL11,Demand!LL11)</f>
        <v>1.3</v>
      </c>
      <c r="FM11" s="18">
        <f>SUM(Demand!FM11,Demand!HM11,Demand!JM11,Demand!LM11)</f>
        <v>0</v>
      </c>
      <c r="FN11" s="18">
        <f>SUM(Demand!FN11,Demand!HN11,Demand!JN11,Demand!LN11)</f>
        <v>0</v>
      </c>
      <c r="FO11" s="18">
        <f>SUM(Demand!FO11,Demand!HO11,Demand!JO11,Demand!LO11)</f>
        <v>0</v>
      </c>
      <c r="FP11" s="18">
        <f>SUM(Demand!FP11,Demand!HP11,Demand!JP11,Demand!LP11)</f>
        <v>0</v>
      </c>
      <c r="FQ11" s="18">
        <f>SUM(Demand!FQ11,Demand!HQ11,Demand!JQ11,Demand!LQ11)</f>
        <v>0</v>
      </c>
      <c r="FR11" s="18">
        <f>SUM(Demand!FR11,Demand!HR11,Demand!JR11,Demand!LR11)</f>
        <v>1.4</v>
      </c>
      <c r="FS11" s="18">
        <f>SUM(Demand!FS11,Demand!HS11,Demand!JS11,Demand!LS11)</f>
        <v>0</v>
      </c>
      <c r="FT11" s="18">
        <f>SUM(Demand!FT11,Demand!HT11,Demand!JT11,Demand!LT11)</f>
        <v>0</v>
      </c>
      <c r="FU11" s="18">
        <f>SUM(Demand!FU11,Demand!HU11,Demand!JU11,Demand!LU11)</f>
        <v>0</v>
      </c>
      <c r="FV11" s="18">
        <f>SUM(Demand!FV11,Demand!HV11,Demand!JV11,Demand!LV11)</f>
        <v>0</v>
      </c>
      <c r="FW11" s="18">
        <f>SUM(Demand!FW11,Demand!HW11,Demand!JW11,Demand!LW11)</f>
        <v>0</v>
      </c>
      <c r="FX11" s="18">
        <f>SUM(Demand!FX11,Demand!HX11,Demand!JX11,Demand!LX11)</f>
        <v>0</v>
      </c>
      <c r="FY11" s="18">
        <f>SUM(Demand!FY11,Demand!HY11,Demand!JY11,Demand!LY11)</f>
        <v>0</v>
      </c>
      <c r="FZ11" s="18">
        <f>SUM(Demand!FZ11,Demand!HZ11,Demand!JZ11,Demand!LZ11)</f>
        <v>0</v>
      </c>
      <c r="GA11" s="18">
        <f>SUM(Demand!GA11,Demand!IA11,Demand!KA11,Demand!MA11)</f>
        <v>0</v>
      </c>
      <c r="GB11" s="18">
        <f>SUM(Demand!GB11,Demand!IB11,Demand!KB11,Demand!MB11)</f>
        <v>0</v>
      </c>
      <c r="GC11" s="18">
        <f>SUM(Demand!GC11,Demand!IC11,Demand!KC11,Demand!MC11)</f>
        <v>0</v>
      </c>
      <c r="GD11" s="18">
        <f>SUM(Demand!GD11,Demand!ID11,Demand!KD11,Demand!MD11)</f>
        <v>0</v>
      </c>
      <c r="GE11" s="18">
        <f>SUM(Demand!GE11,Demand!IE11,Demand!KE11,Demand!ME11)</f>
        <v>0</v>
      </c>
      <c r="GF11" s="18">
        <f>SUM(Demand!GF11,Demand!IF11,Demand!KF11,Demand!MF11)</f>
        <v>0</v>
      </c>
      <c r="GG11" s="18">
        <f>SUM(Demand!GG11,Demand!IG11,Demand!KG11,Demand!MG11)</f>
        <v>0</v>
      </c>
      <c r="GH11" s="18">
        <f>SUM(Demand!GH11,Demand!IH11,Demand!KH11,Demand!MH11)</f>
        <v>0</v>
      </c>
      <c r="GI11" s="18">
        <f>SUM(Demand!GI11,Demand!II11,Demand!KI11,Demand!MI11)</f>
        <v>0</v>
      </c>
      <c r="GJ11" s="18">
        <f>SUM(Demand!GJ11,Demand!IJ11,Demand!KJ11,Demand!MJ11)</f>
        <v>0</v>
      </c>
      <c r="GK11" s="18">
        <f>SUM(Demand!GK11,Demand!IK11,Demand!KK11,Demand!MK11)</f>
        <v>0</v>
      </c>
      <c r="GL11" s="18">
        <f>SUM(Demand!GL11,Demand!IL11,Demand!KL11,Demand!ML11)</f>
        <v>0</v>
      </c>
      <c r="GM11" s="18">
        <f>SUM(Demand!GM11,Demand!IM11,Demand!KM11,Demand!MM11)</f>
        <v>0</v>
      </c>
      <c r="GN11" s="18">
        <f>SUM(Demand!GN11,Demand!IN11,Demand!KN11,Demand!MN11)</f>
        <v>0</v>
      </c>
      <c r="GO11" s="18">
        <f>SUM(Demand!GO11,Demand!IO11,Demand!KO11,Demand!MO11)</f>
        <v>0</v>
      </c>
      <c r="GP11" s="18">
        <f>SUM(Demand!GP11,Demand!IP11,Demand!KP11,Demand!MP11)</f>
        <v>0</v>
      </c>
      <c r="GQ11" s="18">
        <f>SUM(Demand!GQ11,Demand!IQ11,Demand!KQ11,Demand!MQ11)</f>
        <v>0</v>
      </c>
      <c r="GR11" s="18">
        <f>SUM(Demand!GR11,Demand!IR11,Demand!KR11,Demand!MR11)</f>
        <v>0</v>
      </c>
      <c r="GS11" s="18">
        <f>SUM(Demand!GS11,Demand!IS11,Demand!KS11,Demand!MS11)</f>
        <v>0</v>
      </c>
      <c r="GT11" s="18">
        <f>SUM(Demand!GT11,Demand!IT11,Demand!KT11,Demand!MT11)</f>
        <v>0</v>
      </c>
      <c r="GU11" s="18">
        <f>SUM(Demand!GU11,Demand!IU11,Demand!KU11,Demand!MU11)</f>
        <v>0.8</v>
      </c>
      <c r="GV11" s="18">
        <f>SUM(Demand!GV11,Demand!IV11,Demand!KV11,Demand!MV11)</f>
        <v>0</v>
      </c>
      <c r="GW11" s="18">
        <f>SUM(Demand!GW11,Demand!IW11,Demand!KW11,Demand!MW11)</f>
        <v>0</v>
      </c>
      <c r="GX11" s="18">
        <f>SUM(Demand!GX11,Demand!IX11,Demand!KX11,Demand!MX11)</f>
        <v>0</v>
      </c>
      <c r="GY11" s="18">
        <f>SUM(Demand!GY11,Demand!IY11,Demand!KY11,Demand!MY11)</f>
        <v>0</v>
      </c>
      <c r="GZ11" s="18">
        <f>SUM(Demand!GZ11,Demand!IZ11,Demand!KZ11,Demand!MZ11)</f>
        <v>0</v>
      </c>
      <c r="HA11" s="18">
        <f>SUM(Demand!HA11,Demand!JA11,Demand!LA11,Demand!NA11)</f>
        <v>0</v>
      </c>
      <c r="HB11" s="21">
        <f>SUM(Demand!HB11,Demand!JB11,Demand!LB11)</f>
        <v>0</v>
      </c>
      <c r="HC11" s="21">
        <f>SUM(Demand!HC11,Demand!JC11,Demand!LC11)</f>
        <v>0</v>
      </c>
      <c r="HD11" s="21">
        <f>SUM(Demand!HD11,Demand!JD11,Demand!LD11)</f>
        <v>0</v>
      </c>
      <c r="HE11" s="21">
        <f>SUM(Demand!HE11,Demand!JE11,Demand!LE11)</f>
        <v>0</v>
      </c>
      <c r="HF11" s="21">
        <f>SUM(Demand!HF11,Demand!JF11,Demand!LF11)</f>
        <v>0</v>
      </c>
      <c r="HG11" s="21">
        <f>SUM(Demand!HG11,Demand!JG11,Demand!LG11)</f>
        <v>0</v>
      </c>
      <c r="HH11" s="21">
        <f>SUM(Demand!HH11,Demand!JH11,Demand!LH11)</f>
        <v>0</v>
      </c>
      <c r="HI11" s="21">
        <f>SUM(Demand!HI11,Demand!JI11,Demand!LI11)</f>
        <v>0</v>
      </c>
      <c r="HJ11" s="21">
        <f>SUM(Demand!HJ11,Demand!JJ11,Demand!LJ11)</f>
        <v>0</v>
      </c>
      <c r="HK11" s="21">
        <f>SUM(Demand!HK11,Demand!JK11,Demand!LK11)</f>
        <v>0</v>
      </c>
      <c r="HL11" s="21">
        <f>SUM(Demand!HL11,Demand!JL11,Demand!LL11)</f>
        <v>1.3</v>
      </c>
      <c r="HM11" s="21">
        <f>SUM(Demand!HM11,Demand!JM11,Demand!LM11)</f>
        <v>0</v>
      </c>
      <c r="HN11" s="21">
        <f>SUM(Demand!HN11,Demand!JN11,Demand!LN11)</f>
        <v>0</v>
      </c>
      <c r="HO11" s="21">
        <f>SUM(Demand!HO11,Demand!JO11,Demand!LO11)</f>
        <v>0</v>
      </c>
      <c r="HP11" s="21">
        <f>SUM(Demand!HP11,Demand!JP11,Demand!LP11)</f>
        <v>0</v>
      </c>
      <c r="HQ11" s="21">
        <f>SUM(Demand!HQ11,Demand!JQ11,Demand!LQ11)</f>
        <v>0</v>
      </c>
      <c r="HR11" s="21">
        <f>SUM(Demand!HR11,Demand!JR11,Demand!LR11)</f>
        <v>1.4</v>
      </c>
      <c r="HS11" s="21">
        <f>SUM(Demand!HS11,Demand!JS11,Demand!LS11)</f>
        <v>0</v>
      </c>
      <c r="HT11" s="21">
        <f>SUM(Demand!HT11,Demand!JT11,Demand!LT11)</f>
        <v>0</v>
      </c>
      <c r="HU11" s="21">
        <f>SUM(Demand!HU11,Demand!JU11,Demand!LU11)</f>
        <v>0</v>
      </c>
      <c r="HV11" s="21">
        <f>SUM(Demand!HV11,Demand!JV11,Demand!LV11)</f>
        <v>0</v>
      </c>
      <c r="HW11" s="21">
        <f>SUM(Demand!HW11,Demand!JW11,Demand!LW11)</f>
        <v>0</v>
      </c>
      <c r="HX11" s="21">
        <f>SUM(Demand!HX11,Demand!JX11,Demand!LX11)</f>
        <v>0</v>
      </c>
      <c r="HY11" s="21">
        <f>SUM(Demand!HY11,Demand!JY11,Demand!LY11)</f>
        <v>0</v>
      </c>
      <c r="HZ11" s="21">
        <f>SUM(Demand!HZ11,Demand!JZ11,Demand!LZ11)</f>
        <v>0</v>
      </c>
      <c r="IA11" s="21">
        <f>SUM(Demand!IA11,Demand!KA11,Demand!MA11)</f>
        <v>0</v>
      </c>
      <c r="IB11" s="21">
        <f>SUM(Demand!IB11,Demand!KB11,Demand!MB11)</f>
        <v>0</v>
      </c>
      <c r="IC11" s="21">
        <f>SUM(Demand!IC11,Demand!KC11,Demand!MC11)</f>
        <v>0</v>
      </c>
      <c r="ID11" s="21">
        <f>SUM(Demand!ID11,Demand!KD11,Demand!MD11)</f>
        <v>0</v>
      </c>
      <c r="IE11" s="21">
        <f>SUM(Demand!IE11,Demand!KE11,Demand!ME11)</f>
        <v>0</v>
      </c>
      <c r="IF11" s="21">
        <f>SUM(Demand!IF11,Demand!KF11,Demand!MF11)</f>
        <v>0</v>
      </c>
      <c r="IG11" s="21">
        <f>SUM(Demand!IG11,Demand!KG11,Demand!MG11)</f>
        <v>0</v>
      </c>
      <c r="IH11" s="21">
        <f>SUM(Demand!IH11,Demand!KH11,Demand!MH11)</f>
        <v>0</v>
      </c>
      <c r="II11" s="21">
        <f>SUM(Demand!II11,Demand!KI11,Demand!MI11)</f>
        <v>0</v>
      </c>
      <c r="IJ11" s="21">
        <f>SUM(Demand!IJ11,Demand!KJ11,Demand!MJ11)</f>
        <v>0</v>
      </c>
      <c r="IK11" s="21">
        <f>SUM(Demand!IK11,Demand!KK11,Demand!MK11)</f>
        <v>0</v>
      </c>
      <c r="IL11" s="21">
        <f>SUM(Demand!IL11,Demand!KL11,Demand!ML11)</f>
        <v>0</v>
      </c>
      <c r="IM11" s="21">
        <f>SUM(Demand!IM11,Demand!KM11,Demand!MM11)</f>
        <v>0</v>
      </c>
      <c r="IN11" s="21">
        <f>SUM(Demand!IN11,Demand!KN11,Demand!MN11)</f>
        <v>0</v>
      </c>
      <c r="IO11" s="21">
        <f>SUM(Demand!IO11,Demand!KO11,Demand!MO11)</f>
        <v>0</v>
      </c>
      <c r="IP11" s="21">
        <f>SUM(Demand!IP11,Demand!KP11,Demand!MP11)</f>
        <v>0</v>
      </c>
      <c r="IQ11" s="21">
        <f>SUM(Demand!IQ11,Demand!KQ11,Demand!MQ11)</f>
        <v>0</v>
      </c>
      <c r="IR11" s="21">
        <f>SUM(Demand!IR11,Demand!KR11,Demand!MR11)</f>
        <v>0</v>
      </c>
      <c r="IS11" s="21">
        <f>SUM(Demand!IS11,Demand!KS11,Demand!MS11)</f>
        <v>0</v>
      </c>
      <c r="IT11" s="21">
        <f>SUM(Demand!IT11,Demand!KT11,Demand!MT11)</f>
        <v>0</v>
      </c>
      <c r="IU11" s="21">
        <f>SUM(Demand!IU11,Demand!KU11,Demand!MU11)</f>
        <v>0.8</v>
      </c>
      <c r="IV11" s="21">
        <f>SUM(Demand!IV11,Demand!KV11,Demand!MV11)</f>
        <v>0</v>
      </c>
      <c r="IW11" s="21">
        <f>SUM(Demand!IW11,Demand!KW11,Demand!MW11)</f>
        <v>0</v>
      </c>
      <c r="IX11" s="21">
        <f>SUM(Demand!IX11,Demand!KX11,Demand!MX11)</f>
        <v>0</v>
      </c>
      <c r="IY11" s="21">
        <f>SUM(Demand!IY11,Demand!KY11,Demand!MY11)</f>
        <v>0</v>
      </c>
      <c r="IZ11" s="21">
        <f>SUM(Demand!IZ11,Demand!KZ11,Demand!MZ11)</f>
        <v>0</v>
      </c>
      <c r="JA11" s="21">
        <f>SUM(Demand!JA11,Demand!LA11,Demand!NA11)</f>
        <v>0</v>
      </c>
      <c r="JB11" s="24">
        <f>SUM(Demand!JB11,Demand!LB11)</f>
        <v>0</v>
      </c>
      <c r="JC11" s="24">
        <f>SUM(Demand!JC11,Demand!LC11)</f>
        <v>0</v>
      </c>
      <c r="JD11" s="24">
        <f>SUM(Demand!JD11,Demand!LD11)</f>
        <v>0</v>
      </c>
      <c r="JE11" s="24">
        <f>SUM(Demand!JE11,Demand!LE11)</f>
        <v>0</v>
      </c>
      <c r="JF11" s="24">
        <f>SUM(Demand!JF11,Demand!LF11)</f>
        <v>0</v>
      </c>
      <c r="JG11" s="24">
        <f>SUM(Demand!JG11,Demand!LG11)</f>
        <v>0</v>
      </c>
      <c r="JH11" s="24">
        <f>SUM(Demand!JH11,Demand!LH11)</f>
        <v>0</v>
      </c>
      <c r="JI11" s="24">
        <f>SUM(Demand!JI11,Demand!LI11)</f>
        <v>0</v>
      </c>
      <c r="JJ11" s="24">
        <f>SUM(Demand!JJ11,Demand!LJ11)</f>
        <v>0</v>
      </c>
      <c r="JK11" s="24">
        <f>SUM(Demand!JK11,Demand!LK11)</f>
        <v>0</v>
      </c>
      <c r="JL11" s="24">
        <f>SUM(Demand!JL11,Demand!LL11)</f>
        <v>1.3</v>
      </c>
      <c r="JM11" s="24">
        <f>SUM(Demand!JM11,Demand!LM11)</f>
        <v>0</v>
      </c>
      <c r="JN11" s="24">
        <f>SUM(Demand!JN11,Demand!LN11)</f>
        <v>0</v>
      </c>
      <c r="JO11" s="24">
        <f>SUM(Demand!JO11,Demand!LO11)</f>
        <v>0</v>
      </c>
      <c r="JP11" s="24">
        <f>SUM(Demand!JP11,Demand!LP11)</f>
        <v>0</v>
      </c>
      <c r="JQ11" s="24">
        <f>SUM(Demand!JQ11,Demand!LQ11)</f>
        <v>0</v>
      </c>
      <c r="JR11" s="24">
        <f>SUM(Demand!JR11,Demand!LR11)</f>
        <v>1.4</v>
      </c>
      <c r="JS11" s="24">
        <f>SUM(Demand!JS11,Demand!LS11)</f>
        <v>0</v>
      </c>
      <c r="JT11" s="24">
        <f>SUM(Demand!JT11,Demand!LT11)</f>
        <v>0</v>
      </c>
      <c r="JU11" s="24">
        <f>SUM(Demand!JU11,Demand!LU11)</f>
        <v>0</v>
      </c>
      <c r="JV11" s="24">
        <f>SUM(Demand!JV11,Demand!LV11)</f>
        <v>0</v>
      </c>
      <c r="JW11" s="24">
        <f>SUM(Demand!JW11,Demand!LW11)</f>
        <v>0</v>
      </c>
      <c r="JX11" s="24">
        <f>SUM(Demand!JX11,Demand!LX11)</f>
        <v>0</v>
      </c>
      <c r="JY11" s="24">
        <f>SUM(Demand!JY11,Demand!LY11)</f>
        <v>0</v>
      </c>
      <c r="JZ11" s="24">
        <f>SUM(Demand!JZ11,Demand!LZ11)</f>
        <v>0</v>
      </c>
      <c r="KA11" s="24">
        <f>SUM(Demand!KA11,Demand!MA11)</f>
        <v>0</v>
      </c>
      <c r="KB11" s="24">
        <f>SUM(Demand!KB11,Demand!MB11)</f>
        <v>0</v>
      </c>
      <c r="KC11" s="24">
        <f>SUM(Demand!KC11,Demand!MC11)</f>
        <v>0</v>
      </c>
      <c r="KD11" s="24">
        <f>SUM(Demand!KD11,Demand!MD11)</f>
        <v>0</v>
      </c>
      <c r="KE11" s="24">
        <f>SUM(Demand!KE11,Demand!ME11)</f>
        <v>0</v>
      </c>
      <c r="KF11" s="24">
        <f>SUM(Demand!KF11,Demand!MF11)</f>
        <v>0</v>
      </c>
      <c r="KG11" s="24">
        <f>SUM(Demand!KG11,Demand!MG11)</f>
        <v>0</v>
      </c>
      <c r="KH11" s="24">
        <f>SUM(Demand!KH11,Demand!MH11)</f>
        <v>0</v>
      </c>
      <c r="KI11" s="24">
        <f>SUM(Demand!KI11,Demand!MI11)</f>
        <v>0</v>
      </c>
      <c r="KJ11" s="24">
        <f>SUM(Demand!KJ11,Demand!MJ11)</f>
        <v>0</v>
      </c>
      <c r="KK11" s="24">
        <f>SUM(Demand!KK11,Demand!MK11)</f>
        <v>0</v>
      </c>
      <c r="KL11" s="24">
        <f>SUM(Demand!KL11,Demand!ML11)</f>
        <v>0</v>
      </c>
      <c r="KM11" s="24">
        <f>SUM(Demand!KM11,Demand!MM11)</f>
        <v>0</v>
      </c>
      <c r="KN11" s="24">
        <f>SUM(Demand!KN11,Demand!MN11)</f>
        <v>0</v>
      </c>
      <c r="KO11" s="24">
        <f>SUM(Demand!KO11,Demand!MO11)</f>
        <v>0</v>
      </c>
      <c r="KP11" s="24">
        <f>SUM(Demand!KP11,Demand!MP11)</f>
        <v>0</v>
      </c>
      <c r="KQ11" s="24">
        <f>SUM(Demand!KQ11,Demand!MQ11)</f>
        <v>0</v>
      </c>
      <c r="KR11" s="24">
        <f>SUM(Demand!KR11,Demand!MR11)</f>
        <v>0</v>
      </c>
      <c r="KS11" s="24">
        <f>SUM(Demand!KS11,Demand!MS11)</f>
        <v>0</v>
      </c>
      <c r="KT11" s="24">
        <f>SUM(Demand!KT11,Demand!MT11)</f>
        <v>0</v>
      </c>
      <c r="KU11" s="24">
        <f>SUM(Demand!KU11,Demand!MU11)</f>
        <v>0.8</v>
      </c>
      <c r="KV11" s="24">
        <f>SUM(Demand!KV11,Demand!MV11)</f>
        <v>0</v>
      </c>
      <c r="KW11" s="24">
        <f>SUM(Demand!KW11,Demand!MW11)</f>
        <v>0</v>
      </c>
      <c r="KX11" s="24">
        <f>SUM(Demand!KX11,Demand!MX11)</f>
        <v>0</v>
      </c>
      <c r="KY11" s="24">
        <f>SUM(Demand!KY11,Demand!MY11)</f>
        <v>0</v>
      </c>
      <c r="KZ11" s="24">
        <f>SUM(Demand!KZ11,Demand!MZ11)</f>
        <v>0</v>
      </c>
      <c r="LA11" s="24">
        <f>SUM(Demand!LA11,Demand!NA11)</f>
        <v>0</v>
      </c>
      <c r="LB11" s="2">
        <f>Demand!LB11</f>
        <v>0</v>
      </c>
      <c r="LC11" s="2">
        <f>Demand!LC11</f>
        <v>0</v>
      </c>
      <c r="LD11" s="2">
        <f>Demand!LD11</f>
        <v>0</v>
      </c>
      <c r="LE11" s="2">
        <f>Demand!LE11</f>
        <v>0</v>
      </c>
      <c r="LF11" s="2">
        <f>Demand!LF11</f>
        <v>0</v>
      </c>
      <c r="LG11" s="2">
        <f>Demand!LG11</f>
        <v>0</v>
      </c>
      <c r="LH11" s="2">
        <f>Demand!LH11</f>
        <v>0</v>
      </c>
      <c r="LI11" s="2">
        <f>Demand!LI11</f>
        <v>0</v>
      </c>
      <c r="LJ11" s="2">
        <f>Demand!LJ11</f>
        <v>0</v>
      </c>
      <c r="LK11" s="2">
        <f>Demand!LK11</f>
        <v>0</v>
      </c>
      <c r="LL11" s="2">
        <f>Demand!LL11</f>
        <v>0</v>
      </c>
      <c r="LM11" s="2">
        <f>Demand!LM11</f>
        <v>0</v>
      </c>
      <c r="LN11" s="2">
        <f>Demand!LN11</f>
        <v>0</v>
      </c>
      <c r="LO11" s="2">
        <f>Demand!LO11</f>
        <v>0</v>
      </c>
      <c r="LP11" s="2">
        <f>Demand!LP11</f>
        <v>0</v>
      </c>
      <c r="LQ11" s="2">
        <f>Demand!LQ11</f>
        <v>0</v>
      </c>
      <c r="LR11" s="2">
        <f>Demand!LR11</f>
        <v>0.8</v>
      </c>
      <c r="LS11" s="2">
        <f>Demand!LS11</f>
        <v>0</v>
      </c>
      <c r="LT11" s="2">
        <f>Demand!LT11</f>
        <v>0</v>
      </c>
      <c r="LU11" s="2">
        <f>Demand!LU11</f>
        <v>0</v>
      </c>
      <c r="LV11" s="2">
        <f>Demand!LV11</f>
        <v>0</v>
      </c>
      <c r="LW11" s="2">
        <f>Demand!LW11</f>
        <v>0</v>
      </c>
      <c r="LX11" s="2">
        <f>Demand!LX11</f>
        <v>0</v>
      </c>
      <c r="LY11" s="2">
        <f>Demand!LY11</f>
        <v>0</v>
      </c>
      <c r="LZ11" s="2">
        <f>Demand!LZ11</f>
        <v>0</v>
      </c>
      <c r="MA11" s="2">
        <f>Demand!MA11</f>
        <v>0</v>
      </c>
      <c r="MB11" s="2">
        <f>Demand!MB11</f>
        <v>0</v>
      </c>
      <c r="MC11" s="2">
        <f>Demand!MC11</f>
        <v>0</v>
      </c>
      <c r="MD11" s="2">
        <f>Demand!MD11</f>
        <v>0</v>
      </c>
      <c r="ME11" s="2">
        <f>Demand!ME11</f>
        <v>0</v>
      </c>
      <c r="MF11" s="2">
        <f>Demand!MF11</f>
        <v>0</v>
      </c>
      <c r="MG11" s="2">
        <f>Demand!MG11</f>
        <v>0</v>
      </c>
      <c r="MH11" s="2">
        <f>Demand!MH11</f>
        <v>0</v>
      </c>
      <c r="MI11" s="2">
        <f>Demand!MI11</f>
        <v>0</v>
      </c>
      <c r="MJ11" s="2">
        <f>Demand!MJ11</f>
        <v>0</v>
      </c>
      <c r="MK11" s="2">
        <f>Demand!MK11</f>
        <v>0</v>
      </c>
      <c r="ML11" s="2">
        <f>Demand!ML11</f>
        <v>0</v>
      </c>
      <c r="MM11" s="2">
        <f>Demand!MM11</f>
        <v>0</v>
      </c>
      <c r="MN11" s="2">
        <f>Demand!MN11</f>
        <v>0</v>
      </c>
      <c r="MO11" s="2">
        <f>Demand!MO11</f>
        <v>0</v>
      </c>
      <c r="MP11" s="2">
        <f>Demand!MP11</f>
        <v>0</v>
      </c>
      <c r="MQ11" s="2">
        <f>Demand!MQ11</f>
        <v>0</v>
      </c>
      <c r="MR11" s="2">
        <f>Demand!MR11</f>
        <v>0</v>
      </c>
      <c r="MS11" s="2">
        <f>Demand!MS11</f>
        <v>0</v>
      </c>
      <c r="MT11" s="2">
        <f>Demand!MT11</f>
        <v>0</v>
      </c>
      <c r="MU11" s="2">
        <f>Demand!MU11</f>
        <v>0.8</v>
      </c>
      <c r="MV11" s="2">
        <f>Demand!MV11</f>
        <v>0</v>
      </c>
      <c r="MW11" s="2">
        <f>Demand!MW11</f>
        <v>0</v>
      </c>
      <c r="MX11" s="2">
        <f>Demand!MX11</f>
        <v>0</v>
      </c>
      <c r="MY11" s="2">
        <f>Demand!MY11</f>
        <v>0</v>
      </c>
      <c r="MZ11" s="2">
        <f>Demand!MZ11</f>
        <v>0</v>
      </c>
      <c r="NA11" s="2">
        <f>Demand!NA11</f>
        <v>0</v>
      </c>
    </row>
    <row r="12" spans="1:365" x14ac:dyDescent="0.25">
      <c r="A12" s="2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12" t="e">
        <f>SUM(Demand!#REF!,Demand!#REF!,Demand!#REF!,Demand!#REF!,Demand!#REF!,Demand!#REF!)</f>
        <v>#REF!</v>
      </c>
      <c r="BC12" s="12" t="e">
        <f>SUM(Demand!#REF!,Demand!#REF!,Demand!#REF!,Demand!#REF!,Demand!#REF!,Demand!#REF!)</f>
        <v>#REF!</v>
      </c>
      <c r="BD12" s="12" t="e">
        <f>SUM(Demand!#REF!,Demand!#REF!,Demand!#REF!,Demand!#REF!,Demand!#REF!,Demand!#REF!)</f>
        <v>#REF!</v>
      </c>
      <c r="BE12" s="12" t="e">
        <f>SUM(Demand!#REF!,Demand!#REF!,Demand!#REF!,Demand!#REF!,Demand!#REF!,Demand!#REF!)</f>
        <v>#REF!</v>
      </c>
      <c r="BF12" s="12" t="e">
        <f>SUM(Demand!#REF!,Demand!#REF!,Demand!#REF!,Demand!#REF!,Demand!#REF!,Demand!#REF!)</f>
        <v>#REF!</v>
      </c>
      <c r="BG12" s="12" t="e">
        <f>SUM(Demand!#REF!,Demand!#REF!,Demand!#REF!,Demand!#REF!,Demand!#REF!,Demand!#REF!)</f>
        <v>#REF!</v>
      </c>
      <c r="BH12" s="12" t="e">
        <f>SUM(Demand!#REF!,Demand!#REF!,Demand!#REF!,Demand!#REF!,Demand!#REF!,Demand!#REF!)</f>
        <v>#REF!</v>
      </c>
      <c r="BI12" s="12" t="e">
        <f>SUM(Demand!#REF!,Demand!#REF!,Demand!#REF!,Demand!#REF!,Demand!#REF!,Demand!#REF!)</f>
        <v>#REF!</v>
      </c>
      <c r="BJ12" s="12" t="e">
        <f>SUM(Demand!#REF!,Demand!#REF!,Demand!#REF!,Demand!#REF!,Demand!#REF!,Demand!#REF!)</f>
        <v>#REF!</v>
      </c>
      <c r="BK12" s="12" t="e">
        <f>SUM(Demand!#REF!,Demand!#REF!,Demand!#REF!,Demand!#REF!,Demand!#REF!,Demand!#REF!)</f>
        <v>#REF!</v>
      </c>
      <c r="BL12" s="12" t="e">
        <f>SUM(Demand!#REF!,Demand!#REF!,Demand!#REF!,Demand!#REF!,Demand!#REF!,Demand!#REF!)</f>
        <v>#REF!</v>
      </c>
      <c r="BM12" s="12" t="e">
        <f>SUM(Demand!#REF!,Demand!#REF!,Demand!#REF!,Demand!#REF!,Demand!#REF!,Demand!#REF!)</f>
        <v>#REF!</v>
      </c>
      <c r="BN12" s="12" t="e">
        <f>SUM(Demand!#REF!,Demand!#REF!,Demand!#REF!,Demand!#REF!,Demand!#REF!,Demand!#REF!)</f>
        <v>#REF!</v>
      </c>
      <c r="BO12" s="12" t="e">
        <f>SUM(Demand!#REF!,Demand!#REF!,Demand!#REF!,Demand!#REF!,Demand!#REF!,Demand!#REF!)</f>
        <v>#REF!</v>
      </c>
      <c r="BP12" s="12" t="e">
        <f>SUM(Demand!#REF!,Demand!#REF!,Demand!#REF!,Demand!#REF!,Demand!#REF!,Demand!#REF!)</f>
        <v>#REF!</v>
      </c>
      <c r="BQ12" s="12" t="e">
        <f>SUM(Demand!#REF!,Demand!#REF!,Demand!#REF!,Demand!#REF!,Demand!#REF!,Demand!#REF!)</f>
        <v>#REF!</v>
      </c>
      <c r="BR12" s="12" t="e">
        <f>SUM(Demand!#REF!,Demand!#REF!,Demand!#REF!,Demand!#REF!,Demand!#REF!,Demand!#REF!)</f>
        <v>#REF!</v>
      </c>
      <c r="BS12" s="12" t="e">
        <f>SUM(Demand!#REF!,Demand!#REF!,Demand!#REF!,Demand!#REF!,Demand!#REF!,Demand!#REF!)</f>
        <v>#REF!</v>
      </c>
      <c r="BT12" s="12" t="e">
        <f>SUM(Demand!#REF!,Demand!#REF!,Demand!#REF!,Demand!#REF!,Demand!#REF!,Demand!#REF!)</f>
        <v>#REF!</v>
      </c>
      <c r="BU12" s="12" t="e">
        <f>SUM(Demand!#REF!,Demand!#REF!,Demand!#REF!,Demand!#REF!,Demand!#REF!,Demand!#REF!)</f>
        <v>#REF!</v>
      </c>
      <c r="BV12" s="12" t="e">
        <f>SUM(Demand!#REF!,Demand!#REF!,Demand!#REF!,Demand!#REF!,Demand!#REF!,Demand!#REF!)</f>
        <v>#REF!</v>
      </c>
      <c r="BW12" s="12" t="e">
        <f>SUM(Demand!#REF!,Demand!#REF!,Demand!#REF!,Demand!#REF!,Demand!#REF!,Demand!#REF!)</f>
        <v>#REF!</v>
      </c>
      <c r="BX12" s="12" t="e">
        <f>SUM(Demand!#REF!,Demand!#REF!,Demand!#REF!,Demand!#REF!,Demand!#REF!,Demand!#REF!)</f>
        <v>#REF!</v>
      </c>
      <c r="BY12" s="12" t="e">
        <f>SUM(Demand!#REF!,Demand!#REF!,Demand!#REF!,Demand!#REF!,Demand!#REF!,Demand!#REF!)</f>
        <v>#REF!</v>
      </c>
      <c r="BZ12" s="12" t="e">
        <f>SUM(Demand!#REF!,Demand!#REF!,Demand!#REF!,Demand!#REF!,Demand!#REF!,Demand!#REF!)</f>
        <v>#REF!</v>
      </c>
      <c r="CA12" s="12" t="e">
        <f>SUM(Demand!#REF!,Demand!#REF!,Demand!#REF!,Demand!#REF!,Demand!#REF!,Demand!#REF!)</f>
        <v>#REF!</v>
      </c>
      <c r="CB12" s="12" t="e">
        <f>SUM(Demand!#REF!,Demand!#REF!,Demand!#REF!,Demand!#REF!,Demand!#REF!,Demand!#REF!)</f>
        <v>#REF!</v>
      </c>
      <c r="CC12" s="12" t="e">
        <f>SUM(Demand!#REF!,Demand!#REF!,Demand!#REF!,Demand!#REF!,Demand!#REF!,Demand!#REF!)</f>
        <v>#REF!</v>
      </c>
      <c r="CD12" s="12" t="e">
        <f>SUM(Demand!#REF!,Demand!#REF!,Demand!#REF!,Demand!#REF!,Demand!#REF!,Demand!#REF!)</f>
        <v>#REF!</v>
      </c>
      <c r="CE12" s="12" t="e">
        <f>SUM(Demand!#REF!,Demand!#REF!,Demand!#REF!,Demand!#REF!,Demand!#REF!,Demand!#REF!)</f>
        <v>#REF!</v>
      </c>
      <c r="CF12" s="12" t="e">
        <f>SUM(Demand!#REF!,Demand!#REF!,Demand!#REF!,Demand!#REF!,Demand!#REF!,Demand!#REF!)</f>
        <v>#REF!</v>
      </c>
      <c r="CG12" s="12" t="e">
        <f>SUM(Demand!#REF!,Demand!#REF!,Demand!#REF!,Demand!#REF!,Demand!#REF!,Demand!#REF!)</f>
        <v>#REF!</v>
      </c>
      <c r="CH12" s="12" t="e">
        <f>SUM(Demand!#REF!,Demand!#REF!,Demand!#REF!,Demand!#REF!,Demand!#REF!,Demand!#REF!)</f>
        <v>#REF!</v>
      </c>
      <c r="CI12" s="12" t="e">
        <f>SUM(Demand!#REF!,Demand!#REF!,Demand!#REF!,Demand!#REF!,Demand!#REF!,Demand!#REF!)</f>
        <v>#REF!</v>
      </c>
      <c r="CJ12" s="12" t="e">
        <f>SUM(Demand!#REF!,Demand!#REF!,Demand!#REF!,Demand!#REF!,Demand!#REF!,Demand!#REF!)</f>
        <v>#REF!</v>
      </c>
      <c r="CK12" s="12" t="e">
        <f>SUM(Demand!#REF!,Demand!#REF!,Demand!#REF!,Demand!#REF!,Demand!#REF!,Demand!#REF!)</f>
        <v>#REF!</v>
      </c>
      <c r="CL12" s="12" t="e">
        <f>SUM(Demand!#REF!,Demand!#REF!,Demand!#REF!,Demand!#REF!,Demand!#REF!,Demand!#REF!)</f>
        <v>#REF!</v>
      </c>
      <c r="CM12" s="12" t="e">
        <f>SUM(Demand!#REF!,Demand!#REF!,Demand!#REF!,Demand!#REF!,Demand!#REF!,Demand!#REF!)</f>
        <v>#REF!</v>
      </c>
      <c r="CN12" s="12" t="e">
        <f>SUM(Demand!#REF!,Demand!#REF!,Demand!#REF!,Demand!#REF!,Demand!#REF!,Demand!#REF!)</f>
        <v>#REF!</v>
      </c>
      <c r="CO12" s="12" t="e">
        <f>SUM(Demand!#REF!,Demand!#REF!,Demand!#REF!,Demand!#REF!,Demand!#REF!,Demand!#REF!)</f>
        <v>#REF!</v>
      </c>
      <c r="CP12" s="12" t="e">
        <f>SUM(Demand!#REF!,Demand!#REF!,Demand!#REF!,Demand!#REF!,Demand!#REF!,Demand!#REF!)</f>
        <v>#REF!</v>
      </c>
      <c r="CQ12" s="12" t="e">
        <f>SUM(Demand!#REF!,Demand!#REF!,Demand!#REF!,Demand!#REF!,Demand!#REF!,Demand!#REF!)</f>
        <v>#REF!</v>
      </c>
      <c r="CR12" s="12" t="e">
        <f>SUM(Demand!#REF!,Demand!#REF!,Demand!#REF!,Demand!#REF!,Demand!#REF!,Demand!#REF!)</f>
        <v>#REF!</v>
      </c>
      <c r="CS12" s="12" t="e">
        <f>SUM(Demand!#REF!,Demand!#REF!,Demand!#REF!,Demand!#REF!,Demand!#REF!,Demand!#REF!)</f>
        <v>#REF!</v>
      </c>
      <c r="CT12" s="12" t="e">
        <f>SUM(Demand!#REF!,Demand!#REF!,Demand!#REF!,Demand!#REF!,Demand!#REF!,Demand!#REF!)</f>
        <v>#REF!</v>
      </c>
      <c r="CU12" s="12" t="e">
        <f>SUM(Demand!#REF!,Demand!#REF!,Demand!#REF!,Demand!#REF!,Demand!#REF!,Demand!#REF!)</f>
        <v>#REF!</v>
      </c>
      <c r="CV12" s="12" t="e">
        <f>SUM(Demand!#REF!,Demand!#REF!,Demand!#REF!,Demand!#REF!,Demand!#REF!,Demand!#REF!)</f>
        <v>#REF!</v>
      </c>
      <c r="CW12" s="12" t="e">
        <f>SUM(Demand!#REF!,Demand!#REF!,Demand!#REF!,Demand!#REF!,Demand!#REF!,Demand!#REF!)</f>
        <v>#REF!</v>
      </c>
      <c r="CX12" s="12" t="e">
        <f>SUM(Demand!#REF!,Demand!#REF!,Demand!#REF!,Demand!#REF!,Demand!#REF!,Demand!#REF!)</f>
        <v>#REF!</v>
      </c>
      <c r="CY12" s="12" t="e">
        <f>SUM(Demand!#REF!,Demand!#REF!,Demand!#REF!,Demand!#REF!,Demand!#REF!,Demand!#REF!)</f>
        <v>#REF!</v>
      </c>
      <c r="CZ12" s="12" t="e">
        <f>SUM(Demand!#REF!,Demand!#REF!,Demand!#REF!,Demand!#REF!,Demand!#REF!,Demand!#REF!)</f>
        <v>#REF!</v>
      </c>
      <c r="DA12" s="12" t="e">
        <f>SUM(Demand!#REF!,Demand!#REF!,Demand!#REF!,Demand!#REF!,Demand!#REF!,Demand!#REF!)</f>
        <v>#REF!</v>
      </c>
      <c r="DB12" s="15" t="e">
        <f>SUM(Demand!#REF!,Demand!#REF!,Demand!#REF!,Demand!#REF!,Demand!#REF!)</f>
        <v>#REF!</v>
      </c>
      <c r="DC12" s="15" t="e">
        <f>SUM(Demand!#REF!,Demand!#REF!,Demand!#REF!,Demand!#REF!,Demand!#REF!)</f>
        <v>#REF!</v>
      </c>
      <c r="DD12" s="15" t="e">
        <f>SUM(Demand!#REF!,Demand!#REF!,Demand!#REF!,Demand!#REF!,Demand!#REF!)</f>
        <v>#REF!</v>
      </c>
      <c r="DE12" s="15" t="e">
        <f>SUM(Demand!#REF!,Demand!#REF!,Demand!#REF!,Demand!#REF!,Demand!#REF!)</f>
        <v>#REF!</v>
      </c>
      <c r="DF12" s="15" t="e">
        <f>SUM(Demand!#REF!,Demand!#REF!,Demand!#REF!,Demand!#REF!,Demand!#REF!)</f>
        <v>#REF!</v>
      </c>
      <c r="DG12" s="15" t="e">
        <f>SUM(Demand!#REF!,Demand!#REF!,Demand!#REF!,Demand!#REF!,Demand!#REF!)</f>
        <v>#REF!</v>
      </c>
      <c r="DH12" s="15" t="e">
        <f>SUM(Demand!#REF!,Demand!#REF!,Demand!#REF!,Demand!#REF!,Demand!#REF!)</f>
        <v>#REF!</v>
      </c>
      <c r="DI12" s="15" t="e">
        <f>SUM(Demand!#REF!,Demand!#REF!,Demand!#REF!,Demand!#REF!,Demand!#REF!)</f>
        <v>#REF!</v>
      </c>
      <c r="DJ12" s="15" t="e">
        <f>SUM(Demand!#REF!,Demand!#REF!,Demand!#REF!,Demand!#REF!,Demand!#REF!)</f>
        <v>#REF!</v>
      </c>
      <c r="DK12" s="15" t="e">
        <f>SUM(Demand!#REF!,Demand!#REF!,Demand!#REF!,Demand!#REF!,Demand!#REF!)</f>
        <v>#REF!</v>
      </c>
      <c r="DL12" s="15" t="e">
        <f>SUM(Demand!#REF!,Demand!#REF!,Demand!#REF!,Demand!#REF!,Demand!#REF!)</f>
        <v>#REF!</v>
      </c>
      <c r="DM12" s="15" t="e">
        <f>SUM(Demand!#REF!,Demand!#REF!,Demand!#REF!,Demand!#REF!,Demand!#REF!)</f>
        <v>#REF!</v>
      </c>
      <c r="DN12" s="15" t="e">
        <f>SUM(Demand!#REF!,Demand!#REF!,Demand!#REF!,Demand!#REF!,Demand!#REF!)</f>
        <v>#REF!</v>
      </c>
      <c r="DO12" s="15" t="e">
        <f>SUM(Demand!#REF!,Demand!#REF!,Demand!#REF!,Demand!#REF!,Demand!#REF!)</f>
        <v>#REF!</v>
      </c>
      <c r="DP12" s="15" t="e">
        <f>SUM(Demand!#REF!,Demand!#REF!,Demand!#REF!,Demand!#REF!,Demand!#REF!)</f>
        <v>#REF!</v>
      </c>
      <c r="DQ12" s="15" t="e">
        <f>SUM(Demand!#REF!,Demand!#REF!,Demand!#REF!,Demand!#REF!,Demand!#REF!)</f>
        <v>#REF!</v>
      </c>
      <c r="DR12" s="15" t="e">
        <f>SUM(Demand!#REF!,Demand!#REF!,Demand!#REF!,Demand!#REF!,Demand!#REF!)</f>
        <v>#REF!</v>
      </c>
      <c r="DS12" s="15" t="e">
        <f>SUM(Demand!#REF!,Demand!#REF!,Demand!#REF!,Demand!#REF!,Demand!#REF!)</f>
        <v>#REF!</v>
      </c>
      <c r="DT12" s="15" t="e">
        <f>SUM(Demand!#REF!,Demand!#REF!,Demand!#REF!,Demand!#REF!,Demand!#REF!)</f>
        <v>#REF!</v>
      </c>
      <c r="DU12" s="15" t="e">
        <f>SUM(Demand!#REF!,Demand!#REF!,Demand!#REF!,Demand!#REF!,Demand!#REF!)</f>
        <v>#REF!</v>
      </c>
      <c r="DV12" s="15" t="e">
        <f>SUM(Demand!#REF!,Demand!#REF!,Demand!#REF!,Demand!#REF!,Demand!#REF!)</f>
        <v>#REF!</v>
      </c>
      <c r="DW12" s="15" t="e">
        <f>SUM(Demand!#REF!,Demand!#REF!,Demand!#REF!,Demand!#REF!,Demand!#REF!)</f>
        <v>#REF!</v>
      </c>
      <c r="DX12" s="15" t="e">
        <f>SUM(Demand!#REF!,Demand!#REF!,Demand!#REF!,Demand!#REF!,Demand!#REF!)</f>
        <v>#REF!</v>
      </c>
      <c r="DY12" s="15" t="e">
        <f>SUM(Demand!#REF!,Demand!#REF!,Demand!#REF!,Demand!#REF!,Demand!#REF!)</f>
        <v>#REF!</v>
      </c>
      <c r="DZ12" s="15" t="e">
        <f>SUM(Demand!#REF!,Demand!#REF!,Demand!#REF!,Demand!#REF!,Demand!#REF!)</f>
        <v>#REF!</v>
      </c>
      <c r="EA12" s="15" t="e">
        <f>SUM(Demand!#REF!,Demand!#REF!,Demand!#REF!,Demand!#REF!,Demand!#REF!)</f>
        <v>#REF!</v>
      </c>
      <c r="EB12" s="15" t="e">
        <f>SUM(Demand!#REF!,Demand!#REF!,Demand!#REF!,Demand!#REF!,Demand!#REF!)</f>
        <v>#REF!</v>
      </c>
      <c r="EC12" s="15" t="e">
        <f>SUM(Demand!#REF!,Demand!#REF!,Demand!#REF!,Demand!#REF!,Demand!#REF!)</f>
        <v>#REF!</v>
      </c>
      <c r="ED12" s="15" t="e">
        <f>SUM(Demand!#REF!,Demand!#REF!,Demand!#REF!,Demand!#REF!,Demand!#REF!)</f>
        <v>#REF!</v>
      </c>
      <c r="EE12" s="15" t="e">
        <f>SUM(Demand!#REF!,Demand!#REF!,Demand!#REF!,Demand!#REF!,Demand!#REF!)</f>
        <v>#REF!</v>
      </c>
      <c r="EF12" s="15" t="e">
        <f>SUM(Demand!#REF!,Demand!#REF!,Demand!#REF!,Demand!#REF!,Demand!#REF!)</f>
        <v>#REF!</v>
      </c>
      <c r="EG12" s="15" t="e">
        <f>SUM(Demand!#REF!,Demand!#REF!,Demand!#REF!,Demand!#REF!,Demand!#REF!)</f>
        <v>#REF!</v>
      </c>
      <c r="EH12" s="15" t="e">
        <f>SUM(Demand!#REF!,Demand!#REF!,Demand!#REF!,Demand!#REF!,Demand!#REF!)</f>
        <v>#REF!</v>
      </c>
      <c r="EI12" s="15" t="e">
        <f>SUM(Demand!#REF!,Demand!#REF!,Demand!#REF!,Demand!#REF!,Demand!#REF!)</f>
        <v>#REF!</v>
      </c>
      <c r="EJ12" s="15" t="e">
        <f>SUM(Demand!#REF!,Demand!#REF!,Demand!#REF!,Demand!#REF!,Demand!#REF!)</f>
        <v>#REF!</v>
      </c>
      <c r="EK12" s="15" t="e">
        <f>SUM(Demand!#REF!,Demand!#REF!,Demand!#REF!,Demand!#REF!,Demand!#REF!)</f>
        <v>#REF!</v>
      </c>
      <c r="EL12" s="15" t="e">
        <f>SUM(Demand!#REF!,Demand!#REF!,Demand!#REF!,Demand!#REF!,Demand!#REF!)</f>
        <v>#REF!</v>
      </c>
      <c r="EM12" s="15" t="e">
        <f>SUM(Demand!#REF!,Demand!#REF!,Demand!#REF!,Demand!#REF!,Demand!#REF!)</f>
        <v>#REF!</v>
      </c>
      <c r="EN12" s="15" t="e">
        <f>SUM(Demand!#REF!,Demand!#REF!,Demand!#REF!,Demand!#REF!,Demand!#REF!)</f>
        <v>#REF!</v>
      </c>
      <c r="EO12" s="15" t="e">
        <f>SUM(Demand!#REF!,Demand!#REF!,Demand!#REF!,Demand!#REF!,Demand!#REF!)</f>
        <v>#REF!</v>
      </c>
      <c r="EP12" s="15" t="e">
        <f>SUM(Demand!#REF!,Demand!#REF!,Demand!#REF!,Demand!#REF!,Demand!#REF!)</f>
        <v>#REF!</v>
      </c>
      <c r="EQ12" s="15" t="e">
        <f>SUM(Demand!#REF!,Demand!#REF!,Demand!#REF!,Demand!#REF!,Demand!#REF!)</f>
        <v>#REF!</v>
      </c>
      <c r="ER12" s="15" t="e">
        <f>SUM(Demand!#REF!,Demand!#REF!,Demand!#REF!,Demand!#REF!,Demand!#REF!)</f>
        <v>#REF!</v>
      </c>
      <c r="ES12" s="15" t="e">
        <f>SUM(Demand!#REF!,Demand!#REF!,Demand!#REF!,Demand!#REF!,Demand!#REF!)</f>
        <v>#REF!</v>
      </c>
      <c r="ET12" s="15" t="e">
        <f>SUM(Demand!#REF!,Demand!#REF!,Demand!#REF!,Demand!#REF!,Demand!#REF!)</f>
        <v>#REF!</v>
      </c>
      <c r="EU12" s="15" t="e">
        <f>SUM(Demand!#REF!,Demand!#REF!,Demand!#REF!,Demand!#REF!,Demand!#REF!)</f>
        <v>#REF!</v>
      </c>
      <c r="EV12" s="15" t="e">
        <f>SUM(Demand!#REF!,Demand!#REF!,Demand!#REF!,Demand!#REF!,Demand!#REF!)</f>
        <v>#REF!</v>
      </c>
      <c r="EW12" s="15" t="e">
        <f>SUM(Demand!#REF!,Demand!#REF!,Demand!#REF!,Demand!#REF!,Demand!#REF!)</f>
        <v>#REF!</v>
      </c>
      <c r="EX12" s="15" t="e">
        <f>SUM(Demand!#REF!,Demand!#REF!,Demand!#REF!,Demand!#REF!,Demand!#REF!)</f>
        <v>#REF!</v>
      </c>
      <c r="EY12" s="15" t="e">
        <f>SUM(Demand!#REF!,Demand!#REF!,Demand!#REF!,Demand!#REF!,Demand!#REF!)</f>
        <v>#REF!</v>
      </c>
      <c r="EZ12" s="15" t="e">
        <f>SUM(Demand!#REF!,Demand!#REF!,Demand!#REF!,Demand!#REF!,Demand!#REF!)</f>
        <v>#REF!</v>
      </c>
      <c r="FA12" s="15" t="e">
        <f>SUM(Demand!#REF!,Demand!#REF!,Demand!#REF!,Demand!#REF!,Demand!#REF!)</f>
        <v>#REF!</v>
      </c>
      <c r="FB12" s="18" t="e">
        <f>SUM(Demand!#REF!,Demand!#REF!,Demand!#REF!,Demand!#REF!)</f>
        <v>#REF!</v>
      </c>
      <c r="FC12" s="18" t="e">
        <f>SUM(Demand!#REF!,Demand!#REF!,Demand!#REF!,Demand!#REF!)</f>
        <v>#REF!</v>
      </c>
      <c r="FD12" s="18" t="e">
        <f>SUM(Demand!#REF!,Demand!#REF!,Demand!#REF!,Demand!#REF!)</f>
        <v>#REF!</v>
      </c>
      <c r="FE12" s="18" t="e">
        <f>SUM(Demand!#REF!,Demand!#REF!,Demand!#REF!,Demand!#REF!)</f>
        <v>#REF!</v>
      </c>
      <c r="FF12" s="18" t="e">
        <f>SUM(Demand!#REF!,Demand!#REF!,Demand!#REF!,Demand!#REF!)</f>
        <v>#REF!</v>
      </c>
      <c r="FG12" s="18" t="e">
        <f>SUM(Demand!#REF!,Demand!#REF!,Demand!#REF!,Demand!#REF!)</f>
        <v>#REF!</v>
      </c>
      <c r="FH12" s="18" t="e">
        <f>SUM(Demand!#REF!,Demand!#REF!,Demand!#REF!,Demand!#REF!)</f>
        <v>#REF!</v>
      </c>
      <c r="FI12" s="18" t="e">
        <f>SUM(Demand!#REF!,Demand!#REF!,Demand!#REF!,Demand!#REF!)</f>
        <v>#REF!</v>
      </c>
      <c r="FJ12" s="18" t="e">
        <f>SUM(Demand!#REF!,Demand!#REF!,Demand!#REF!,Demand!#REF!)</f>
        <v>#REF!</v>
      </c>
      <c r="FK12" s="18" t="e">
        <f>SUM(Demand!#REF!,Demand!#REF!,Demand!#REF!,Demand!#REF!)</f>
        <v>#REF!</v>
      </c>
      <c r="FL12" s="18" t="e">
        <f>SUM(Demand!#REF!,Demand!#REF!,Demand!#REF!,Demand!#REF!)</f>
        <v>#REF!</v>
      </c>
      <c r="FM12" s="18" t="e">
        <f>SUM(Demand!#REF!,Demand!#REF!,Demand!#REF!,Demand!#REF!)</f>
        <v>#REF!</v>
      </c>
      <c r="FN12" s="18" t="e">
        <f>SUM(Demand!#REF!,Demand!#REF!,Demand!#REF!,Demand!#REF!)</f>
        <v>#REF!</v>
      </c>
      <c r="FO12" s="18" t="e">
        <f>SUM(Demand!#REF!,Demand!#REF!,Demand!#REF!,Demand!#REF!)</f>
        <v>#REF!</v>
      </c>
      <c r="FP12" s="18" t="e">
        <f>SUM(Demand!#REF!,Demand!#REF!,Demand!#REF!,Demand!#REF!)</f>
        <v>#REF!</v>
      </c>
      <c r="FQ12" s="18" t="e">
        <f>SUM(Demand!#REF!,Demand!#REF!,Demand!#REF!,Demand!#REF!)</f>
        <v>#REF!</v>
      </c>
      <c r="FR12" s="18" t="e">
        <f>SUM(Demand!#REF!,Demand!#REF!,Demand!#REF!,Demand!#REF!)</f>
        <v>#REF!</v>
      </c>
      <c r="FS12" s="18" t="e">
        <f>SUM(Demand!#REF!,Demand!#REF!,Demand!#REF!,Demand!#REF!)</f>
        <v>#REF!</v>
      </c>
      <c r="FT12" s="18" t="e">
        <f>SUM(Demand!#REF!,Demand!#REF!,Demand!#REF!,Demand!#REF!)</f>
        <v>#REF!</v>
      </c>
      <c r="FU12" s="18" t="e">
        <f>SUM(Demand!#REF!,Demand!#REF!,Demand!#REF!,Demand!#REF!)</f>
        <v>#REF!</v>
      </c>
      <c r="FV12" s="18" t="e">
        <f>SUM(Demand!#REF!,Demand!#REF!,Demand!#REF!,Demand!#REF!)</f>
        <v>#REF!</v>
      </c>
      <c r="FW12" s="18" t="e">
        <f>SUM(Demand!#REF!,Demand!#REF!,Demand!#REF!,Demand!#REF!)</f>
        <v>#REF!</v>
      </c>
      <c r="FX12" s="18" t="e">
        <f>SUM(Demand!#REF!,Demand!#REF!,Demand!#REF!,Demand!#REF!)</f>
        <v>#REF!</v>
      </c>
      <c r="FY12" s="18" t="e">
        <f>SUM(Demand!#REF!,Demand!#REF!,Demand!#REF!,Demand!#REF!)</f>
        <v>#REF!</v>
      </c>
      <c r="FZ12" s="18" t="e">
        <f>SUM(Demand!#REF!,Demand!#REF!,Demand!#REF!,Demand!#REF!)</f>
        <v>#REF!</v>
      </c>
      <c r="GA12" s="18" t="e">
        <f>SUM(Demand!#REF!,Demand!#REF!,Demand!#REF!,Demand!#REF!)</f>
        <v>#REF!</v>
      </c>
      <c r="GB12" s="18" t="e">
        <f>SUM(Demand!#REF!,Demand!#REF!,Demand!#REF!,Demand!#REF!)</f>
        <v>#REF!</v>
      </c>
      <c r="GC12" s="18" t="e">
        <f>SUM(Demand!#REF!,Demand!#REF!,Demand!#REF!,Demand!#REF!)</f>
        <v>#REF!</v>
      </c>
      <c r="GD12" s="18" t="e">
        <f>SUM(Demand!#REF!,Demand!#REF!,Demand!#REF!,Demand!#REF!)</f>
        <v>#REF!</v>
      </c>
      <c r="GE12" s="18" t="e">
        <f>SUM(Demand!#REF!,Demand!#REF!,Demand!#REF!,Demand!#REF!)</f>
        <v>#REF!</v>
      </c>
      <c r="GF12" s="18" t="e">
        <f>SUM(Demand!#REF!,Demand!#REF!,Demand!#REF!,Demand!#REF!)</f>
        <v>#REF!</v>
      </c>
      <c r="GG12" s="18" t="e">
        <f>SUM(Demand!#REF!,Demand!#REF!,Demand!#REF!,Demand!#REF!)</f>
        <v>#REF!</v>
      </c>
      <c r="GH12" s="18" t="e">
        <f>SUM(Demand!#REF!,Demand!#REF!,Demand!#REF!,Demand!#REF!)</f>
        <v>#REF!</v>
      </c>
      <c r="GI12" s="18" t="e">
        <f>SUM(Demand!#REF!,Demand!#REF!,Demand!#REF!,Demand!#REF!)</f>
        <v>#REF!</v>
      </c>
      <c r="GJ12" s="18" t="e">
        <f>SUM(Demand!#REF!,Demand!#REF!,Demand!#REF!,Demand!#REF!)</f>
        <v>#REF!</v>
      </c>
      <c r="GK12" s="18" t="e">
        <f>SUM(Demand!#REF!,Demand!#REF!,Demand!#REF!,Demand!#REF!)</f>
        <v>#REF!</v>
      </c>
      <c r="GL12" s="18" t="e">
        <f>SUM(Demand!#REF!,Demand!#REF!,Demand!#REF!,Demand!#REF!)</f>
        <v>#REF!</v>
      </c>
      <c r="GM12" s="18" t="e">
        <f>SUM(Demand!#REF!,Demand!#REF!,Demand!#REF!,Demand!#REF!)</f>
        <v>#REF!</v>
      </c>
      <c r="GN12" s="18" t="e">
        <f>SUM(Demand!#REF!,Demand!#REF!,Demand!#REF!,Demand!#REF!)</f>
        <v>#REF!</v>
      </c>
      <c r="GO12" s="18" t="e">
        <f>SUM(Demand!#REF!,Demand!#REF!,Demand!#REF!,Demand!#REF!)</f>
        <v>#REF!</v>
      </c>
      <c r="GP12" s="18" t="e">
        <f>SUM(Demand!#REF!,Demand!#REF!,Demand!#REF!,Demand!#REF!)</f>
        <v>#REF!</v>
      </c>
      <c r="GQ12" s="18" t="e">
        <f>SUM(Demand!#REF!,Demand!#REF!,Demand!#REF!,Demand!#REF!)</f>
        <v>#REF!</v>
      </c>
      <c r="GR12" s="18" t="e">
        <f>SUM(Demand!#REF!,Demand!#REF!,Demand!#REF!,Demand!#REF!)</f>
        <v>#REF!</v>
      </c>
      <c r="GS12" s="18" t="e">
        <f>SUM(Demand!#REF!,Demand!#REF!,Demand!#REF!,Demand!#REF!)</f>
        <v>#REF!</v>
      </c>
      <c r="GT12" s="18" t="e">
        <f>SUM(Demand!#REF!,Demand!#REF!,Demand!#REF!,Demand!#REF!)</f>
        <v>#REF!</v>
      </c>
      <c r="GU12" s="18" t="e">
        <f>SUM(Demand!#REF!,Demand!#REF!,Demand!#REF!,Demand!#REF!)</f>
        <v>#REF!</v>
      </c>
      <c r="GV12" s="18" t="e">
        <f>SUM(Demand!#REF!,Demand!#REF!,Demand!#REF!,Demand!#REF!)</f>
        <v>#REF!</v>
      </c>
      <c r="GW12" s="18" t="e">
        <f>SUM(Demand!#REF!,Demand!#REF!,Demand!#REF!,Demand!#REF!)</f>
        <v>#REF!</v>
      </c>
      <c r="GX12" s="18" t="e">
        <f>SUM(Demand!#REF!,Demand!#REF!,Demand!#REF!,Demand!#REF!)</f>
        <v>#REF!</v>
      </c>
      <c r="GY12" s="18" t="e">
        <f>SUM(Demand!#REF!,Demand!#REF!,Demand!#REF!,Demand!#REF!)</f>
        <v>#REF!</v>
      </c>
      <c r="GZ12" s="18" t="e">
        <f>SUM(Demand!#REF!,Demand!#REF!,Demand!#REF!,Demand!#REF!)</f>
        <v>#REF!</v>
      </c>
      <c r="HA12" s="18" t="e">
        <f>SUM(Demand!#REF!,Demand!#REF!,Demand!#REF!,Demand!#REF!)</f>
        <v>#REF!</v>
      </c>
      <c r="HB12" s="21" t="e">
        <f>SUM(Demand!#REF!,Demand!#REF!,Demand!#REF!)</f>
        <v>#REF!</v>
      </c>
      <c r="HC12" s="21" t="e">
        <f>SUM(Demand!#REF!,Demand!#REF!,Demand!#REF!)</f>
        <v>#REF!</v>
      </c>
      <c r="HD12" s="21" t="e">
        <f>SUM(Demand!#REF!,Demand!#REF!,Demand!#REF!)</f>
        <v>#REF!</v>
      </c>
      <c r="HE12" s="21" t="e">
        <f>SUM(Demand!#REF!,Demand!#REF!,Demand!#REF!)</f>
        <v>#REF!</v>
      </c>
      <c r="HF12" s="21" t="e">
        <f>SUM(Demand!#REF!,Demand!#REF!,Demand!#REF!)</f>
        <v>#REF!</v>
      </c>
      <c r="HG12" s="21" t="e">
        <f>SUM(Demand!#REF!,Demand!#REF!,Demand!#REF!)</f>
        <v>#REF!</v>
      </c>
      <c r="HH12" s="21" t="e">
        <f>SUM(Demand!#REF!,Demand!#REF!,Demand!#REF!)</f>
        <v>#REF!</v>
      </c>
      <c r="HI12" s="21" t="e">
        <f>SUM(Demand!#REF!,Demand!#REF!,Demand!#REF!)</f>
        <v>#REF!</v>
      </c>
      <c r="HJ12" s="21" t="e">
        <f>SUM(Demand!#REF!,Demand!#REF!,Demand!#REF!)</f>
        <v>#REF!</v>
      </c>
      <c r="HK12" s="21" t="e">
        <f>SUM(Demand!#REF!,Demand!#REF!,Demand!#REF!)</f>
        <v>#REF!</v>
      </c>
      <c r="HL12" s="21" t="e">
        <f>SUM(Demand!#REF!,Demand!#REF!,Demand!#REF!)</f>
        <v>#REF!</v>
      </c>
      <c r="HM12" s="21" t="e">
        <f>SUM(Demand!#REF!,Demand!#REF!,Demand!#REF!)</f>
        <v>#REF!</v>
      </c>
      <c r="HN12" s="21" t="e">
        <f>SUM(Demand!#REF!,Demand!#REF!,Demand!#REF!)</f>
        <v>#REF!</v>
      </c>
      <c r="HO12" s="21" t="e">
        <f>SUM(Demand!#REF!,Demand!#REF!,Demand!#REF!)</f>
        <v>#REF!</v>
      </c>
      <c r="HP12" s="21" t="e">
        <f>SUM(Demand!#REF!,Demand!#REF!,Demand!#REF!)</f>
        <v>#REF!</v>
      </c>
      <c r="HQ12" s="21" t="e">
        <f>SUM(Demand!#REF!,Demand!#REF!,Demand!#REF!)</f>
        <v>#REF!</v>
      </c>
      <c r="HR12" s="21" t="e">
        <f>SUM(Demand!#REF!,Demand!#REF!,Demand!#REF!)</f>
        <v>#REF!</v>
      </c>
      <c r="HS12" s="21" t="e">
        <f>SUM(Demand!#REF!,Demand!#REF!,Demand!#REF!)</f>
        <v>#REF!</v>
      </c>
      <c r="HT12" s="21" t="e">
        <f>SUM(Demand!#REF!,Demand!#REF!,Demand!#REF!)</f>
        <v>#REF!</v>
      </c>
      <c r="HU12" s="21" t="e">
        <f>SUM(Demand!#REF!,Demand!#REF!,Demand!#REF!)</f>
        <v>#REF!</v>
      </c>
      <c r="HV12" s="21" t="e">
        <f>SUM(Demand!#REF!,Demand!#REF!,Demand!#REF!)</f>
        <v>#REF!</v>
      </c>
      <c r="HW12" s="21" t="e">
        <f>SUM(Demand!#REF!,Demand!#REF!,Demand!#REF!)</f>
        <v>#REF!</v>
      </c>
      <c r="HX12" s="21" t="e">
        <f>SUM(Demand!#REF!,Demand!#REF!,Demand!#REF!)</f>
        <v>#REF!</v>
      </c>
      <c r="HY12" s="21" t="e">
        <f>SUM(Demand!#REF!,Demand!#REF!,Demand!#REF!)</f>
        <v>#REF!</v>
      </c>
      <c r="HZ12" s="21" t="e">
        <f>SUM(Demand!#REF!,Demand!#REF!,Demand!#REF!)</f>
        <v>#REF!</v>
      </c>
      <c r="IA12" s="21" t="e">
        <f>SUM(Demand!#REF!,Demand!#REF!,Demand!#REF!)</f>
        <v>#REF!</v>
      </c>
      <c r="IB12" s="21" t="e">
        <f>SUM(Demand!#REF!,Demand!#REF!,Demand!#REF!)</f>
        <v>#REF!</v>
      </c>
      <c r="IC12" s="21" t="e">
        <f>SUM(Demand!#REF!,Demand!#REF!,Demand!#REF!)</f>
        <v>#REF!</v>
      </c>
      <c r="ID12" s="21" t="e">
        <f>SUM(Demand!#REF!,Demand!#REF!,Demand!#REF!)</f>
        <v>#REF!</v>
      </c>
      <c r="IE12" s="21" t="e">
        <f>SUM(Demand!#REF!,Demand!#REF!,Demand!#REF!)</f>
        <v>#REF!</v>
      </c>
      <c r="IF12" s="21" t="e">
        <f>SUM(Demand!#REF!,Demand!#REF!,Demand!#REF!)</f>
        <v>#REF!</v>
      </c>
      <c r="IG12" s="21" t="e">
        <f>SUM(Demand!#REF!,Demand!#REF!,Demand!#REF!)</f>
        <v>#REF!</v>
      </c>
      <c r="IH12" s="21" t="e">
        <f>SUM(Demand!#REF!,Demand!#REF!,Demand!#REF!)</f>
        <v>#REF!</v>
      </c>
      <c r="II12" s="21" t="e">
        <f>SUM(Demand!#REF!,Demand!#REF!,Demand!#REF!)</f>
        <v>#REF!</v>
      </c>
      <c r="IJ12" s="21" t="e">
        <f>SUM(Demand!#REF!,Demand!#REF!,Demand!#REF!)</f>
        <v>#REF!</v>
      </c>
      <c r="IK12" s="21" t="e">
        <f>SUM(Demand!#REF!,Demand!#REF!,Demand!#REF!)</f>
        <v>#REF!</v>
      </c>
      <c r="IL12" s="21" t="e">
        <f>SUM(Demand!#REF!,Demand!#REF!,Demand!#REF!)</f>
        <v>#REF!</v>
      </c>
      <c r="IM12" s="21" t="e">
        <f>SUM(Demand!#REF!,Demand!#REF!,Demand!#REF!)</f>
        <v>#REF!</v>
      </c>
      <c r="IN12" s="21" t="e">
        <f>SUM(Demand!#REF!,Demand!#REF!,Demand!#REF!)</f>
        <v>#REF!</v>
      </c>
      <c r="IO12" s="21" t="e">
        <f>SUM(Demand!#REF!,Demand!#REF!,Demand!#REF!)</f>
        <v>#REF!</v>
      </c>
      <c r="IP12" s="21" t="e">
        <f>SUM(Demand!#REF!,Demand!#REF!,Demand!#REF!)</f>
        <v>#REF!</v>
      </c>
      <c r="IQ12" s="21" t="e">
        <f>SUM(Demand!#REF!,Demand!#REF!,Demand!#REF!)</f>
        <v>#REF!</v>
      </c>
      <c r="IR12" s="21" t="e">
        <f>SUM(Demand!#REF!,Demand!#REF!,Demand!#REF!)</f>
        <v>#REF!</v>
      </c>
      <c r="IS12" s="21" t="e">
        <f>SUM(Demand!#REF!,Demand!#REF!,Demand!#REF!)</f>
        <v>#REF!</v>
      </c>
      <c r="IT12" s="21" t="e">
        <f>SUM(Demand!#REF!,Demand!#REF!,Demand!#REF!)</f>
        <v>#REF!</v>
      </c>
      <c r="IU12" s="21" t="e">
        <f>SUM(Demand!#REF!,Demand!#REF!,Demand!#REF!)</f>
        <v>#REF!</v>
      </c>
      <c r="IV12" s="21" t="e">
        <f>SUM(Demand!#REF!,Demand!#REF!,Demand!#REF!)</f>
        <v>#REF!</v>
      </c>
      <c r="IW12" s="21" t="e">
        <f>SUM(Demand!#REF!,Demand!#REF!,Demand!#REF!)</f>
        <v>#REF!</v>
      </c>
      <c r="IX12" s="21" t="e">
        <f>SUM(Demand!#REF!,Demand!#REF!,Demand!#REF!)</f>
        <v>#REF!</v>
      </c>
      <c r="IY12" s="21" t="e">
        <f>SUM(Demand!#REF!,Demand!#REF!,Demand!#REF!)</f>
        <v>#REF!</v>
      </c>
      <c r="IZ12" s="21" t="e">
        <f>SUM(Demand!#REF!,Demand!#REF!,Demand!#REF!)</f>
        <v>#REF!</v>
      </c>
      <c r="JA12" s="21" t="e">
        <f>SUM(Demand!#REF!,Demand!#REF!,Demand!#REF!)</f>
        <v>#REF!</v>
      </c>
      <c r="JB12" s="24" t="e">
        <f>SUM(Demand!#REF!,Demand!#REF!)</f>
        <v>#REF!</v>
      </c>
      <c r="JC12" s="24" t="e">
        <f>SUM(Demand!#REF!,Demand!#REF!)</f>
        <v>#REF!</v>
      </c>
      <c r="JD12" s="24" t="e">
        <f>SUM(Demand!#REF!,Demand!#REF!)</f>
        <v>#REF!</v>
      </c>
      <c r="JE12" s="24" t="e">
        <f>SUM(Demand!#REF!,Demand!#REF!)</f>
        <v>#REF!</v>
      </c>
      <c r="JF12" s="24" t="e">
        <f>SUM(Demand!#REF!,Demand!#REF!)</f>
        <v>#REF!</v>
      </c>
      <c r="JG12" s="24" t="e">
        <f>SUM(Demand!#REF!,Demand!#REF!)</f>
        <v>#REF!</v>
      </c>
      <c r="JH12" s="24" t="e">
        <f>SUM(Demand!#REF!,Demand!#REF!)</f>
        <v>#REF!</v>
      </c>
      <c r="JI12" s="24" t="e">
        <f>SUM(Demand!#REF!,Demand!#REF!)</f>
        <v>#REF!</v>
      </c>
      <c r="JJ12" s="24" t="e">
        <f>SUM(Demand!#REF!,Demand!#REF!)</f>
        <v>#REF!</v>
      </c>
      <c r="JK12" s="24" t="e">
        <f>SUM(Demand!#REF!,Demand!#REF!)</f>
        <v>#REF!</v>
      </c>
      <c r="JL12" s="24" t="e">
        <f>SUM(Demand!#REF!,Demand!#REF!)</f>
        <v>#REF!</v>
      </c>
      <c r="JM12" s="24" t="e">
        <f>SUM(Demand!#REF!,Demand!#REF!)</f>
        <v>#REF!</v>
      </c>
      <c r="JN12" s="24" t="e">
        <f>SUM(Demand!#REF!,Demand!#REF!)</f>
        <v>#REF!</v>
      </c>
      <c r="JO12" s="24" t="e">
        <f>SUM(Demand!#REF!,Demand!#REF!)</f>
        <v>#REF!</v>
      </c>
      <c r="JP12" s="24" t="e">
        <f>SUM(Demand!#REF!,Demand!#REF!)</f>
        <v>#REF!</v>
      </c>
      <c r="JQ12" s="24" t="e">
        <f>SUM(Demand!#REF!,Demand!#REF!)</f>
        <v>#REF!</v>
      </c>
      <c r="JR12" s="24" t="e">
        <f>SUM(Demand!#REF!,Demand!#REF!)</f>
        <v>#REF!</v>
      </c>
      <c r="JS12" s="24" t="e">
        <f>SUM(Demand!#REF!,Demand!#REF!)</f>
        <v>#REF!</v>
      </c>
      <c r="JT12" s="24" t="e">
        <f>SUM(Demand!#REF!,Demand!#REF!)</f>
        <v>#REF!</v>
      </c>
      <c r="JU12" s="24" t="e">
        <f>SUM(Demand!#REF!,Demand!#REF!)</f>
        <v>#REF!</v>
      </c>
      <c r="JV12" s="24" t="e">
        <f>SUM(Demand!#REF!,Demand!#REF!)</f>
        <v>#REF!</v>
      </c>
      <c r="JW12" s="24" t="e">
        <f>SUM(Demand!#REF!,Demand!#REF!)</f>
        <v>#REF!</v>
      </c>
      <c r="JX12" s="24" t="e">
        <f>SUM(Demand!#REF!,Demand!#REF!)</f>
        <v>#REF!</v>
      </c>
      <c r="JY12" s="24" t="e">
        <f>SUM(Demand!#REF!,Demand!#REF!)</f>
        <v>#REF!</v>
      </c>
      <c r="JZ12" s="24" t="e">
        <f>SUM(Demand!#REF!,Demand!#REF!)</f>
        <v>#REF!</v>
      </c>
      <c r="KA12" s="24" t="e">
        <f>SUM(Demand!#REF!,Demand!#REF!)</f>
        <v>#REF!</v>
      </c>
      <c r="KB12" s="24" t="e">
        <f>SUM(Demand!#REF!,Demand!#REF!)</f>
        <v>#REF!</v>
      </c>
      <c r="KC12" s="24" t="e">
        <f>SUM(Demand!#REF!,Demand!#REF!)</f>
        <v>#REF!</v>
      </c>
      <c r="KD12" s="24" t="e">
        <f>SUM(Demand!#REF!,Demand!#REF!)</f>
        <v>#REF!</v>
      </c>
      <c r="KE12" s="24" t="e">
        <f>SUM(Demand!#REF!,Demand!#REF!)</f>
        <v>#REF!</v>
      </c>
      <c r="KF12" s="24" t="e">
        <f>SUM(Demand!#REF!,Demand!#REF!)</f>
        <v>#REF!</v>
      </c>
      <c r="KG12" s="24" t="e">
        <f>SUM(Demand!#REF!,Demand!#REF!)</f>
        <v>#REF!</v>
      </c>
      <c r="KH12" s="24" t="e">
        <f>SUM(Demand!#REF!,Demand!#REF!)</f>
        <v>#REF!</v>
      </c>
      <c r="KI12" s="24" t="e">
        <f>SUM(Demand!#REF!,Demand!#REF!)</f>
        <v>#REF!</v>
      </c>
      <c r="KJ12" s="24" t="e">
        <f>SUM(Demand!#REF!,Demand!#REF!)</f>
        <v>#REF!</v>
      </c>
      <c r="KK12" s="24" t="e">
        <f>SUM(Demand!#REF!,Demand!#REF!)</f>
        <v>#REF!</v>
      </c>
      <c r="KL12" s="24" t="e">
        <f>SUM(Demand!#REF!,Demand!#REF!)</f>
        <v>#REF!</v>
      </c>
      <c r="KM12" s="24" t="e">
        <f>SUM(Demand!#REF!,Demand!#REF!)</f>
        <v>#REF!</v>
      </c>
      <c r="KN12" s="24" t="e">
        <f>SUM(Demand!#REF!,Demand!#REF!)</f>
        <v>#REF!</v>
      </c>
      <c r="KO12" s="24" t="e">
        <f>SUM(Demand!#REF!,Demand!#REF!)</f>
        <v>#REF!</v>
      </c>
      <c r="KP12" s="24" t="e">
        <f>SUM(Demand!#REF!,Demand!#REF!)</f>
        <v>#REF!</v>
      </c>
      <c r="KQ12" s="24" t="e">
        <f>SUM(Demand!#REF!,Demand!#REF!)</f>
        <v>#REF!</v>
      </c>
      <c r="KR12" s="24" t="e">
        <f>SUM(Demand!#REF!,Demand!#REF!)</f>
        <v>#REF!</v>
      </c>
      <c r="KS12" s="24" t="e">
        <f>SUM(Demand!#REF!,Demand!#REF!)</f>
        <v>#REF!</v>
      </c>
      <c r="KT12" s="24" t="e">
        <f>SUM(Demand!#REF!,Demand!#REF!)</f>
        <v>#REF!</v>
      </c>
      <c r="KU12" s="24" t="e">
        <f>SUM(Demand!#REF!,Demand!#REF!)</f>
        <v>#REF!</v>
      </c>
      <c r="KV12" s="24" t="e">
        <f>SUM(Demand!#REF!,Demand!#REF!)</f>
        <v>#REF!</v>
      </c>
      <c r="KW12" s="24" t="e">
        <f>SUM(Demand!#REF!,Demand!#REF!)</f>
        <v>#REF!</v>
      </c>
      <c r="KX12" s="24" t="e">
        <f>SUM(Demand!#REF!,Demand!#REF!)</f>
        <v>#REF!</v>
      </c>
      <c r="KY12" s="24" t="e">
        <f>SUM(Demand!#REF!,Demand!#REF!)</f>
        <v>#REF!</v>
      </c>
      <c r="KZ12" s="24" t="e">
        <f>SUM(Demand!#REF!,Demand!#REF!)</f>
        <v>#REF!</v>
      </c>
      <c r="LA12" s="24" t="e">
        <f>SUM(Demand!#REF!,Demand!#REF!)</f>
        <v>#REF!</v>
      </c>
      <c r="LB12" s="2" t="e">
        <f>Demand!#REF!</f>
        <v>#REF!</v>
      </c>
      <c r="LC12" s="2" t="e">
        <f>Demand!#REF!</f>
        <v>#REF!</v>
      </c>
      <c r="LD12" s="2" t="e">
        <f>Demand!#REF!</f>
        <v>#REF!</v>
      </c>
      <c r="LE12" s="2" t="e">
        <f>Demand!#REF!</f>
        <v>#REF!</v>
      </c>
      <c r="LF12" s="2" t="e">
        <f>Demand!#REF!</f>
        <v>#REF!</v>
      </c>
      <c r="LG12" s="2" t="e">
        <f>Demand!#REF!</f>
        <v>#REF!</v>
      </c>
      <c r="LH12" s="2" t="e">
        <f>Demand!#REF!</f>
        <v>#REF!</v>
      </c>
      <c r="LI12" s="2" t="e">
        <f>Demand!#REF!</f>
        <v>#REF!</v>
      </c>
      <c r="LJ12" s="2" t="e">
        <f>Demand!#REF!</f>
        <v>#REF!</v>
      </c>
      <c r="LK12" s="2" t="e">
        <f>Demand!#REF!</f>
        <v>#REF!</v>
      </c>
      <c r="LL12" s="2" t="e">
        <f>Demand!#REF!</f>
        <v>#REF!</v>
      </c>
      <c r="LM12" s="2" t="e">
        <f>Demand!#REF!</f>
        <v>#REF!</v>
      </c>
      <c r="LN12" s="2" t="e">
        <f>Demand!#REF!</f>
        <v>#REF!</v>
      </c>
      <c r="LO12" s="2" t="e">
        <f>Demand!#REF!</f>
        <v>#REF!</v>
      </c>
      <c r="LP12" s="2" t="e">
        <f>Demand!#REF!</f>
        <v>#REF!</v>
      </c>
      <c r="LQ12" s="2" t="e">
        <f>Demand!#REF!</f>
        <v>#REF!</v>
      </c>
      <c r="LR12" s="2" t="e">
        <f>Demand!#REF!</f>
        <v>#REF!</v>
      </c>
      <c r="LS12" s="2" t="e">
        <f>Demand!#REF!</f>
        <v>#REF!</v>
      </c>
      <c r="LT12" s="2" t="e">
        <f>Demand!#REF!</f>
        <v>#REF!</v>
      </c>
      <c r="LU12" s="2" t="e">
        <f>Demand!#REF!</f>
        <v>#REF!</v>
      </c>
      <c r="LV12" s="2" t="e">
        <f>Demand!#REF!</f>
        <v>#REF!</v>
      </c>
      <c r="LW12" s="2" t="e">
        <f>Demand!#REF!</f>
        <v>#REF!</v>
      </c>
      <c r="LX12" s="2" t="e">
        <f>Demand!#REF!</f>
        <v>#REF!</v>
      </c>
      <c r="LY12" s="2" t="e">
        <f>Demand!#REF!</f>
        <v>#REF!</v>
      </c>
      <c r="LZ12" s="2" t="e">
        <f>Demand!#REF!</f>
        <v>#REF!</v>
      </c>
      <c r="MA12" s="2" t="e">
        <f>Demand!#REF!</f>
        <v>#REF!</v>
      </c>
      <c r="MB12" s="2" t="e">
        <f>Demand!#REF!</f>
        <v>#REF!</v>
      </c>
      <c r="MC12" s="2" t="e">
        <f>Demand!#REF!</f>
        <v>#REF!</v>
      </c>
      <c r="MD12" s="2" t="e">
        <f>Demand!#REF!</f>
        <v>#REF!</v>
      </c>
      <c r="ME12" s="2" t="e">
        <f>Demand!#REF!</f>
        <v>#REF!</v>
      </c>
      <c r="MF12" s="2" t="e">
        <f>Demand!#REF!</f>
        <v>#REF!</v>
      </c>
      <c r="MG12" s="2" t="e">
        <f>Demand!#REF!</f>
        <v>#REF!</v>
      </c>
      <c r="MH12" s="2" t="e">
        <f>Demand!#REF!</f>
        <v>#REF!</v>
      </c>
      <c r="MI12" s="2" t="e">
        <f>Demand!#REF!</f>
        <v>#REF!</v>
      </c>
      <c r="MJ12" s="2" t="e">
        <f>Demand!#REF!</f>
        <v>#REF!</v>
      </c>
      <c r="MK12" s="2" t="e">
        <f>Demand!#REF!</f>
        <v>#REF!</v>
      </c>
      <c r="ML12" s="2" t="e">
        <f>Demand!#REF!</f>
        <v>#REF!</v>
      </c>
      <c r="MM12" s="2" t="e">
        <f>Demand!#REF!</f>
        <v>#REF!</v>
      </c>
      <c r="MN12" s="2" t="e">
        <f>Demand!#REF!</f>
        <v>#REF!</v>
      </c>
      <c r="MO12" s="2" t="e">
        <f>Demand!#REF!</f>
        <v>#REF!</v>
      </c>
      <c r="MP12" s="2" t="e">
        <f>Demand!#REF!</f>
        <v>#REF!</v>
      </c>
      <c r="MQ12" s="2" t="e">
        <f>Demand!#REF!</f>
        <v>#REF!</v>
      </c>
      <c r="MR12" s="2" t="e">
        <f>Demand!#REF!</f>
        <v>#REF!</v>
      </c>
      <c r="MS12" s="2" t="e">
        <f>Demand!#REF!</f>
        <v>#REF!</v>
      </c>
      <c r="MT12" s="2" t="e">
        <f>Demand!#REF!</f>
        <v>#REF!</v>
      </c>
      <c r="MU12" s="2" t="e">
        <f>Demand!#REF!</f>
        <v>#REF!</v>
      </c>
      <c r="MV12" s="2" t="e">
        <f>Demand!#REF!</f>
        <v>#REF!</v>
      </c>
      <c r="MW12" s="2" t="e">
        <f>Demand!#REF!</f>
        <v>#REF!</v>
      </c>
      <c r="MX12" s="2" t="e">
        <f>Demand!#REF!</f>
        <v>#REF!</v>
      </c>
      <c r="MY12" s="2" t="e">
        <f>Demand!#REF!</f>
        <v>#REF!</v>
      </c>
      <c r="MZ12" s="2" t="e">
        <f>Demand!#REF!</f>
        <v>#REF!</v>
      </c>
      <c r="NA12" s="2" t="e">
        <f>Demand!#REF!</f>
        <v>#REF!</v>
      </c>
    </row>
    <row r="13" spans="1:365" x14ac:dyDescent="0.25">
      <c r="A13" s="2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12" t="e">
        <f>SUM(Demand!#REF!,Demand!#REF!,Demand!#REF!,Demand!#REF!,Demand!#REF!,Demand!#REF!)</f>
        <v>#REF!</v>
      </c>
      <c r="BC13" s="12" t="e">
        <f>SUM(Demand!#REF!,Demand!#REF!,Demand!#REF!,Demand!#REF!,Demand!#REF!,Demand!#REF!)</f>
        <v>#REF!</v>
      </c>
      <c r="BD13" s="12" t="e">
        <f>SUM(Demand!#REF!,Demand!#REF!,Demand!#REF!,Demand!#REF!,Demand!#REF!,Demand!#REF!)</f>
        <v>#REF!</v>
      </c>
      <c r="BE13" s="12" t="e">
        <f>SUM(Demand!#REF!,Demand!#REF!,Demand!#REF!,Demand!#REF!,Demand!#REF!,Demand!#REF!)</f>
        <v>#REF!</v>
      </c>
      <c r="BF13" s="12" t="e">
        <f>SUM(Demand!#REF!,Demand!#REF!,Demand!#REF!,Demand!#REF!,Demand!#REF!,Demand!#REF!)</f>
        <v>#REF!</v>
      </c>
      <c r="BG13" s="12" t="e">
        <f>SUM(Demand!#REF!,Demand!#REF!,Demand!#REF!,Demand!#REF!,Demand!#REF!,Demand!#REF!)</f>
        <v>#REF!</v>
      </c>
      <c r="BH13" s="12" t="e">
        <f>SUM(Demand!#REF!,Demand!#REF!,Demand!#REF!,Demand!#REF!,Demand!#REF!,Demand!#REF!)</f>
        <v>#REF!</v>
      </c>
      <c r="BI13" s="12" t="e">
        <f>SUM(Demand!#REF!,Demand!#REF!,Demand!#REF!,Demand!#REF!,Demand!#REF!,Demand!#REF!)</f>
        <v>#REF!</v>
      </c>
      <c r="BJ13" s="12" t="e">
        <f>SUM(Demand!#REF!,Demand!#REF!,Demand!#REF!,Demand!#REF!,Demand!#REF!,Demand!#REF!)</f>
        <v>#REF!</v>
      </c>
      <c r="BK13" s="12" t="e">
        <f>SUM(Demand!#REF!,Demand!#REF!,Demand!#REF!,Demand!#REF!,Demand!#REF!,Demand!#REF!)</f>
        <v>#REF!</v>
      </c>
      <c r="BL13" s="12" t="e">
        <f>SUM(Demand!#REF!,Demand!#REF!,Demand!#REF!,Demand!#REF!,Demand!#REF!,Demand!#REF!)</f>
        <v>#REF!</v>
      </c>
      <c r="BM13" s="12" t="e">
        <f>SUM(Demand!#REF!,Demand!#REF!,Demand!#REF!,Demand!#REF!,Demand!#REF!,Demand!#REF!)</f>
        <v>#REF!</v>
      </c>
      <c r="BN13" s="12" t="e">
        <f>SUM(Demand!#REF!,Demand!#REF!,Demand!#REF!,Demand!#REF!,Demand!#REF!,Demand!#REF!)</f>
        <v>#REF!</v>
      </c>
      <c r="BO13" s="12" t="e">
        <f>SUM(Demand!#REF!,Demand!#REF!,Demand!#REF!,Demand!#REF!,Demand!#REF!,Demand!#REF!)</f>
        <v>#REF!</v>
      </c>
      <c r="BP13" s="12" t="e">
        <f>SUM(Demand!#REF!,Demand!#REF!,Demand!#REF!,Demand!#REF!,Demand!#REF!,Demand!#REF!)</f>
        <v>#REF!</v>
      </c>
      <c r="BQ13" s="12" t="e">
        <f>SUM(Demand!#REF!,Demand!#REF!,Demand!#REF!,Demand!#REF!,Demand!#REF!,Demand!#REF!)</f>
        <v>#REF!</v>
      </c>
      <c r="BR13" s="12" t="e">
        <f>SUM(Demand!#REF!,Demand!#REF!,Demand!#REF!,Demand!#REF!,Demand!#REF!,Demand!#REF!)</f>
        <v>#REF!</v>
      </c>
      <c r="BS13" s="12" t="e">
        <f>SUM(Demand!#REF!,Demand!#REF!,Demand!#REF!,Demand!#REF!,Demand!#REF!,Demand!#REF!)</f>
        <v>#REF!</v>
      </c>
      <c r="BT13" s="12" t="e">
        <f>SUM(Demand!#REF!,Demand!#REF!,Demand!#REF!,Demand!#REF!,Demand!#REF!,Demand!#REF!)</f>
        <v>#REF!</v>
      </c>
      <c r="BU13" s="12" t="e">
        <f>SUM(Demand!#REF!,Demand!#REF!,Demand!#REF!,Demand!#REF!,Demand!#REF!,Demand!#REF!)</f>
        <v>#REF!</v>
      </c>
      <c r="BV13" s="12" t="e">
        <f>SUM(Demand!#REF!,Demand!#REF!,Demand!#REF!,Demand!#REF!,Demand!#REF!,Demand!#REF!)</f>
        <v>#REF!</v>
      </c>
      <c r="BW13" s="12" t="e">
        <f>SUM(Demand!#REF!,Demand!#REF!,Demand!#REF!,Demand!#REF!,Demand!#REF!,Demand!#REF!)</f>
        <v>#REF!</v>
      </c>
      <c r="BX13" s="12" t="e">
        <f>SUM(Demand!#REF!,Demand!#REF!,Demand!#REF!,Demand!#REF!,Demand!#REF!,Demand!#REF!)</f>
        <v>#REF!</v>
      </c>
      <c r="BY13" s="12" t="e">
        <f>SUM(Demand!#REF!,Demand!#REF!,Demand!#REF!,Demand!#REF!,Demand!#REF!,Demand!#REF!)</f>
        <v>#REF!</v>
      </c>
      <c r="BZ13" s="12" t="e">
        <f>SUM(Demand!#REF!,Demand!#REF!,Demand!#REF!,Demand!#REF!,Demand!#REF!,Demand!#REF!)</f>
        <v>#REF!</v>
      </c>
      <c r="CA13" s="12" t="e">
        <f>SUM(Demand!#REF!,Demand!#REF!,Demand!#REF!,Demand!#REF!,Demand!#REF!,Demand!#REF!)</f>
        <v>#REF!</v>
      </c>
      <c r="CB13" s="12" t="e">
        <f>SUM(Demand!#REF!,Demand!#REF!,Demand!#REF!,Demand!#REF!,Demand!#REF!,Demand!#REF!)</f>
        <v>#REF!</v>
      </c>
      <c r="CC13" s="12" t="e">
        <f>SUM(Demand!#REF!,Demand!#REF!,Demand!#REF!,Demand!#REF!,Demand!#REF!,Demand!#REF!)</f>
        <v>#REF!</v>
      </c>
      <c r="CD13" s="12" t="e">
        <f>SUM(Demand!#REF!,Demand!#REF!,Demand!#REF!,Demand!#REF!,Demand!#REF!,Demand!#REF!)</f>
        <v>#REF!</v>
      </c>
      <c r="CE13" s="12" t="e">
        <f>SUM(Demand!#REF!,Demand!#REF!,Demand!#REF!,Demand!#REF!,Demand!#REF!,Demand!#REF!)</f>
        <v>#REF!</v>
      </c>
      <c r="CF13" s="12" t="e">
        <f>SUM(Demand!#REF!,Demand!#REF!,Demand!#REF!,Demand!#REF!,Demand!#REF!,Demand!#REF!)</f>
        <v>#REF!</v>
      </c>
      <c r="CG13" s="12" t="e">
        <f>SUM(Demand!#REF!,Demand!#REF!,Demand!#REF!,Demand!#REF!,Demand!#REF!,Demand!#REF!)</f>
        <v>#REF!</v>
      </c>
      <c r="CH13" s="12" t="e">
        <f>SUM(Demand!#REF!,Demand!#REF!,Demand!#REF!,Demand!#REF!,Demand!#REF!,Demand!#REF!)</f>
        <v>#REF!</v>
      </c>
      <c r="CI13" s="12" t="e">
        <f>SUM(Demand!#REF!,Demand!#REF!,Demand!#REF!,Demand!#REF!,Demand!#REF!,Demand!#REF!)</f>
        <v>#REF!</v>
      </c>
      <c r="CJ13" s="12" t="e">
        <f>SUM(Demand!#REF!,Demand!#REF!,Demand!#REF!,Demand!#REF!,Demand!#REF!,Demand!#REF!)</f>
        <v>#REF!</v>
      </c>
      <c r="CK13" s="12" t="e">
        <f>SUM(Demand!#REF!,Demand!#REF!,Demand!#REF!,Demand!#REF!,Demand!#REF!,Demand!#REF!)</f>
        <v>#REF!</v>
      </c>
      <c r="CL13" s="12" t="e">
        <f>SUM(Demand!#REF!,Demand!#REF!,Demand!#REF!,Demand!#REF!,Demand!#REF!,Demand!#REF!)</f>
        <v>#REF!</v>
      </c>
      <c r="CM13" s="12" t="e">
        <f>SUM(Demand!#REF!,Demand!#REF!,Demand!#REF!,Demand!#REF!,Demand!#REF!,Demand!#REF!)</f>
        <v>#REF!</v>
      </c>
      <c r="CN13" s="12" t="e">
        <f>SUM(Demand!#REF!,Demand!#REF!,Demand!#REF!,Demand!#REF!,Demand!#REF!,Demand!#REF!)</f>
        <v>#REF!</v>
      </c>
      <c r="CO13" s="12" t="e">
        <f>SUM(Demand!#REF!,Demand!#REF!,Demand!#REF!,Demand!#REF!,Demand!#REF!,Demand!#REF!)</f>
        <v>#REF!</v>
      </c>
      <c r="CP13" s="12" t="e">
        <f>SUM(Demand!#REF!,Demand!#REF!,Demand!#REF!,Demand!#REF!,Demand!#REF!,Demand!#REF!)</f>
        <v>#REF!</v>
      </c>
      <c r="CQ13" s="12" t="e">
        <f>SUM(Demand!#REF!,Demand!#REF!,Demand!#REF!,Demand!#REF!,Demand!#REF!,Demand!#REF!)</f>
        <v>#REF!</v>
      </c>
      <c r="CR13" s="12" t="e">
        <f>SUM(Demand!#REF!,Demand!#REF!,Demand!#REF!,Demand!#REF!,Demand!#REF!,Demand!#REF!)</f>
        <v>#REF!</v>
      </c>
      <c r="CS13" s="12" t="e">
        <f>SUM(Demand!#REF!,Demand!#REF!,Demand!#REF!,Demand!#REF!,Demand!#REF!,Demand!#REF!)</f>
        <v>#REF!</v>
      </c>
      <c r="CT13" s="12" t="e">
        <f>SUM(Demand!#REF!,Demand!#REF!,Demand!#REF!,Demand!#REF!,Demand!#REF!,Demand!#REF!)</f>
        <v>#REF!</v>
      </c>
      <c r="CU13" s="12" t="e">
        <f>SUM(Demand!#REF!,Demand!#REF!,Demand!#REF!,Demand!#REF!,Demand!#REF!,Demand!#REF!)</f>
        <v>#REF!</v>
      </c>
      <c r="CV13" s="12" t="e">
        <f>SUM(Demand!#REF!,Demand!#REF!,Demand!#REF!,Demand!#REF!,Demand!#REF!,Demand!#REF!)</f>
        <v>#REF!</v>
      </c>
      <c r="CW13" s="12" t="e">
        <f>SUM(Demand!#REF!,Demand!#REF!,Demand!#REF!,Demand!#REF!,Demand!#REF!,Demand!#REF!)</f>
        <v>#REF!</v>
      </c>
      <c r="CX13" s="12" t="e">
        <f>SUM(Demand!#REF!,Demand!#REF!,Demand!#REF!,Demand!#REF!,Demand!#REF!,Demand!#REF!)</f>
        <v>#REF!</v>
      </c>
      <c r="CY13" s="12" t="e">
        <f>SUM(Demand!#REF!,Demand!#REF!,Demand!#REF!,Demand!#REF!,Demand!#REF!,Demand!#REF!)</f>
        <v>#REF!</v>
      </c>
      <c r="CZ13" s="12" t="e">
        <f>SUM(Demand!#REF!,Demand!#REF!,Demand!#REF!,Demand!#REF!,Demand!#REF!,Demand!#REF!)</f>
        <v>#REF!</v>
      </c>
      <c r="DA13" s="12" t="e">
        <f>SUM(Demand!#REF!,Demand!#REF!,Demand!#REF!,Demand!#REF!,Demand!#REF!,Demand!#REF!)</f>
        <v>#REF!</v>
      </c>
      <c r="DB13" s="15" t="e">
        <f>SUM(Demand!#REF!,Demand!#REF!,Demand!#REF!,Demand!#REF!,Demand!#REF!)</f>
        <v>#REF!</v>
      </c>
      <c r="DC13" s="15" t="e">
        <f>SUM(Demand!#REF!,Demand!#REF!,Demand!#REF!,Demand!#REF!,Demand!#REF!)</f>
        <v>#REF!</v>
      </c>
      <c r="DD13" s="15" t="e">
        <f>SUM(Demand!#REF!,Demand!#REF!,Demand!#REF!,Demand!#REF!,Demand!#REF!)</f>
        <v>#REF!</v>
      </c>
      <c r="DE13" s="15" t="e">
        <f>SUM(Demand!#REF!,Demand!#REF!,Demand!#REF!,Demand!#REF!,Demand!#REF!)</f>
        <v>#REF!</v>
      </c>
      <c r="DF13" s="15" t="e">
        <f>SUM(Demand!#REF!,Demand!#REF!,Demand!#REF!,Demand!#REF!,Demand!#REF!)</f>
        <v>#REF!</v>
      </c>
      <c r="DG13" s="15" t="e">
        <f>SUM(Demand!#REF!,Demand!#REF!,Demand!#REF!,Demand!#REF!,Demand!#REF!)</f>
        <v>#REF!</v>
      </c>
      <c r="DH13" s="15" t="e">
        <f>SUM(Demand!#REF!,Demand!#REF!,Demand!#REF!,Demand!#REF!,Demand!#REF!)</f>
        <v>#REF!</v>
      </c>
      <c r="DI13" s="15" t="e">
        <f>SUM(Demand!#REF!,Demand!#REF!,Demand!#REF!,Demand!#REF!,Demand!#REF!)</f>
        <v>#REF!</v>
      </c>
      <c r="DJ13" s="15" t="e">
        <f>SUM(Demand!#REF!,Demand!#REF!,Demand!#REF!,Demand!#REF!,Demand!#REF!)</f>
        <v>#REF!</v>
      </c>
      <c r="DK13" s="15" t="e">
        <f>SUM(Demand!#REF!,Demand!#REF!,Demand!#REF!,Demand!#REF!,Demand!#REF!)</f>
        <v>#REF!</v>
      </c>
      <c r="DL13" s="15" t="e">
        <f>SUM(Demand!#REF!,Demand!#REF!,Demand!#REF!,Demand!#REF!,Demand!#REF!)</f>
        <v>#REF!</v>
      </c>
      <c r="DM13" s="15" t="e">
        <f>SUM(Demand!#REF!,Demand!#REF!,Demand!#REF!,Demand!#REF!,Demand!#REF!)</f>
        <v>#REF!</v>
      </c>
      <c r="DN13" s="15" t="e">
        <f>SUM(Demand!#REF!,Demand!#REF!,Demand!#REF!,Demand!#REF!,Demand!#REF!)</f>
        <v>#REF!</v>
      </c>
      <c r="DO13" s="15" t="e">
        <f>SUM(Demand!#REF!,Demand!#REF!,Demand!#REF!,Demand!#REF!,Demand!#REF!)</f>
        <v>#REF!</v>
      </c>
      <c r="DP13" s="15" t="e">
        <f>SUM(Demand!#REF!,Demand!#REF!,Demand!#REF!,Demand!#REF!,Demand!#REF!)</f>
        <v>#REF!</v>
      </c>
      <c r="DQ13" s="15" t="e">
        <f>SUM(Demand!#REF!,Demand!#REF!,Demand!#REF!,Demand!#REF!,Demand!#REF!)</f>
        <v>#REF!</v>
      </c>
      <c r="DR13" s="15" t="e">
        <f>SUM(Demand!#REF!,Demand!#REF!,Demand!#REF!,Demand!#REF!,Demand!#REF!)</f>
        <v>#REF!</v>
      </c>
      <c r="DS13" s="15" t="e">
        <f>SUM(Demand!#REF!,Demand!#REF!,Demand!#REF!,Demand!#REF!,Demand!#REF!)</f>
        <v>#REF!</v>
      </c>
      <c r="DT13" s="15" t="e">
        <f>SUM(Demand!#REF!,Demand!#REF!,Demand!#REF!,Demand!#REF!,Demand!#REF!)</f>
        <v>#REF!</v>
      </c>
      <c r="DU13" s="15" t="e">
        <f>SUM(Demand!#REF!,Demand!#REF!,Demand!#REF!,Demand!#REF!,Demand!#REF!)</f>
        <v>#REF!</v>
      </c>
      <c r="DV13" s="15" t="e">
        <f>SUM(Demand!#REF!,Demand!#REF!,Demand!#REF!,Demand!#REF!,Demand!#REF!)</f>
        <v>#REF!</v>
      </c>
      <c r="DW13" s="15" t="e">
        <f>SUM(Demand!#REF!,Demand!#REF!,Demand!#REF!,Demand!#REF!,Demand!#REF!)</f>
        <v>#REF!</v>
      </c>
      <c r="DX13" s="15" t="e">
        <f>SUM(Demand!#REF!,Demand!#REF!,Demand!#REF!,Demand!#REF!,Demand!#REF!)</f>
        <v>#REF!</v>
      </c>
      <c r="DY13" s="15" t="e">
        <f>SUM(Demand!#REF!,Demand!#REF!,Demand!#REF!,Demand!#REF!,Demand!#REF!)</f>
        <v>#REF!</v>
      </c>
      <c r="DZ13" s="15" t="e">
        <f>SUM(Demand!#REF!,Demand!#REF!,Demand!#REF!,Demand!#REF!,Demand!#REF!)</f>
        <v>#REF!</v>
      </c>
      <c r="EA13" s="15" t="e">
        <f>SUM(Demand!#REF!,Demand!#REF!,Demand!#REF!,Demand!#REF!,Demand!#REF!)</f>
        <v>#REF!</v>
      </c>
      <c r="EB13" s="15" t="e">
        <f>SUM(Demand!#REF!,Demand!#REF!,Demand!#REF!,Demand!#REF!,Demand!#REF!)</f>
        <v>#REF!</v>
      </c>
      <c r="EC13" s="15" t="e">
        <f>SUM(Demand!#REF!,Demand!#REF!,Demand!#REF!,Demand!#REF!,Demand!#REF!)</f>
        <v>#REF!</v>
      </c>
      <c r="ED13" s="15" t="e">
        <f>SUM(Demand!#REF!,Demand!#REF!,Demand!#REF!,Demand!#REF!,Demand!#REF!)</f>
        <v>#REF!</v>
      </c>
      <c r="EE13" s="15" t="e">
        <f>SUM(Demand!#REF!,Demand!#REF!,Demand!#REF!,Demand!#REF!,Demand!#REF!)</f>
        <v>#REF!</v>
      </c>
      <c r="EF13" s="15" t="e">
        <f>SUM(Demand!#REF!,Demand!#REF!,Demand!#REF!,Demand!#REF!,Demand!#REF!)</f>
        <v>#REF!</v>
      </c>
      <c r="EG13" s="15" t="e">
        <f>SUM(Demand!#REF!,Demand!#REF!,Demand!#REF!,Demand!#REF!,Demand!#REF!)</f>
        <v>#REF!</v>
      </c>
      <c r="EH13" s="15" t="e">
        <f>SUM(Demand!#REF!,Demand!#REF!,Demand!#REF!,Demand!#REF!,Demand!#REF!)</f>
        <v>#REF!</v>
      </c>
      <c r="EI13" s="15" t="e">
        <f>SUM(Demand!#REF!,Demand!#REF!,Demand!#REF!,Demand!#REF!,Demand!#REF!)</f>
        <v>#REF!</v>
      </c>
      <c r="EJ13" s="15" t="e">
        <f>SUM(Demand!#REF!,Demand!#REF!,Demand!#REF!,Demand!#REF!,Demand!#REF!)</f>
        <v>#REF!</v>
      </c>
      <c r="EK13" s="15" t="e">
        <f>SUM(Demand!#REF!,Demand!#REF!,Demand!#REF!,Demand!#REF!,Demand!#REF!)</f>
        <v>#REF!</v>
      </c>
      <c r="EL13" s="15" t="e">
        <f>SUM(Demand!#REF!,Demand!#REF!,Demand!#REF!,Demand!#REF!,Demand!#REF!)</f>
        <v>#REF!</v>
      </c>
      <c r="EM13" s="15" t="e">
        <f>SUM(Demand!#REF!,Demand!#REF!,Demand!#REF!,Demand!#REF!,Demand!#REF!)</f>
        <v>#REF!</v>
      </c>
      <c r="EN13" s="15" t="e">
        <f>SUM(Demand!#REF!,Demand!#REF!,Demand!#REF!,Demand!#REF!,Demand!#REF!)</f>
        <v>#REF!</v>
      </c>
      <c r="EO13" s="15" t="e">
        <f>SUM(Demand!#REF!,Demand!#REF!,Demand!#REF!,Demand!#REF!,Demand!#REF!)</f>
        <v>#REF!</v>
      </c>
      <c r="EP13" s="15" t="e">
        <f>SUM(Demand!#REF!,Demand!#REF!,Demand!#REF!,Demand!#REF!,Demand!#REF!)</f>
        <v>#REF!</v>
      </c>
      <c r="EQ13" s="15" t="e">
        <f>SUM(Demand!#REF!,Demand!#REF!,Demand!#REF!,Demand!#REF!,Demand!#REF!)</f>
        <v>#REF!</v>
      </c>
      <c r="ER13" s="15" t="e">
        <f>SUM(Demand!#REF!,Demand!#REF!,Demand!#REF!,Demand!#REF!,Demand!#REF!)</f>
        <v>#REF!</v>
      </c>
      <c r="ES13" s="15" t="e">
        <f>SUM(Demand!#REF!,Demand!#REF!,Demand!#REF!,Demand!#REF!,Demand!#REF!)</f>
        <v>#REF!</v>
      </c>
      <c r="ET13" s="15" t="e">
        <f>SUM(Demand!#REF!,Demand!#REF!,Demand!#REF!,Demand!#REF!,Demand!#REF!)</f>
        <v>#REF!</v>
      </c>
      <c r="EU13" s="15" t="e">
        <f>SUM(Demand!#REF!,Demand!#REF!,Demand!#REF!,Demand!#REF!,Demand!#REF!)</f>
        <v>#REF!</v>
      </c>
      <c r="EV13" s="15" t="e">
        <f>SUM(Demand!#REF!,Demand!#REF!,Demand!#REF!,Demand!#REF!,Demand!#REF!)</f>
        <v>#REF!</v>
      </c>
      <c r="EW13" s="15" t="e">
        <f>SUM(Demand!#REF!,Demand!#REF!,Demand!#REF!,Demand!#REF!,Demand!#REF!)</f>
        <v>#REF!</v>
      </c>
      <c r="EX13" s="15" t="e">
        <f>SUM(Demand!#REF!,Demand!#REF!,Demand!#REF!,Demand!#REF!,Demand!#REF!)</f>
        <v>#REF!</v>
      </c>
      <c r="EY13" s="15" t="e">
        <f>SUM(Demand!#REF!,Demand!#REF!,Demand!#REF!,Demand!#REF!,Demand!#REF!)</f>
        <v>#REF!</v>
      </c>
      <c r="EZ13" s="15" t="e">
        <f>SUM(Demand!#REF!,Demand!#REF!,Demand!#REF!,Demand!#REF!,Demand!#REF!)</f>
        <v>#REF!</v>
      </c>
      <c r="FA13" s="15" t="e">
        <f>SUM(Demand!#REF!,Demand!#REF!,Demand!#REF!,Demand!#REF!,Demand!#REF!)</f>
        <v>#REF!</v>
      </c>
      <c r="FB13" s="18" t="e">
        <f>SUM(Demand!#REF!,Demand!#REF!,Demand!#REF!,Demand!#REF!)</f>
        <v>#REF!</v>
      </c>
      <c r="FC13" s="18" t="e">
        <f>SUM(Demand!#REF!,Demand!#REF!,Demand!#REF!,Demand!#REF!)</f>
        <v>#REF!</v>
      </c>
      <c r="FD13" s="18" t="e">
        <f>SUM(Demand!#REF!,Demand!#REF!,Demand!#REF!,Demand!#REF!)</f>
        <v>#REF!</v>
      </c>
      <c r="FE13" s="18" t="e">
        <f>SUM(Demand!#REF!,Demand!#REF!,Demand!#REF!,Demand!#REF!)</f>
        <v>#REF!</v>
      </c>
      <c r="FF13" s="18" t="e">
        <f>SUM(Demand!#REF!,Demand!#REF!,Demand!#REF!,Demand!#REF!)</f>
        <v>#REF!</v>
      </c>
      <c r="FG13" s="18" t="e">
        <f>SUM(Demand!#REF!,Demand!#REF!,Demand!#REF!,Demand!#REF!)</f>
        <v>#REF!</v>
      </c>
      <c r="FH13" s="18" t="e">
        <f>SUM(Demand!#REF!,Demand!#REF!,Demand!#REF!,Demand!#REF!)</f>
        <v>#REF!</v>
      </c>
      <c r="FI13" s="18" t="e">
        <f>SUM(Demand!#REF!,Demand!#REF!,Demand!#REF!,Demand!#REF!)</f>
        <v>#REF!</v>
      </c>
      <c r="FJ13" s="18" t="e">
        <f>SUM(Demand!#REF!,Demand!#REF!,Demand!#REF!,Demand!#REF!)</f>
        <v>#REF!</v>
      </c>
      <c r="FK13" s="18" t="e">
        <f>SUM(Demand!#REF!,Demand!#REF!,Demand!#REF!,Demand!#REF!)</f>
        <v>#REF!</v>
      </c>
      <c r="FL13" s="18" t="e">
        <f>SUM(Demand!#REF!,Demand!#REF!,Demand!#REF!,Demand!#REF!)</f>
        <v>#REF!</v>
      </c>
      <c r="FM13" s="18" t="e">
        <f>SUM(Demand!#REF!,Demand!#REF!,Demand!#REF!,Demand!#REF!)</f>
        <v>#REF!</v>
      </c>
      <c r="FN13" s="18" t="e">
        <f>SUM(Demand!#REF!,Demand!#REF!,Demand!#REF!,Demand!#REF!)</f>
        <v>#REF!</v>
      </c>
      <c r="FO13" s="18" t="e">
        <f>SUM(Demand!#REF!,Demand!#REF!,Demand!#REF!,Demand!#REF!)</f>
        <v>#REF!</v>
      </c>
      <c r="FP13" s="18" t="e">
        <f>SUM(Demand!#REF!,Demand!#REF!,Demand!#REF!,Demand!#REF!)</f>
        <v>#REF!</v>
      </c>
      <c r="FQ13" s="18" t="e">
        <f>SUM(Demand!#REF!,Demand!#REF!,Demand!#REF!,Demand!#REF!)</f>
        <v>#REF!</v>
      </c>
      <c r="FR13" s="18" t="e">
        <f>SUM(Demand!#REF!,Demand!#REF!,Demand!#REF!,Demand!#REF!)</f>
        <v>#REF!</v>
      </c>
      <c r="FS13" s="18" t="e">
        <f>SUM(Demand!#REF!,Demand!#REF!,Demand!#REF!,Demand!#REF!)</f>
        <v>#REF!</v>
      </c>
      <c r="FT13" s="18" t="e">
        <f>SUM(Demand!#REF!,Demand!#REF!,Demand!#REF!,Demand!#REF!)</f>
        <v>#REF!</v>
      </c>
      <c r="FU13" s="18" t="e">
        <f>SUM(Demand!#REF!,Demand!#REF!,Demand!#REF!,Demand!#REF!)</f>
        <v>#REF!</v>
      </c>
      <c r="FV13" s="18" t="e">
        <f>SUM(Demand!#REF!,Demand!#REF!,Demand!#REF!,Demand!#REF!)</f>
        <v>#REF!</v>
      </c>
      <c r="FW13" s="18" t="e">
        <f>SUM(Demand!#REF!,Demand!#REF!,Demand!#REF!,Demand!#REF!)</f>
        <v>#REF!</v>
      </c>
      <c r="FX13" s="18" t="e">
        <f>SUM(Demand!#REF!,Demand!#REF!,Demand!#REF!,Demand!#REF!)</f>
        <v>#REF!</v>
      </c>
      <c r="FY13" s="18" t="e">
        <f>SUM(Demand!#REF!,Demand!#REF!,Demand!#REF!,Demand!#REF!)</f>
        <v>#REF!</v>
      </c>
      <c r="FZ13" s="18" t="e">
        <f>SUM(Demand!#REF!,Demand!#REF!,Demand!#REF!,Demand!#REF!)</f>
        <v>#REF!</v>
      </c>
      <c r="GA13" s="18" t="e">
        <f>SUM(Demand!#REF!,Demand!#REF!,Demand!#REF!,Demand!#REF!)</f>
        <v>#REF!</v>
      </c>
      <c r="GB13" s="18" t="e">
        <f>SUM(Demand!#REF!,Demand!#REF!,Demand!#REF!,Demand!#REF!)</f>
        <v>#REF!</v>
      </c>
      <c r="GC13" s="18" t="e">
        <f>SUM(Demand!#REF!,Demand!#REF!,Demand!#REF!,Demand!#REF!)</f>
        <v>#REF!</v>
      </c>
      <c r="GD13" s="18" t="e">
        <f>SUM(Demand!#REF!,Demand!#REF!,Demand!#REF!,Demand!#REF!)</f>
        <v>#REF!</v>
      </c>
      <c r="GE13" s="18" t="e">
        <f>SUM(Demand!#REF!,Demand!#REF!,Demand!#REF!,Demand!#REF!)</f>
        <v>#REF!</v>
      </c>
      <c r="GF13" s="18" t="e">
        <f>SUM(Demand!#REF!,Demand!#REF!,Demand!#REF!,Demand!#REF!)</f>
        <v>#REF!</v>
      </c>
      <c r="GG13" s="18" t="e">
        <f>SUM(Demand!#REF!,Demand!#REF!,Demand!#REF!,Demand!#REF!)</f>
        <v>#REF!</v>
      </c>
      <c r="GH13" s="18" t="e">
        <f>SUM(Demand!#REF!,Demand!#REF!,Demand!#REF!,Demand!#REF!)</f>
        <v>#REF!</v>
      </c>
      <c r="GI13" s="18" t="e">
        <f>SUM(Demand!#REF!,Demand!#REF!,Demand!#REF!,Demand!#REF!)</f>
        <v>#REF!</v>
      </c>
      <c r="GJ13" s="18" t="e">
        <f>SUM(Demand!#REF!,Demand!#REF!,Demand!#REF!,Demand!#REF!)</f>
        <v>#REF!</v>
      </c>
      <c r="GK13" s="18" t="e">
        <f>SUM(Demand!#REF!,Demand!#REF!,Demand!#REF!,Demand!#REF!)</f>
        <v>#REF!</v>
      </c>
      <c r="GL13" s="18" t="e">
        <f>SUM(Demand!#REF!,Demand!#REF!,Demand!#REF!,Demand!#REF!)</f>
        <v>#REF!</v>
      </c>
      <c r="GM13" s="18" t="e">
        <f>SUM(Demand!#REF!,Demand!#REF!,Demand!#REF!,Demand!#REF!)</f>
        <v>#REF!</v>
      </c>
      <c r="GN13" s="18" t="e">
        <f>SUM(Demand!#REF!,Demand!#REF!,Demand!#REF!,Demand!#REF!)</f>
        <v>#REF!</v>
      </c>
      <c r="GO13" s="18" t="e">
        <f>SUM(Demand!#REF!,Demand!#REF!,Demand!#REF!,Demand!#REF!)</f>
        <v>#REF!</v>
      </c>
      <c r="GP13" s="18" t="e">
        <f>SUM(Demand!#REF!,Demand!#REF!,Demand!#REF!,Demand!#REF!)</f>
        <v>#REF!</v>
      </c>
      <c r="GQ13" s="18" t="e">
        <f>SUM(Demand!#REF!,Demand!#REF!,Demand!#REF!,Demand!#REF!)</f>
        <v>#REF!</v>
      </c>
      <c r="GR13" s="18" t="e">
        <f>SUM(Demand!#REF!,Demand!#REF!,Demand!#REF!,Demand!#REF!)</f>
        <v>#REF!</v>
      </c>
      <c r="GS13" s="18" t="e">
        <f>SUM(Demand!#REF!,Demand!#REF!,Demand!#REF!,Demand!#REF!)</f>
        <v>#REF!</v>
      </c>
      <c r="GT13" s="18" t="e">
        <f>SUM(Demand!#REF!,Demand!#REF!,Demand!#REF!,Demand!#REF!)</f>
        <v>#REF!</v>
      </c>
      <c r="GU13" s="18" t="e">
        <f>SUM(Demand!#REF!,Demand!#REF!,Demand!#REF!,Demand!#REF!)</f>
        <v>#REF!</v>
      </c>
      <c r="GV13" s="18" t="e">
        <f>SUM(Demand!#REF!,Demand!#REF!,Demand!#REF!,Demand!#REF!)</f>
        <v>#REF!</v>
      </c>
      <c r="GW13" s="18" t="e">
        <f>SUM(Demand!#REF!,Demand!#REF!,Demand!#REF!,Demand!#REF!)</f>
        <v>#REF!</v>
      </c>
      <c r="GX13" s="18" t="e">
        <f>SUM(Demand!#REF!,Demand!#REF!,Demand!#REF!,Demand!#REF!)</f>
        <v>#REF!</v>
      </c>
      <c r="GY13" s="18" t="e">
        <f>SUM(Demand!#REF!,Demand!#REF!,Demand!#REF!,Demand!#REF!)</f>
        <v>#REF!</v>
      </c>
      <c r="GZ13" s="18" t="e">
        <f>SUM(Demand!#REF!,Demand!#REF!,Demand!#REF!,Demand!#REF!)</f>
        <v>#REF!</v>
      </c>
      <c r="HA13" s="18" t="e">
        <f>SUM(Demand!#REF!,Demand!#REF!,Demand!#REF!,Demand!#REF!)</f>
        <v>#REF!</v>
      </c>
      <c r="HB13" s="21" t="e">
        <f>SUM(Demand!#REF!,Demand!#REF!,Demand!#REF!)</f>
        <v>#REF!</v>
      </c>
      <c r="HC13" s="21" t="e">
        <f>SUM(Demand!#REF!,Demand!#REF!,Demand!#REF!)</f>
        <v>#REF!</v>
      </c>
      <c r="HD13" s="21" t="e">
        <f>SUM(Demand!#REF!,Demand!#REF!,Demand!#REF!)</f>
        <v>#REF!</v>
      </c>
      <c r="HE13" s="21" t="e">
        <f>SUM(Demand!#REF!,Demand!#REF!,Demand!#REF!)</f>
        <v>#REF!</v>
      </c>
      <c r="HF13" s="21" t="e">
        <f>SUM(Demand!#REF!,Demand!#REF!,Demand!#REF!)</f>
        <v>#REF!</v>
      </c>
      <c r="HG13" s="21" t="e">
        <f>SUM(Demand!#REF!,Demand!#REF!,Demand!#REF!)</f>
        <v>#REF!</v>
      </c>
      <c r="HH13" s="21" t="e">
        <f>SUM(Demand!#REF!,Demand!#REF!,Demand!#REF!)</f>
        <v>#REF!</v>
      </c>
      <c r="HI13" s="21" t="e">
        <f>SUM(Demand!#REF!,Demand!#REF!,Demand!#REF!)</f>
        <v>#REF!</v>
      </c>
      <c r="HJ13" s="21" t="e">
        <f>SUM(Demand!#REF!,Demand!#REF!,Demand!#REF!)</f>
        <v>#REF!</v>
      </c>
      <c r="HK13" s="21" t="e">
        <f>SUM(Demand!#REF!,Demand!#REF!,Demand!#REF!)</f>
        <v>#REF!</v>
      </c>
      <c r="HL13" s="21" t="e">
        <f>SUM(Demand!#REF!,Demand!#REF!,Demand!#REF!)</f>
        <v>#REF!</v>
      </c>
      <c r="HM13" s="21" t="e">
        <f>SUM(Demand!#REF!,Demand!#REF!,Demand!#REF!)</f>
        <v>#REF!</v>
      </c>
      <c r="HN13" s="21" t="e">
        <f>SUM(Demand!#REF!,Demand!#REF!,Demand!#REF!)</f>
        <v>#REF!</v>
      </c>
      <c r="HO13" s="21" t="e">
        <f>SUM(Demand!#REF!,Demand!#REF!,Demand!#REF!)</f>
        <v>#REF!</v>
      </c>
      <c r="HP13" s="21" t="e">
        <f>SUM(Demand!#REF!,Demand!#REF!,Demand!#REF!)</f>
        <v>#REF!</v>
      </c>
      <c r="HQ13" s="21" t="e">
        <f>SUM(Demand!#REF!,Demand!#REF!,Demand!#REF!)</f>
        <v>#REF!</v>
      </c>
      <c r="HR13" s="21" t="e">
        <f>SUM(Demand!#REF!,Demand!#REF!,Demand!#REF!)</f>
        <v>#REF!</v>
      </c>
      <c r="HS13" s="21" t="e">
        <f>SUM(Demand!#REF!,Demand!#REF!,Demand!#REF!)</f>
        <v>#REF!</v>
      </c>
      <c r="HT13" s="21" t="e">
        <f>SUM(Demand!#REF!,Demand!#REF!,Demand!#REF!)</f>
        <v>#REF!</v>
      </c>
      <c r="HU13" s="21" t="e">
        <f>SUM(Demand!#REF!,Demand!#REF!,Demand!#REF!)</f>
        <v>#REF!</v>
      </c>
      <c r="HV13" s="21" t="e">
        <f>SUM(Demand!#REF!,Demand!#REF!,Demand!#REF!)</f>
        <v>#REF!</v>
      </c>
      <c r="HW13" s="21" t="e">
        <f>SUM(Demand!#REF!,Demand!#REF!,Demand!#REF!)</f>
        <v>#REF!</v>
      </c>
      <c r="HX13" s="21" t="e">
        <f>SUM(Demand!#REF!,Demand!#REF!,Demand!#REF!)</f>
        <v>#REF!</v>
      </c>
      <c r="HY13" s="21" t="e">
        <f>SUM(Demand!#REF!,Demand!#REF!,Demand!#REF!)</f>
        <v>#REF!</v>
      </c>
      <c r="HZ13" s="21" t="e">
        <f>SUM(Demand!#REF!,Demand!#REF!,Demand!#REF!)</f>
        <v>#REF!</v>
      </c>
      <c r="IA13" s="21" t="e">
        <f>SUM(Demand!#REF!,Demand!#REF!,Demand!#REF!)</f>
        <v>#REF!</v>
      </c>
      <c r="IB13" s="21" t="e">
        <f>SUM(Demand!#REF!,Demand!#REF!,Demand!#REF!)</f>
        <v>#REF!</v>
      </c>
      <c r="IC13" s="21" t="e">
        <f>SUM(Demand!#REF!,Demand!#REF!,Demand!#REF!)</f>
        <v>#REF!</v>
      </c>
      <c r="ID13" s="21" t="e">
        <f>SUM(Demand!#REF!,Demand!#REF!,Demand!#REF!)</f>
        <v>#REF!</v>
      </c>
      <c r="IE13" s="21" t="e">
        <f>SUM(Demand!#REF!,Demand!#REF!,Demand!#REF!)</f>
        <v>#REF!</v>
      </c>
      <c r="IF13" s="21" t="e">
        <f>SUM(Demand!#REF!,Demand!#REF!,Demand!#REF!)</f>
        <v>#REF!</v>
      </c>
      <c r="IG13" s="21" t="e">
        <f>SUM(Demand!#REF!,Demand!#REF!,Demand!#REF!)</f>
        <v>#REF!</v>
      </c>
      <c r="IH13" s="21" t="e">
        <f>SUM(Demand!#REF!,Demand!#REF!,Demand!#REF!)</f>
        <v>#REF!</v>
      </c>
      <c r="II13" s="21" t="e">
        <f>SUM(Demand!#REF!,Demand!#REF!,Demand!#REF!)</f>
        <v>#REF!</v>
      </c>
      <c r="IJ13" s="21" t="e">
        <f>SUM(Demand!#REF!,Demand!#REF!,Demand!#REF!)</f>
        <v>#REF!</v>
      </c>
      <c r="IK13" s="21" t="e">
        <f>SUM(Demand!#REF!,Demand!#REF!,Demand!#REF!)</f>
        <v>#REF!</v>
      </c>
      <c r="IL13" s="21" t="e">
        <f>SUM(Demand!#REF!,Demand!#REF!,Demand!#REF!)</f>
        <v>#REF!</v>
      </c>
      <c r="IM13" s="21" t="e">
        <f>SUM(Demand!#REF!,Demand!#REF!,Demand!#REF!)</f>
        <v>#REF!</v>
      </c>
      <c r="IN13" s="21" t="e">
        <f>SUM(Demand!#REF!,Demand!#REF!,Demand!#REF!)</f>
        <v>#REF!</v>
      </c>
      <c r="IO13" s="21" t="e">
        <f>SUM(Demand!#REF!,Demand!#REF!,Demand!#REF!)</f>
        <v>#REF!</v>
      </c>
      <c r="IP13" s="21" t="e">
        <f>SUM(Demand!#REF!,Demand!#REF!,Demand!#REF!)</f>
        <v>#REF!</v>
      </c>
      <c r="IQ13" s="21" t="e">
        <f>SUM(Demand!#REF!,Demand!#REF!,Demand!#REF!)</f>
        <v>#REF!</v>
      </c>
      <c r="IR13" s="21" t="e">
        <f>SUM(Demand!#REF!,Demand!#REF!,Demand!#REF!)</f>
        <v>#REF!</v>
      </c>
      <c r="IS13" s="21" t="e">
        <f>SUM(Demand!#REF!,Demand!#REF!,Demand!#REF!)</f>
        <v>#REF!</v>
      </c>
      <c r="IT13" s="21" t="e">
        <f>SUM(Demand!#REF!,Demand!#REF!,Demand!#REF!)</f>
        <v>#REF!</v>
      </c>
      <c r="IU13" s="21" t="e">
        <f>SUM(Demand!#REF!,Demand!#REF!,Demand!#REF!)</f>
        <v>#REF!</v>
      </c>
      <c r="IV13" s="21" t="e">
        <f>SUM(Demand!#REF!,Demand!#REF!,Demand!#REF!)</f>
        <v>#REF!</v>
      </c>
      <c r="IW13" s="21" t="e">
        <f>SUM(Demand!#REF!,Demand!#REF!,Demand!#REF!)</f>
        <v>#REF!</v>
      </c>
      <c r="IX13" s="21" t="e">
        <f>SUM(Demand!#REF!,Demand!#REF!,Demand!#REF!)</f>
        <v>#REF!</v>
      </c>
      <c r="IY13" s="21" t="e">
        <f>SUM(Demand!#REF!,Demand!#REF!,Demand!#REF!)</f>
        <v>#REF!</v>
      </c>
      <c r="IZ13" s="21" t="e">
        <f>SUM(Demand!#REF!,Demand!#REF!,Demand!#REF!)</f>
        <v>#REF!</v>
      </c>
      <c r="JA13" s="21" t="e">
        <f>SUM(Demand!#REF!,Demand!#REF!,Demand!#REF!)</f>
        <v>#REF!</v>
      </c>
      <c r="JB13" s="24" t="e">
        <f>SUM(Demand!#REF!,Demand!#REF!)</f>
        <v>#REF!</v>
      </c>
      <c r="JC13" s="24" t="e">
        <f>SUM(Demand!#REF!,Demand!#REF!)</f>
        <v>#REF!</v>
      </c>
      <c r="JD13" s="24" t="e">
        <f>SUM(Demand!#REF!,Demand!#REF!)</f>
        <v>#REF!</v>
      </c>
      <c r="JE13" s="24" t="e">
        <f>SUM(Demand!#REF!,Demand!#REF!)</f>
        <v>#REF!</v>
      </c>
      <c r="JF13" s="24" t="e">
        <f>SUM(Demand!#REF!,Demand!#REF!)</f>
        <v>#REF!</v>
      </c>
      <c r="JG13" s="24" t="e">
        <f>SUM(Demand!#REF!,Demand!#REF!)</f>
        <v>#REF!</v>
      </c>
      <c r="JH13" s="24" t="e">
        <f>SUM(Demand!#REF!,Demand!#REF!)</f>
        <v>#REF!</v>
      </c>
      <c r="JI13" s="24" t="e">
        <f>SUM(Demand!#REF!,Demand!#REF!)</f>
        <v>#REF!</v>
      </c>
      <c r="JJ13" s="24" t="e">
        <f>SUM(Demand!#REF!,Demand!#REF!)</f>
        <v>#REF!</v>
      </c>
      <c r="JK13" s="24" t="e">
        <f>SUM(Demand!#REF!,Demand!#REF!)</f>
        <v>#REF!</v>
      </c>
      <c r="JL13" s="24" t="e">
        <f>SUM(Demand!#REF!,Demand!#REF!)</f>
        <v>#REF!</v>
      </c>
      <c r="JM13" s="24" t="e">
        <f>SUM(Demand!#REF!,Demand!#REF!)</f>
        <v>#REF!</v>
      </c>
      <c r="JN13" s="24" t="e">
        <f>SUM(Demand!#REF!,Demand!#REF!)</f>
        <v>#REF!</v>
      </c>
      <c r="JO13" s="24" t="e">
        <f>SUM(Demand!#REF!,Demand!#REF!)</f>
        <v>#REF!</v>
      </c>
      <c r="JP13" s="24" t="e">
        <f>SUM(Demand!#REF!,Demand!#REF!)</f>
        <v>#REF!</v>
      </c>
      <c r="JQ13" s="24" t="e">
        <f>SUM(Demand!#REF!,Demand!#REF!)</f>
        <v>#REF!</v>
      </c>
      <c r="JR13" s="24" t="e">
        <f>SUM(Demand!#REF!,Demand!#REF!)</f>
        <v>#REF!</v>
      </c>
      <c r="JS13" s="24" t="e">
        <f>SUM(Demand!#REF!,Demand!#REF!)</f>
        <v>#REF!</v>
      </c>
      <c r="JT13" s="24" t="e">
        <f>SUM(Demand!#REF!,Demand!#REF!)</f>
        <v>#REF!</v>
      </c>
      <c r="JU13" s="24" t="e">
        <f>SUM(Demand!#REF!,Demand!#REF!)</f>
        <v>#REF!</v>
      </c>
      <c r="JV13" s="24" t="e">
        <f>SUM(Demand!#REF!,Demand!#REF!)</f>
        <v>#REF!</v>
      </c>
      <c r="JW13" s="24" t="e">
        <f>SUM(Demand!#REF!,Demand!#REF!)</f>
        <v>#REF!</v>
      </c>
      <c r="JX13" s="24" t="e">
        <f>SUM(Demand!#REF!,Demand!#REF!)</f>
        <v>#REF!</v>
      </c>
      <c r="JY13" s="24" t="e">
        <f>SUM(Demand!#REF!,Demand!#REF!)</f>
        <v>#REF!</v>
      </c>
      <c r="JZ13" s="24" t="e">
        <f>SUM(Demand!#REF!,Demand!#REF!)</f>
        <v>#REF!</v>
      </c>
      <c r="KA13" s="24" t="e">
        <f>SUM(Demand!#REF!,Demand!#REF!)</f>
        <v>#REF!</v>
      </c>
      <c r="KB13" s="24" t="e">
        <f>SUM(Demand!#REF!,Demand!#REF!)</f>
        <v>#REF!</v>
      </c>
      <c r="KC13" s="24" t="e">
        <f>SUM(Demand!#REF!,Demand!#REF!)</f>
        <v>#REF!</v>
      </c>
      <c r="KD13" s="24" t="e">
        <f>SUM(Demand!#REF!,Demand!#REF!)</f>
        <v>#REF!</v>
      </c>
      <c r="KE13" s="24" t="e">
        <f>SUM(Demand!#REF!,Demand!#REF!)</f>
        <v>#REF!</v>
      </c>
      <c r="KF13" s="24" t="e">
        <f>SUM(Demand!#REF!,Demand!#REF!)</f>
        <v>#REF!</v>
      </c>
      <c r="KG13" s="24" t="e">
        <f>SUM(Demand!#REF!,Demand!#REF!)</f>
        <v>#REF!</v>
      </c>
      <c r="KH13" s="24" t="e">
        <f>SUM(Demand!#REF!,Demand!#REF!)</f>
        <v>#REF!</v>
      </c>
      <c r="KI13" s="24" t="e">
        <f>SUM(Demand!#REF!,Demand!#REF!)</f>
        <v>#REF!</v>
      </c>
      <c r="KJ13" s="24" t="e">
        <f>SUM(Demand!#REF!,Demand!#REF!)</f>
        <v>#REF!</v>
      </c>
      <c r="KK13" s="24" t="e">
        <f>SUM(Demand!#REF!,Demand!#REF!)</f>
        <v>#REF!</v>
      </c>
      <c r="KL13" s="24" t="e">
        <f>SUM(Demand!#REF!,Demand!#REF!)</f>
        <v>#REF!</v>
      </c>
      <c r="KM13" s="24" t="e">
        <f>SUM(Demand!#REF!,Demand!#REF!)</f>
        <v>#REF!</v>
      </c>
      <c r="KN13" s="24" t="e">
        <f>SUM(Demand!#REF!,Demand!#REF!)</f>
        <v>#REF!</v>
      </c>
      <c r="KO13" s="24" t="e">
        <f>SUM(Demand!#REF!,Demand!#REF!)</f>
        <v>#REF!</v>
      </c>
      <c r="KP13" s="24" t="e">
        <f>SUM(Demand!#REF!,Demand!#REF!)</f>
        <v>#REF!</v>
      </c>
      <c r="KQ13" s="24" t="e">
        <f>SUM(Demand!#REF!,Demand!#REF!)</f>
        <v>#REF!</v>
      </c>
      <c r="KR13" s="24" t="e">
        <f>SUM(Demand!#REF!,Demand!#REF!)</f>
        <v>#REF!</v>
      </c>
      <c r="KS13" s="24" t="e">
        <f>SUM(Demand!#REF!,Demand!#REF!)</f>
        <v>#REF!</v>
      </c>
      <c r="KT13" s="24" t="e">
        <f>SUM(Demand!#REF!,Demand!#REF!)</f>
        <v>#REF!</v>
      </c>
      <c r="KU13" s="24" t="e">
        <f>SUM(Demand!#REF!,Demand!#REF!)</f>
        <v>#REF!</v>
      </c>
      <c r="KV13" s="24" t="e">
        <f>SUM(Demand!#REF!,Demand!#REF!)</f>
        <v>#REF!</v>
      </c>
      <c r="KW13" s="24" t="e">
        <f>SUM(Demand!#REF!,Demand!#REF!)</f>
        <v>#REF!</v>
      </c>
      <c r="KX13" s="24" t="e">
        <f>SUM(Demand!#REF!,Demand!#REF!)</f>
        <v>#REF!</v>
      </c>
      <c r="KY13" s="24" t="e">
        <f>SUM(Demand!#REF!,Demand!#REF!)</f>
        <v>#REF!</v>
      </c>
      <c r="KZ13" s="24" t="e">
        <f>SUM(Demand!#REF!,Demand!#REF!)</f>
        <v>#REF!</v>
      </c>
      <c r="LA13" s="24" t="e">
        <f>SUM(Demand!#REF!,Demand!#REF!)</f>
        <v>#REF!</v>
      </c>
      <c r="LB13" s="2" t="e">
        <f>Demand!#REF!</f>
        <v>#REF!</v>
      </c>
      <c r="LC13" s="2" t="e">
        <f>Demand!#REF!</f>
        <v>#REF!</v>
      </c>
      <c r="LD13" s="2" t="e">
        <f>Demand!#REF!</f>
        <v>#REF!</v>
      </c>
      <c r="LE13" s="2" t="e">
        <f>Demand!#REF!</f>
        <v>#REF!</v>
      </c>
      <c r="LF13" s="2" t="e">
        <f>Demand!#REF!</f>
        <v>#REF!</v>
      </c>
      <c r="LG13" s="2" t="e">
        <f>Demand!#REF!</f>
        <v>#REF!</v>
      </c>
      <c r="LH13" s="2" t="e">
        <f>Demand!#REF!</f>
        <v>#REF!</v>
      </c>
      <c r="LI13" s="2" t="e">
        <f>Demand!#REF!</f>
        <v>#REF!</v>
      </c>
      <c r="LJ13" s="2" t="e">
        <f>Demand!#REF!</f>
        <v>#REF!</v>
      </c>
      <c r="LK13" s="2" t="e">
        <f>Demand!#REF!</f>
        <v>#REF!</v>
      </c>
      <c r="LL13" s="2" t="e">
        <f>Demand!#REF!</f>
        <v>#REF!</v>
      </c>
      <c r="LM13" s="2" t="e">
        <f>Demand!#REF!</f>
        <v>#REF!</v>
      </c>
      <c r="LN13" s="2" t="e">
        <f>Demand!#REF!</f>
        <v>#REF!</v>
      </c>
      <c r="LO13" s="2" t="e">
        <f>Demand!#REF!</f>
        <v>#REF!</v>
      </c>
      <c r="LP13" s="2" t="e">
        <f>Demand!#REF!</f>
        <v>#REF!</v>
      </c>
      <c r="LQ13" s="2" t="e">
        <f>Demand!#REF!</f>
        <v>#REF!</v>
      </c>
      <c r="LR13" s="2" t="e">
        <f>Demand!#REF!</f>
        <v>#REF!</v>
      </c>
      <c r="LS13" s="2" t="e">
        <f>Demand!#REF!</f>
        <v>#REF!</v>
      </c>
      <c r="LT13" s="2" t="e">
        <f>Demand!#REF!</f>
        <v>#REF!</v>
      </c>
      <c r="LU13" s="2" t="e">
        <f>Demand!#REF!</f>
        <v>#REF!</v>
      </c>
      <c r="LV13" s="2" t="e">
        <f>Demand!#REF!</f>
        <v>#REF!</v>
      </c>
      <c r="LW13" s="2" t="e">
        <f>Demand!#REF!</f>
        <v>#REF!</v>
      </c>
      <c r="LX13" s="2" t="e">
        <f>Demand!#REF!</f>
        <v>#REF!</v>
      </c>
      <c r="LY13" s="2" t="e">
        <f>Demand!#REF!</f>
        <v>#REF!</v>
      </c>
      <c r="LZ13" s="2" t="e">
        <f>Demand!#REF!</f>
        <v>#REF!</v>
      </c>
      <c r="MA13" s="2" t="e">
        <f>Demand!#REF!</f>
        <v>#REF!</v>
      </c>
      <c r="MB13" s="2" t="e">
        <f>Demand!#REF!</f>
        <v>#REF!</v>
      </c>
      <c r="MC13" s="2" t="e">
        <f>Demand!#REF!</f>
        <v>#REF!</v>
      </c>
      <c r="MD13" s="2" t="e">
        <f>Demand!#REF!</f>
        <v>#REF!</v>
      </c>
      <c r="ME13" s="2" t="e">
        <f>Demand!#REF!</f>
        <v>#REF!</v>
      </c>
      <c r="MF13" s="2" t="e">
        <f>Demand!#REF!</f>
        <v>#REF!</v>
      </c>
      <c r="MG13" s="2" t="e">
        <f>Demand!#REF!</f>
        <v>#REF!</v>
      </c>
      <c r="MH13" s="2" t="e">
        <f>Demand!#REF!</f>
        <v>#REF!</v>
      </c>
      <c r="MI13" s="2" t="e">
        <f>Demand!#REF!</f>
        <v>#REF!</v>
      </c>
      <c r="MJ13" s="2" t="e">
        <f>Demand!#REF!</f>
        <v>#REF!</v>
      </c>
      <c r="MK13" s="2" t="e">
        <f>Demand!#REF!</f>
        <v>#REF!</v>
      </c>
      <c r="ML13" s="2" t="e">
        <f>Demand!#REF!</f>
        <v>#REF!</v>
      </c>
      <c r="MM13" s="2" t="e">
        <f>Demand!#REF!</f>
        <v>#REF!</v>
      </c>
      <c r="MN13" s="2" t="e">
        <f>Demand!#REF!</f>
        <v>#REF!</v>
      </c>
      <c r="MO13" s="2" t="e">
        <f>Demand!#REF!</f>
        <v>#REF!</v>
      </c>
      <c r="MP13" s="2" t="e">
        <f>Demand!#REF!</f>
        <v>#REF!</v>
      </c>
      <c r="MQ13" s="2" t="e">
        <f>Demand!#REF!</f>
        <v>#REF!</v>
      </c>
      <c r="MR13" s="2" t="e">
        <f>Demand!#REF!</f>
        <v>#REF!</v>
      </c>
      <c r="MS13" s="2" t="e">
        <f>Demand!#REF!</f>
        <v>#REF!</v>
      </c>
      <c r="MT13" s="2" t="e">
        <f>Demand!#REF!</f>
        <v>#REF!</v>
      </c>
      <c r="MU13" s="2" t="e">
        <f>Demand!#REF!</f>
        <v>#REF!</v>
      </c>
      <c r="MV13" s="2" t="e">
        <f>Demand!#REF!</f>
        <v>#REF!</v>
      </c>
      <c r="MW13" s="2" t="e">
        <f>Demand!#REF!</f>
        <v>#REF!</v>
      </c>
      <c r="MX13" s="2" t="e">
        <f>Demand!#REF!</f>
        <v>#REF!</v>
      </c>
      <c r="MY13" s="2" t="e">
        <f>Demand!#REF!</f>
        <v>#REF!</v>
      </c>
      <c r="MZ13" s="2" t="e">
        <f>Demand!#REF!</f>
        <v>#REF!</v>
      </c>
      <c r="NA13" s="2" t="e">
        <f>Demand!#REF!</f>
        <v>#REF!</v>
      </c>
    </row>
    <row r="14" spans="1:365" x14ac:dyDescent="0.25">
      <c r="A14" s="2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12" t="e">
        <f>SUM(Demand!#REF!,Demand!#REF!,Demand!#REF!,Demand!#REF!,Demand!#REF!,Demand!#REF!)</f>
        <v>#REF!</v>
      </c>
      <c r="BC14" s="12" t="e">
        <f>SUM(Demand!#REF!,Demand!#REF!,Demand!#REF!,Demand!#REF!,Demand!#REF!,Demand!#REF!)</f>
        <v>#REF!</v>
      </c>
      <c r="BD14" s="12" t="e">
        <f>SUM(Demand!#REF!,Demand!#REF!,Demand!#REF!,Demand!#REF!,Demand!#REF!,Demand!#REF!)</f>
        <v>#REF!</v>
      </c>
      <c r="BE14" s="12" t="e">
        <f>SUM(Demand!#REF!,Demand!#REF!,Demand!#REF!,Demand!#REF!,Demand!#REF!,Demand!#REF!)</f>
        <v>#REF!</v>
      </c>
      <c r="BF14" s="12" t="e">
        <f>SUM(Demand!#REF!,Demand!#REF!,Demand!#REF!,Demand!#REF!,Demand!#REF!,Demand!#REF!)</f>
        <v>#REF!</v>
      </c>
      <c r="BG14" s="12" t="e">
        <f>SUM(Demand!#REF!,Demand!#REF!,Demand!#REF!,Demand!#REF!,Demand!#REF!,Demand!#REF!)</f>
        <v>#REF!</v>
      </c>
      <c r="BH14" s="12" t="e">
        <f>SUM(Demand!#REF!,Demand!#REF!,Demand!#REF!,Demand!#REF!,Demand!#REF!,Demand!#REF!)</f>
        <v>#REF!</v>
      </c>
      <c r="BI14" s="12" t="e">
        <f>SUM(Demand!#REF!,Demand!#REF!,Demand!#REF!,Demand!#REF!,Demand!#REF!,Demand!#REF!)</f>
        <v>#REF!</v>
      </c>
      <c r="BJ14" s="12" t="e">
        <f>SUM(Demand!#REF!,Demand!#REF!,Demand!#REF!,Demand!#REF!,Demand!#REF!,Demand!#REF!)</f>
        <v>#REF!</v>
      </c>
      <c r="BK14" s="12" t="e">
        <f>SUM(Demand!#REF!,Demand!#REF!,Demand!#REF!,Demand!#REF!,Demand!#REF!,Demand!#REF!)</f>
        <v>#REF!</v>
      </c>
      <c r="BL14" s="12" t="e">
        <f>SUM(Demand!#REF!,Demand!#REF!,Demand!#REF!,Demand!#REF!,Demand!#REF!,Demand!#REF!)</f>
        <v>#REF!</v>
      </c>
      <c r="BM14" s="12" t="e">
        <f>SUM(Demand!#REF!,Demand!#REF!,Demand!#REF!,Demand!#REF!,Demand!#REF!,Demand!#REF!)</f>
        <v>#REF!</v>
      </c>
      <c r="BN14" s="12" t="e">
        <f>SUM(Demand!#REF!,Demand!#REF!,Demand!#REF!,Demand!#REF!,Demand!#REF!,Demand!#REF!)</f>
        <v>#REF!</v>
      </c>
      <c r="BO14" s="12" t="e">
        <f>SUM(Demand!#REF!,Demand!#REF!,Demand!#REF!,Demand!#REF!,Demand!#REF!,Demand!#REF!)</f>
        <v>#REF!</v>
      </c>
      <c r="BP14" s="12" t="e">
        <f>SUM(Demand!#REF!,Demand!#REF!,Demand!#REF!,Demand!#REF!,Demand!#REF!,Demand!#REF!)</f>
        <v>#REF!</v>
      </c>
      <c r="BQ14" s="12" t="e">
        <f>SUM(Demand!#REF!,Demand!#REF!,Demand!#REF!,Demand!#REF!,Demand!#REF!,Demand!#REF!)</f>
        <v>#REF!</v>
      </c>
      <c r="BR14" s="12" t="e">
        <f>SUM(Demand!#REF!,Demand!#REF!,Demand!#REF!,Demand!#REF!,Demand!#REF!,Demand!#REF!)</f>
        <v>#REF!</v>
      </c>
      <c r="BS14" s="12" t="e">
        <f>SUM(Demand!#REF!,Demand!#REF!,Demand!#REF!,Demand!#REF!,Demand!#REF!,Demand!#REF!)</f>
        <v>#REF!</v>
      </c>
      <c r="BT14" s="12" t="e">
        <f>SUM(Demand!#REF!,Demand!#REF!,Demand!#REF!,Demand!#REF!,Demand!#REF!,Demand!#REF!)</f>
        <v>#REF!</v>
      </c>
      <c r="BU14" s="12" t="e">
        <f>SUM(Demand!#REF!,Demand!#REF!,Demand!#REF!,Demand!#REF!,Demand!#REF!,Demand!#REF!)</f>
        <v>#REF!</v>
      </c>
      <c r="BV14" s="12" t="e">
        <f>SUM(Demand!#REF!,Demand!#REF!,Demand!#REF!,Demand!#REF!,Demand!#REF!,Demand!#REF!)</f>
        <v>#REF!</v>
      </c>
      <c r="BW14" s="12" t="e">
        <f>SUM(Demand!#REF!,Demand!#REF!,Demand!#REF!,Demand!#REF!,Demand!#REF!,Demand!#REF!)</f>
        <v>#REF!</v>
      </c>
      <c r="BX14" s="12" t="e">
        <f>SUM(Demand!#REF!,Demand!#REF!,Demand!#REF!,Demand!#REF!,Demand!#REF!,Demand!#REF!)</f>
        <v>#REF!</v>
      </c>
      <c r="BY14" s="12" t="e">
        <f>SUM(Demand!#REF!,Demand!#REF!,Demand!#REF!,Demand!#REF!,Demand!#REF!,Demand!#REF!)</f>
        <v>#REF!</v>
      </c>
      <c r="BZ14" s="12" t="e">
        <f>SUM(Demand!#REF!,Demand!#REF!,Demand!#REF!,Demand!#REF!,Demand!#REF!,Demand!#REF!)</f>
        <v>#REF!</v>
      </c>
      <c r="CA14" s="12" t="e">
        <f>SUM(Demand!#REF!,Demand!#REF!,Demand!#REF!,Demand!#REF!,Demand!#REF!,Demand!#REF!)</f>
        <v>#REF!</v>
      </c>
      <c r="CB14" s="12" t="e">
        <f>SUM(Demand!#REF!,Demand!#REF!,Demand!#REF!,Demand!#REF!,Demand!#REF!,Demand!#REF!)</f>
        <v>#REF!</v>
      </c>
      <c r="CC14" s="12" t="e">
        <f>SUM(Demand!#REF!,Demand!#REF!,Demand!#REF!,Demand!#REF!,Demand!#REF!,Demand!#REF!)</f>
        <v>#REF!</v>
      </c>
      <c r="CD14" s="12" t="e">
        <f>SUM(Demand!#REF!,Demand!#REF!,Demand!#REF!,Demand!#REF!,Demand!#REF!,Demand!#REF!)</f>
        <v>#REF!</v>
      </c>
      <c r="CE14" s="12" t="e">
        <f>SUM(Demand!#REF!,Demand!#REF!,Demand!#REF!,Demand!#REF!,Demand!#REF!,Demand!#REF!)</f>
        <v>#REF!</v>
      </c>
      <c r="CF14" s="12" t="e">
        <f>SUM(Demand!#REF!,Demand!#REF!,Demand!#REF!,Demand!#REF!,Demand!#REF!,Demand!#REF!)</f>
        <v>#REF!</v>
      </c>
      <c r="CG14" s="12" t="e">
        <f>SUM(Demand!#REF!,Demand!#REF!,Demand!#REF!,Demand!#REF!,Demand!#REF!,Demand!#REF!)</f>
        <v>#REF!</v>
      </c>
      <c r="CH14" s="12" t="e">
        <f>SUM(Demand!#REF!,Demand!#REF!,Demand!#REF!,Demand!#REF!,Demand!#REF!,Demand!#REF!)</f>
        <v>#REF!</v>
      </c>
      <c r="CI14" s="12" t="e">
        <f>SUM(Demand!#REF!,Demand!#REF!,Demand!#REF!,Demand!#REF!,Demand!#REF!,Demand!#REF!)</f>
        <v>#REF!</v>
      </c>
      <c r="CJ14" s="12" t="e">
        <f>SUM(Demand!#REF!,Demand!#REF!,Demand!#REF!,Demand!#REF!,Demand!#REF!,Demand!#REF!)</f>
        <v>#REF!</v>
      </c>
      <c r="CK14" s="12" t="e">
        <f>SUM(Demand!#REF!,Demand!#REF!,Demand!#REF!,Demand!#REF!,Demand!#REF!,Demand!#REF!)</f>
        <v>#REF!</v>
      </c>
      <c r="CL14" s="12" t="e">
        <f>SUM(Demand!#REF!,Demand!#REF!,Demand!#REF!,Demand!#REF!,Demand!#REF!,Demand!#REF!)</f>
        <v>#REF!</v>
      </c>
      <c r="CM14" s="12" t="e">
        <f>SUM(Demand!#REF!,Demand!#REF!,Demand!#REF!,Demand!#REF!,Demand!#REF!,Demand!#REF!)</f>
        <v>#REF!</v>
      </c>
      <c r="CN14" s="12" t="e">
        <f>SUM(Demand!#REF!,Demand!#REF!,Demand!#REF!,Demand!#REF!,Demand!#REF!,Demand!#REF!)</f>
        <v>#REF!</v>
      </c>
      <c r="CO14" s="12" t="e">
        <f>SUM(Demand!#REF!,Demand!#REF!,Demand!#REF!,Demand!#REF!,Demand!#REF!,Demand!#REF!)</f>
        <v>#REF!</v>
      </c>
      <c r="CP14" s="12" t="e">
        <f>SUM(Demand!#REF!,Demand!#REF!,Demand!#REF!,Demand!#REF!,Demand!#REF!,Demand!#REF!)</f>
        <v>#REF!</v>
      </c>
      <c r="CQ14" s="12" t="e">
        <f>SUM(Demand!#REF!,Demand!#REF!,Demand!#REF!,Demand!#REF!,Demand!#REF!,Demand!#REF!)</f>
        <v>#REF!</v>
      </c>
      <c r="CR14" s="12" t="e">
        <f>SUM(Demand!#REF!,Demand!#REF!,Demand!#REF!,Demand!#REF!,Demand!#REF!,Demand!#REF!)</f>
        <v>#REF!</v>
      </c>
      <c r="CS14" s="12" t="e">
        <f>SUM(Demand!#REF!,Demand!#REF!,Demand!#REF!,Demand!#REF!,Demand!#REF!,Demand!#REF!)</f>
        <v>#REF!</v>
      </c>
      <c r="CT14" s="12" t="e">
        <f>SUM(Demand!#REF!,Demand!#REF!,Demand!#REF!,Demand!#REF!,Demand!#REF!,Demand!#REF!)</f>
        <v>#REF!</v>
      </c>
      <c r="CU14" s="12" t="e">
        <f>SUM(Demand!#REF!,Demand!#REF!,Demand!#REF!,Demand!#REF!,Demand!#REF!,Demand!#REF!)</f>
        <v>#REF!</v>
      </c>
      <c r="CV14" s="12" t="e">
        <f>SUM(Demand!#REF!,Demand!#REF!,Demand!#REF!,Demand!#REF!,Demand!#REF!,Demand!#REF!)</f>
        <v>#REF!</v>
      </c>
      <c r="CW14" s="12" t="e">
        <f>SUM(Demand!#REF!,Demand!#REF!,Demand!#REF!,Demand!#REF!,Demand!#REF!,Demand!#REF!)</f>
        <v>#REF!</v>
      </c>
      <c r="CX14" s="12" t="e">
        <f>SUM(Demand!#REF!,Demand!#REF!,Demand!#REF!,Demand!#REF!,Demand!#REF!,Demand!#REF!)</f>
        <v>#REF!</v>
      </c>
      <c r="CY14" s="12" t="e">
        <f>SUM(Demand!#REF!,Demand!#REF!,Demand!#REF!,Demand!#REF!,Demand!#REF!,Demand!#REF!)</f>
        <v>#REF!</v>
      </c>
      <c r="CZ14" s="12" t="e">
        <f>SUM(Demand!#REF!,Demand!#REF!,Demand!#REF!,Demand!#REF!,Demand!#REF!,Demand!#REF!)</f>
        <v>#REF!</v>
      </c>
      <c r="DA14" s="12" t="e">
        <f>SUM(Demand!#REF!,Demand!#REF!,Demand!#REF!,Demand!#REF!,Demand!#REF!,Demand!#REF!)</f>
        <v>#REF!</v>
      </c>
      <c r="DB14" s="15" t="e">
        <f>SUM(Demand!#REF!,Demand!#REF!,Demand!#REF!,Demand!#REF!,Demand!#REF!)</f>
        <v>#REF!</v>
      </c>
      <c r="DC14" s="15" t="e">
        <f>SUM(Demand!#REF!,Demand!#REF!,Demand!#REF!,Demand!#REF!,Demand!#REF!)</f>
        <v>#REF!</v>
      </c>
      <c r="DD14" s="15" t="e">
        <f>SUM(Demand!#REF!,Demand!#REF!,Demand!#REF!,Demand!#REF!,Demand!#REF!)</f>
        <v>#REF!</v>
      </c>
      <c r="DE14" s="15" t="e">
        <f>SUM(Demand!#REF!,Demand!#REF!,Demand!#REF!,Demand!#REF!,Demand!#REF!)</f>
        <v>#REF!</v>
      </c>
      <c r="DF14" s="15" t="e">
        <f>SUM(Demand!#REF!,Demand!#REF!,Demand!#REF!,Demand!#REF!,Demand!#REF!)</f>
        <v>#REF!</v>
      </c>
      <c r="DG14" s="15" t="e">
        <f>SUM(Demand!#REF!,Demand!#REF!,Demand!#REF!,Demand!#REF!,Demand!#REF!)</f>
        <v>#REF!</v>
      </c>
      <c r="DH14" s="15" t="e">
        <f>SUM(Demand!#REF!,Demand!#REF!,Demand!#REF!,Demand!#REF!,Demand!#REF!)</f>
        <v>#REF!</v>
      </c>
      <c r="DI14" s="15" t="e">
        <f>SUM(Demand!#REF!,Demand!#REF!,Demand!#REF!,Demand!#REF!,Demand!#REF!)</f>
        <v>#REF!</v>
      </c>
      <c r="DJ14" s="15" t="e">
        <f>SUM(Demand!#REF!,Demand!#REF!,Demand!#REF!,Demand!#REF!,Demand!#REF!)</f>
        <v>#REF!</v>
      </c>
      <c r="DK14" s="15" t="e">
        <f>SUM(Demand!#REF!,Demand!#REF!,Demand!#REF!,Demand!#REF!,Demand!#REF!)</f>
        <v>#REF!</v>
      </c>
      <c r="DL14" s="15" t="e">
        <f>SUM(Demand!#REF!,Demand!#REF!,Demand!#REF!,Demand!#REF!,Demand!#REF!)</f>
        <v>#REF!</v>
      </c>
      <c r="DM14" s="15" t="e">
        <f>SUM(Demand!#REF!,Demand!#REF!,Demand!#REF!,Demand!#REF!,Demand!#REF!)</f>
        <v>#REF!</v>
      </c>
      <c r="DN14" s="15" t="e">
        <f>SUM(Demand!#REF!,Demand!#REF!,Demand!#REF!,Demand!#REF!,Demand!#REF!)</f>
        <v>#REF!</v>
      </c>
      <c r="DO14" s="15" t="e">
        <f>SUM(Demand!#REF!,Demand!#REF!,Demand!#REF!,Demand!#REF!,Demand!#REF!)</f>
        <v>#REF!</v>
      </c>
      <c r="DP14" s="15" t="e">
        <f>SUM(Demand!#REF!,Demand!#REF!,Demand!#REF!,Demand!#REF!,Demand!#REF!)</f>
        <v>#REF!</v>
      </c>
      <c r="DQ14" s="15" t="e">
        <f>SUM(Demand!#REF!,Demand!#REF!,Demand!#REF!,Demand!#REF!,Demand!#REF!)</f>
        <v>#REF!</v>
      </c>
      <c r="DR14" s="15" t="e">
        <f>SUM(Demand!#REF!,Demand!#REF!,Demand!#REF!,Demand!#REF!,Demand!#REF!)</f>
        <v>#REF!</v>
      </c>
      <c r="DS14" s="15" t="e">
        <f>SUM(Demand!#REF!,Demand!#REF!,Demand!#REF!,Demand!#REF!,Demand!#REF!)</f>
        <v>#REF!</v>
      </c>
      <c r="DT14" s="15" t="e">
        <f>SUM(Demand!#REF!,Demand!#REF!,Demand!#REF!,Demand!#REF!,Demand!#REF!)</f>
        <v>#REF!</v>
      </c>
      <c r="DU14" s="15" t="e">
        <f>SUM(Demand!#REF!,Demand!#REF!,Demand!#REF!,Demand!#REF!,Demand!#REF!)</f>
        <v>#REF!</v>
      </c>
      <c r="DV14" s="15" t="e">
        <f>SUM(Demand!#REF!,Demand!#REF!,Demand!#REF!,Demand!#REF!,Demand!#REF!)</f>
        <v>#REF!</v>
      </c>
      <c r="DW14" s="15" t="e">
        <f>SUM(Demand!#REF!,Demand!#REF!,Demand!#REF!,Demand!#REF!,Demand!#REF!)</f>
        <v>#REF!</v>
      </c>
      <c r="DX14" s="15" t="e">
        <f>SUM(Demand!#REF!,Demand!#REF!,Demand!#REF!,Demand!#REF!,Demand!#REF!)</f>
        <v>#REF!</v>
      </c>
      <c r="DY14" s="15" t="e">
        <f>SUM(Demand!#REF!,Demand!#REF!,Demand!#REF!,Demand!#REF!,Demand!#REF!)</f>
        <v>#REF!</v>
      </c>
      <c r="DZ14" s="15" t="e">
        <f>SUM(Demand!#REF!,Demand!#REF!,Demand!#REF!,Demand!#REF!,Demand!#REF!)</f>
        <v>#REF!</v>
      </c>
      <c r="EA14" s="15" t="e">
        <f>SUM(Demand!#REF!,Demand!#REF!,Demand!#REF!,Demand!#REF!,Demand!#REF!)</f>
        <v>#REF!</v>
      </c>
      <c r="EB14" s="15" t="e">
        <f>SUM(Demand!#REF!,Demand!#REF!,Demand!#REF!,Demand!#REF!,Demand!#REF!)</f>
        <v>#REF!</v>
      </c>
      <c r="EC14" s="15" t="e">
        <f>SUM(Demand!#REF!,Demand!#REF!,Demand!#REF!,Demand!#REF!,Demand!#REF!)</f>
        <v>#REF!</v>
      </c>
      <c r="ED14" s="15" t="e">
        <f>SUM(Demand!#REF!,Demand!#REF!,Demand!#REF!,Demand!#REF!,Demand!#REF!)</f>
        <v>#REF!</v>
      </c>
      <c r="EE14" s="15" t="e">
        <f>SUM(Demand!#REF!,Demand!#REF!,Demand!#REF!,Demand!#REF!,Demand!#REF!)</f>
        <v>#REF!</v>
      </c>
      <c r="EF14" s="15" t="e">
        <f>SUM(Demand!#REF!,Demand!#REF!,Demand!#REF!,Demand!#REF!,Demand!#REF!)</f>
        <v>#REF!</v>
      </c>
      <c r="EG14" s="15" t="e">
        <f>SUM(Demand!#REF!,Demand!#REF!,Demand!#REF!,Demand!#REF!,Demand!#REF!)</f>
        <v>#REF!</v>
      </c>
      <c r="EH14" s="15" t="e">
        <f>SUM(Demand!#REF!,Demand!#REF!,Demand!#REF!,Demand!#REF!,Demand!#REF!)</f>
        <v>#REF!</v>
      </c>
      <c r="EI14" s="15" t="e">
        <f>SUM(Demand!#REF!,Demand!#REF!,Demand!#REF!,Demand!#REF!,Demand!#REF!)</f>
        <v>#REF!</v>
      </c>
      <c r="EJ14" s="15" t="e">
        <f>SUM(Demand!#REF!,Demand!#REF!,Demand!#REF!,Demand!#REF!,Demand!#REF!)</f>
        <v>#REF!</v>
      </c>
      <c r="EK14" s="15" t="e">
        <f>SUM(Demand!#REF!,Demand!#REF!,Demand!#REF!,Demand!#REF!,Demand!#REF!)</f>
        <v>#REF!</v>
      </c>
      <c r="EL14" s="15" t="e">
        <f>SUM(Demand!#REF!,Demand!#REF!,Demand!#REF!,Demand!#REF!,Demand!#REF!)</f>
        <v>#REF!</v>
      </c>
      <c r="EM14" s="15" t="e">
        <f>SUM(Demand!#REF!,Demand!#REF!,Demand!#REF!,Demand!#REF!,Demand!#REF!)</f>
        <v>#REF!</v>
      </c>
      <c r="EN14" s="15" t="e">
        <f>SUM(Demand!#REF!,Demand!#REF!,Demand!#REF!,Demand!#REF!,Demand!#REF!)</f>
        <v>#REF!</v>
      </c>
      <c r="EO14" s="15" t="e">
        <f>SUM(Demand!#REF!,Demand!#REF!,Demand!#REF!,Demand!#REF!,Demand!#REF!)</f>
        <v>#REF!</v>
      </c>
      <c r="EP14" s="15" t="e">
        <f>SUM(Demand!#REF!,Demand!#REF!,Demand!#REF!,Demand!#REF!,Demand!#REF!)</f>
        <v>#REF!</v>
      </c>
      <c r="EQ14" s="15" t="e">
        <f>SUM(Demand!#REF!,Demand!#REF!,Demand!#REF!,Demand!#REF!,Demand!#REF!)</f>
        <v>#REF!</v>
      </c>
      <c r="ER14" s="15" t="e">
        <f>SUM(Demand!#REF!,Demand!#REF!,Demand!#REF!,Demand!#REF!,Demand!#REF!)</f>
        <v>#REF!</v>
      </c>
      <c r="ES14" s="15" t="e">
        <f>SUM(Demand!#REF!,Demand!#REF!,Demand!#REF!,Demand!#REF!,Demand!#REF!)</f>
        <v>#REF!</v>
      </c>
      <c r="ET14" s="15" t="e">
        <f>SUM(Demand!#REF!,Demand!#REF!,Demand!#REF!,Demand!#REF!,Demand!#REF!)</f>
        <v>#REF!</v>
      </c>
      <c r="EU14" s="15" t="e">
        <f>SUM(Demand!#REF!,Demand!#REF!,Demand!#REF!,Demand!#REF!,Demand!#REF!)</f>
        <v>#REF!</v>
      </c>
      <c r="EV14" s="15" t="e">
        <f>SUM(Demand!#REF!,Demand!#REF!,Demand!#REF!,Demand!#REF!,Demand!#REF!)</f>
        <v>#REF!</v>
      </c>
      <c r="EW14" s="15" t="e">
        <f>SUM(Demand!#REF!,Demand!#REF!,Demand!#REF!,Demand!#REF!,Demand!#REF!)</f>
        <v>#REF!</v>
      </c>
      <c r="EX14" s="15" t="e">
        <f>SUM(Demand!#REF!,Demand!#REF!,Demand!#REF!,Demand!#REF!,Demand!#REF!)</f>
        <v>#REF!</v>
      </c>
      <c r="EY14" s="15" t="e">
        <f>SUM(Demand!#REF!,Demand!#REF!,Demand!#REF!,Demand!#REF!,Demand!#REF!)</f>
        <v>#REF!</v>
      </c>
      <c r="EZ14" s="15" t="e">
        <f>SUM(Demand!#REF!,Demand!#REF!,Demand!#REF!,Demand!#REF!,Demand!#REF!)</f>
        <v>#REF!</v>
      </c>
      <c r="FA14" s="15" t="e">
        <f>SUM(Demand!#REF!,Demand!#REF!,Demand!#REF!,Demand!#REF!,Demand!#REF!)</f>
        <v>#REF!</v>
      </c>
      <c r="FB14" s="18" t="e">
        <f>SUM(Demand!#REF!,Demand!#REF!,Demand!#REF!,Demand!#REF!)</f>
        <v>#REF!</v>
      </c>
      <c r="FC14" s="18" t="e">
        <f>SUM(Demand!#REF!,Demand!#REF!,Demand!#REF!,Demand!#REF!)</f>
        <v>#REF!</v>
      </c>
      <c r="FD14" s="18" t="e">
        <f>SUM(Demand!#REF!,Demand!#REF!,Demand!#REF!,Demand!#REF!)</f>
        <v>#REF!</v>
      </c>
      <c r="FE14" s="18" t="e">
        <f>SUM(Demand!#REF!,Demand!#REF!,Demand!#REF!,Demand!#REF!)</f>
        <v>#REF!</v>
      </c>
      <c r="FF14" s="18" t="e">
        <f>SUM(Demand!#REF!,Demand!#REF!,Demand!#REF!,Demand!#REF!)</f>
        <v>#REF!</v>
      </c>
      <c r="FG14" s="18" t="e">
        <f>SUM(Demand!#REF!,Demand!#REF!,Demand!#REF!,Demand!#REF!)</f>
        <v>#REF!</v>
      </c>
      <c r="FH14" s="18" t="e">
        <f>SUM(Demand!#REF!,Demand!#REF!,Demand!#REF!,Demand!#REF!)</f>
        <v>#REF!</v>
      </c>
      <c r="FI14" s="18" t="e">
        <f>SUM(Demand!#REF!,Demand!#REF!,Demand!#REF!,Demand!#REF!)</f>
        <v>#REF!</v>
      </c>
      <c r="FJ14" s="18" t="e">
        <f>SUM(Demand!#REF!,Demand!#REF!,Demand!#REF!,Demand!#REF!)</f>
        <v>#REF!</v>
      </c>
      <c r="FK14" s="18" t="e">
        <f>SUM(Demand!#REF!,Demand!#REF!,Demand!#REF!,Demand!#REF!)</f>
        <v>#REF!</v>
      </c>
      <c r="FL14" s="18" t="e">
        <f>SUM(Demand!#REF!,Demand!#REF!,Demand!#REF!,Demand!#REF!)</f>
        <v>#REF!</v>
      </c>
      <c r="FM14" s="18" t="e">
        <f>SUM(Demand!#REF!,Demand!#REF!,Demand!#REF!,Demand!#REF!)</f>
        <v>#REF!</v>
      </c>
      <c r="FN14" s="18" t="e">
        <f>SUM(Demand!#REF!,Demand!#REF!,Demand!#REF!,Demand!#REF!)</f>
        <v>#REF!</v>
      </c>
      <c r="FO14" s="18" t="e">
        <f>SUM(Demand!#REF!,Demand!#REF!,Demand!#REF!,Demand!#REF!)</f>
        <v>#REF!</v>
      </c>
      <c r="FP14" s="18" t="e">
        <f>SUM(Demand!#REF!,Demand!#REF!,Demand!#REF!,Demand!#REF!)</f>
        <v>#REF!</v>
      </c>
      <c r="FQ14" s="18" t="e">
        <f>SUM(Demand!#REF!,Demand!#REF!,Demand!#REF!,Demand!#REF!)</f>
        <v>#REF!</v>
      </c>
      <c r="FR14" s="18" t="e">
        <f>SUM(Demand!#REF!,Demand!#REF!,Demand!#REF!,Demand!#REF!)</f>
        <v>#REF!</v>
      </c>
      <c r="FS14" s="18" t="e">
        <f>SUM(Demand!#REF!,Demand!#REF!,Demand!#REF!,Demand!#REF!)</f>
        <v>#REF!</v>
      </c>
      <c r="FT14" s="18" t="e">
        <f>SUM(Demand!#REF!,Demand!#REF!,Demand!#REF!,Demand!#REF!)</f>
        <v>#REF!</v>
      </c>
      <c r="FU14" s="18" t="e">
        <f>SUM(Demand!#REF!,Demand!#REF!,Demand!#REF!,Demand!#REF!)</f>
        <v>#REF!</v>
      </c>
      <c r="FV14" s="18" t="e">
        <f>SUM(Demand!#REF!,Demand!#REF!,Demand!#REF!,Demand!#REF!)</f>
        <v>#REF!</v>
      </c>
      <c r="FW14" s="18" t="e">
        <f>SUM(Demand!#REF!,Demand!#REF!,Demand!#REF!,Demand!#REF!)</f>
        <v>#REF!</v>
      </c>
      <c r="FX14" s="18" t="e">
        <f>SUM(Demand!#REF!,Demand!#REF!,Demand!#REF!,Demand!#REF!)</f>
        <v>#REF!</v>
      </c>
      <c r="FY14" s="18" t="e">
        <f>SUM(Demand!#REF!,Demand!#REF!,Demand!#REF!,Demand!#REF!)</f>
        <v>#REF!</v>
      </c>
      <c r="FZ14" s="18" t="e">
        <f>SUM(Demand!#REF!,Demand!#REF!,Demand!#REF!,Demand!#REF!)</f>
        <v>#REF!</v>
      </c>
      <c r="GA14" s="18" t="e">
        <f>SUM(Demand!#REF!,Demand!#REF!,Demand!#REF!,Demand!#REF!)</f>
        <v>#REF!</v>
      </c>
      <c r="GB14" s="18" t="e">
        <f>SUM(Demand!#REF!,Demand!#REF!,Demand!#REF!,Demand!#REF!)</f>
        <v>#REF!</v>
      </c>
      <c r="GC14" s="18" t="e">
        <f>SUM(Demand!#REF!,Demand!#REF!,Demand!#REF!,Demand!#REF!)</f>
        <v>#REF!</v>
      </c>
      <c r="GD14" s="18" t="e">
        <f>SUM(Demand!#REF!,Demand!#REF!,Demand!#REF!,Demand!#REF!)</f>
        <v>#REF!</v>
      </c>
      <c r="GE14" s="18" t="e">
        <f>SUM(Demand!#REF!,Demand!#REF!,Demand!#REF!,Demand!#REF!)</f>
        <v>#REF!</v>
      </c>
      <c r="GF14" s="18" t="e">
        <f>SUM(Demand!#REF!,Demand!#REF!,Demand!#REF!,Demand!#REF!)</f>
        <v>#REF!</v>
      </c>
      <c r="GG14" s="18" t="e">
        <f>SUM(Demand!#REF!,Demand!#REF!,Demand!#REF!,Demand!#REF!)</f>
        <v>#REF!</v>
      </c>
      <c r="GH14" s="18" t="e">
        <f>SUM(Demand!#REF!,Demand!#REF!,Demand!#REF!,Demand!#REF!)</f>
        <v>#REF!</v>
      </c>
      <c r="GI14" s="18" t="e">
        <f>SUM(Demand!#REF!,Demand!#REF!,Demand!#REF!,Demand!#REF!)</f>
        <v>#REF!</v>
      </c>
      <c r="GJ14" s="18" t="e">
        <f>SUM(Demand!#REF!,Demand!#REF!,Demand!#REF!,Demand!#REF!)</f>
        <v>#REF!</v>
      </c>
      <c r="GK14" s="18" t="e">
        <f>SUM(Demand!#REF!,Demand!#REF!,Demand!#REF!,Demand!#REF!)</f>
        <v>#REF!</v>
      </c>
      <c r="GL14" s="18" t="e">
        <f>SUM(Demand!#REF!,Demand!#REF!,Demand!#REF!,Demand!#REF!)</f>
        <v>#REF!</v>
      </c>
      <c r="GM14" s="18" t="e">
        <f>SUM(Demand!#REF!,Demand!#REF!,Demand!#REF!,Demand!#REF!)</f>
        <v>#REF!</v>
      </c>
      <c r="GN14" s="18" t="e">
        <f>SUM(Demand!#REF!,Demand!#REF!,Demand!#REF!,Demand!#REF!)</f>
        <v>#REF!</v>
      </c>
      <c r="GO14" s="18" t="e">
        <f>SUM(Demand!#REF!,Demand!#REF!,Demand!#REF!,Demand!#REF!)</f>
        <v>#REF!</v>
      </c>
      <c r="GP14" s="18" t="e">
        <f>SUM(Demand!#REF!,Demand!#REF!,Demand!#REF!,Demand!#REF!)</f>
        <v>#REF!</v>
      </c>
      <c r="GQ14" s="18" t="e">
        <f>SUM(Demand!#REF!,Demand!#REF!,Demand!#REF!,Demand!#REF!)</f>
        <v>#REF!</v>
      </c>
      <c r="GR14" s="18" t="e">
        <f>SUM(Demand!#REF!,Demand!#REF!,Demand!#REF!,Demand!#REF!)</f>
        <v>#REF!</v>
      </c>
      <c r="GS14" s="18" t="e">
        <f>SUM(Demand!#REF!,Demand!#REF!,Demand!#REF!,Demand!#REF!)</f>
        <v>#REF!</v>
      </c>
      <c r="GT14" s="18" t="e">
        <f>SUM(Demand!#REF!,Demand!#REF!,Demand!#REF!,Demand!#REF!)</f>
        <v>#REF!</v>
      </c>
      <c r="GU14" s="18" t="e">
        <f>SUM(Demand!#REF!,Demand!#REF!,Demand!#REF!,Demand!#REF!)</f>
        <v>#REF!</v>
      </c>
      <c r="GV14" s="18" t="e">
        <f>SUM(Demand!#REF!,Demand!#REF!,Demand!#REF!,Demand!#REF!)</f>
        <v>#REF!</v>
      </c>
      <c r="GW14" s="18" t="e">
        <f>SUM(Demand!#REF!,Demand!#REF!,Demand!#REF!,Demand!#REF!)</f>
        <v>#REF!</v>
      </c>
      <c r="GX14" s="18" t="e">
        <f>SUM(Demand!#REF!,Demand!#REF!,Demand!#REF!,Demand!#REF!)</f>
        <v>#REF!</v>
      </c>
      <c r="GY14" s="18" t="e">
        <f>SUM(Demand!#REF!,Demand!#REF!,Demand!#REF!,Demand!#REF!)</f>
        <v>#REF!</v>
      </c>
      <c r="GZ14" s="18" t="e">
        <f>SUM(Demand!#REF!,Demand!#REF!,Demand!#REF!,Demand!#REF!)</f>
        <v>#REF!</v>
      </c>
      <c r="HA14" s="18" t="e">
        <f>SUM(Demand!#REF!,Demand!#REF!,Demand!#REF!,Demand!#REF!)</f>
        <v>#REF!</v>
      </c>
      <c r="HB14" s="21" t="e">
        <f>SUM(Demand!#REF!,Demand!#REF!,Demand!#REF!)</f>
        <v>#REF!</v>
      </c>
      <c r="HC14" s="21" t="e">
        <f>SUM(Demand!#REF!,Demand!#REF!,Demand!#REF!)</f>
        <v>#REF!</v>
      </c>
      <c r="HD14" s="21" t="e">
        <f>SUM(Demand!#REF!,Demand!#REF!,Demand!#REF!)</f>
        <v>#REF!</v>
      </c>
      <c r="HE14" s="21" t="e">
        <f>SUM(Demand!#REF!,Demand!#REF!,Demand!#REF!)</f>
        <v>#REF!</v>
      </c>
      <c r="HF14" s="21" t="e">
        <f>SUM(Demand!#REF!,Demand!#REF!,Demand!#REF!)</f>
        <v>#REF!</v>
      </c>
      <c r="HG14" s="21" t="e">
        <f>SUM(Demand!#REF!,Demand!#REF!,Demand!#REF!)</f>
        <v>#REF!</v>
      </c>
      <c r="HH14" s="21" t="e">
        <f>SUM(Demand!#REF!,Demand!#REF!,Demand!#REF!)</f>
        <v>#REF!</v>
      </c>
      <c r="HI14" s="21" t="e">
        <f>SUM(Demand!#REF!,Demand!#REF!,Demand!#REF!)</f>
        <v>#REF!</v>
      </c>
      <c r="HJ14" s="21" t="e">
        <f>SUM(Demand!#REF!,Demand!#REF!,Demand!#REF!)</f>
        <v>#REF!</v>
      </c>
      <c r="HK14" s="21" t="e">
        <f>SUM(Demand!#REF!,Demand!#REF!,Demand!#REF!)</f>
        <v>#REF!</v>
      </c>
      <c r="HL14" s="21" t="e">
        <f>SUM(Demand!#REF!,Demand!#REF!,Demand!#REF!)</f>
        <v>#REF!</v>
      </c>
      <c r="HM14" s="21" t="e">
        <f>SUM(Demand!#REF!,Demand!#REF!,Demand!#REF!)</f>
        <v>#REF!</v>
      </c>
      <c r="HN14" s="21" t="e">
        <f>SUM(Demand!#REF!,Demand!#REF!,Demand!#REF!)</f>
        <v>#REF!</v>
      </c>
      <c r="HO14" s="21" t="e">
        <f>SUM(Demand!#REF!,Demand!#REF!,Demand!#REF!)</f>
        <v>#REF!</v>
      </c>
      <c r="HP14" s="21" t="e">
        <f>SUM(Demand!#REF!,Demand!#REF!,Demand!#REF!)</f>
        <v>#REF!</v>
      </c>
      <c r="HQ14" s="21" t="e">
        <f>SUM(Demand!#REF!,Demand!#REF!,Demand!#REF!)</f>
        <v>#REF!</v>
      </c>
      <c r="HR14" s="21" t="e">
        <f>SUM(Demand!#REF!,Demand!#REF!,Demand!#REF!)</f>
        <v>#REF!</v>
      </c>
      <c r="HS14" s="21" t="e">
        <f>SUM(Demand!#REF!,Demand!#REF!,Demand!#REF!)</f>
        <v>#REF!</v>
      </c>
      <c r="HT14" s="21" t="e">
        <f>SUM(Demand!#REF!,Demand!#REF!,Demand!#REF!)</f>
        <v>#REF!</v>
      </c>
      <c r="HU14" s="21" t="e">
        <f>SUM(Demand!#REF!,Demand!#REF!,Demand!#REF!)</f>
        <v>#REF!</v>
      </c>
      <c r="HV14" s="21" t="e">
        <f>SUM(Demand!#REF!,Demand!#REF!,Demand!#REF!)</f>
        <v>#REF!</v>
      </c>
      <c r="HW14" s="21" t="e">
        <f>SUM(Demand!#REF!,Demand!#REF!,Demand!#REF!)</f>
        <v>#REF!</v>
      </c>
      <c r="HX14" s="21" t="e">
        <f>SUM(Demand!#REF!,Demand!#REF!,Demand!#REF!)</f>
        <v>#REF!</v>
      </c>
      <c r="HY14" s="21" t="e">
        <f>SUM(Demand!#REF!,Demand!#REF!,Demand!#REF!)</f>
        <v>#REF!</v>
      </c>
      <c r="HZ14" s="21" t="e">
        <f>SUM(Demand!#REF!,Demand!#REF!,Demand!#REF!)</f>
        <v>#REF!</v>
      </c>
      <c r="IA14" s="21" t="e">
        <f>SUM(Demand!#REF!,Demand!#REF!,Demand!#REF!)</f>
        <v>#REF!</v>
      </c>
      <c r="IB14" s="21" t="e">
        <f>SUM(Demand!#REF!,Demand!#REF!,Demand!#REF!)</f>
        <v>#REF!</v>
      </c>
      <c r="IC14" s="21" t="e">
        <f>SUM(Demand!#REF!,Demand!#REF!,Demand!#REF!)</f>
        <v>#REF!</v>
      </c>
      <c r="ID14" s="21" t="e">
        <f>SUM(Demand!#REF!,Demand!#REF!,Demand!#REF!)</f>
        <v>#REF!</v>
      </c>
      <c r="IE14" s="21" t="e">
        <f>SUM(Demand!#REF!,Demand!#REF!,Demand!#REF!)</f>
        <v>#REF!</v>
      </c>
      <c r="IF14" s="21" t="e">
        <f>SUM(Demand!#REF!,Demand!#REF!,Demand!#REF!)</f>
        <v>#REF!</v>
      </c>
      <c r="IG14" s="21" t="e">
        <f>SUM(Demand!#REF!,Demand!#REF!,Demand!#REF!)</f>
        <v>#REF!</v>
      </c>
      <c r="IH14" s="21" t="e">
        <f>SUM(Demand!#REF!,Demand!#REF!,Demand!#REF!)</f>
        <v>#REF!</v>
      </c>
      <c r="II14" s="21" t="e">
        <f>SUM(Demand!#REF!,Demand!#REF!,Demand!#REF!)</f>
        <v>#REF!</v>
      </c>
      <c r="IJ14" s="21" t="e">
        <f>SUM(Demand!#REF!,Demand!#REF!,Demand!#REF!)</f>
        <v>#REF!</v>
      </c>
      <c r="IK14" s="21" t="e">
        <f>SUM(Demand!#REF!,Demand!#REF!,Demand!#REF!)</f>
        <v>#REF!</v>
      </c>
      <c r="IL14" s="21" t="e">
        <f>SUM(Demand!#REF!,Demand!#REF!,Demand!#REF!)</f>
        <v>#REF!</v>
      </c>
      <c r="IM14" s="21" t="e">
        <f>SUM(Demand!#REF!,Demand!#REF!,Demand!#REF!)</f>
        <v>#REF!</v>
      </c>
      <c r="IN14" s="21" t="e">
        <f>SUM(Demand!#REF!,Demand!#REF!,Demand!#REF!)</f>
        <v>#REF!</v>
      </c>
      <c r="IO14" s="21" t="e">
        <f>SUM(Demand!#REF!,Demand!#REF!,Demand!#REF!)</f>
        <v>#REF!</v>
      </c>
      <c r="IP14" s="21" t="e">
        <f>SUM(Demand!#REF!,Demand!#REF!,Demand!#REF!)</f>
        <v>#REF!</v>
      </c>
      <c r="IQ14" s="21" t="e">
        <f>SUM(Demand!#REF!,Demand!#REF!,Demand!#REF!)</f>
        <v>#REF!</v>
      </c>
      <c r="IR14" s="21" t="e">
        <f>SUM(Demand!#REF!,Demand!#REF!,Demand!#REF!)</f>
        <v>#REF!</v>
      </c>
      <c r="IS14" s="21" t="e">
        <f>SUM(Demand!#REF!,Demand!#REF!,Demand!#REF!)</f>
        <v>#REF!</v>
      </c>
      <c r="IT14" s="21" t="e">
        <f>SUM(Demand!#REF!,Demand!#REF!,Demand!#REF!)</f>
        <v>#REF!</v>
      </c>
      <c r="IU14" s="21" t="e">
        <f>SUM(Demand!#REF!,Demand!#REF!,Demand!#REF!)</f>
        <v>#REF!</v>
      </c>
      <c r="IV14" s="21" t="e">
        <f>SUM(Demand!#REF!,Demand!#REF!,Demand!#REF!)</f>
        <v>#REF!</v>
      </c>
      <c r="IW14" s="21" t="e">
        <f>SUM(Demand!#REF!,Demand!#REF!,Demand!#REF!)</f>
        <v>#REF!</v>
      </c>
      <c r="IX14" s="21" t="e">
        <f>SUM(Demand!#REF!,Demand!#REF!,Demand!#REF!)</f>
        <v>#REF!</v>
      </c>
      <c r="IY14" s="21" t="e">
        <f>SUM(Demand!#REF!,Demand!#REF!,Demand!#REF!)</f>
        <v>#REF!</v>
      </c>
      <c r="IZ14" s="21" t="e">
        <f>SUM(Demand!#REF!,Demand!#REF!,Demand!#REF!)</f>
        <v>#REF!</v>
      </c>
      <c r="JA14" s="21" t="e">
        <f>SUM(Demand!#REF!,Demand!#REF!,Demand!#REF!)</f>
        <v>#REF!</v>
      </c>
      <c r="JB14" s="24" t="e">
        <f>SUM(Demand!#REF!,Demand!#REF!)</f>
        <v>#REF!</v>
      </c>
      <c r="JC14" s="24" t="e">
        <f>SUM(Demand!#REF!,Demand!#REF!)</f>
        <v>#REF!</v>
      </c>
      <c r="JD14" s="24" t="e">
        <f>SUM(Demand!#REF!,Demand!#REF!)</f>
        <v>#REF!</v>
      </c>
      <c r="JE14" s="24" t="e">
        <f>SUM(Demand!#REF!,Demand!#REF!)</f>
        <v>#REF!</v>
      </c>
      <c r="JF14" s="24" t="e">
        <f>SUM(Demand!#REF!,Demand!#REF!)</f>
        <v>#REF!</v>
      </c>
      <c r="JG14" s="24" t="e">
        <f>SUM(Demand!#REF!,Demand!#REF!)</f>
        <v>#REF!</v>
      </c>
      <c r="JH14" s="24" t="e">
        <f>SUM(Demand!#REF!,Demand!#REF!)</f>
        <v>#REF!</v>
      </c>
      <c r="JI14" s="24" t="e">
        <f>SUM(Demand!#REF!,Demand!#REF!)</f>
        <v>#REF!</v>
      </c>
      <c r="JJ14" s="24" t="e">
        <f>SUM(Demand!#REF!,Demand!#REF!)</f>
        <v>#REF!</v>
      </c>
      <c r="JK14" s="24" t="e">
        <f>SUM(Demand!#REF!,Demand!#REF!)</f>
        <v>#REF!</v>
      </c>
      <c r="JL14" s="24" t="e">
        <f>SUM(Demand!#REF!,Demand!#REF!)</f>
        <v>#REF!</v>
      </c>
      <c r="JM14" s="24" t="e">
        <f>SUM(Demand!#REF!,Demand!#REF!)</f>
        <v>#REF!</v>
      </c>
      <c r="JN14" s="24" t="e">
        <f>SUM(Demand!#REF!,Demand!#REF!)</f>
        <v>#REF!</v>
      </c>
      <c r="JO14" s="24" t="e">
        <f>SUM(Demand!#REF!,Demand!#REF!)</f>
        <v>#REF!</v>
      </c>
      <c r="JP14" s="24" t="e">
        <f>SUM(Demand!#REF!,Demand!#REF!)</f>
        <v>#REF!</v>
      </c>
      <c r="JQ14" s="24" t="e">
        <f>SUM(Demand!#REF!,Demand!#REF!)</f>
        <v>#REF!</v>
      </c>
      <c r="JR14" s="24" t="e">
        <f>SUM(Demand!#REF!,Demand!#REF!)</f>
        <v>#REF!</v>
      </c>
      <c r="JS14" s="24" t="e">
        <f>SUM(Demand!#REF!,Demand!#REF!)</f>
        <v>#REF!</v>
      </c>
      <c r="JT14" s="24" t="e">
        <f>SUM(Demand!#REF!,Demand!#REF!)</f>
        <v>#REF!</v>
      </c>
      <c r="JU14" s="24" t="e">
        <f>SUM(Demand!#REF!,Demand!#REF!)</f>
        <v>#REF!</v>
      </c>
      <c r="JV14" s="24" t="e">
        <f>SUM(Demand!#REF!,Demand!#REF!)</f>
        <v>#REF!</v>
      </c>
      <c r="JW14" s="24" t="e">
        <f>SUM(Demand!#REF!,Demand!#REF!)</f>
        <v>#REF!</v>
      </c>
      <c r="JX14" s="24" t="e">
        <f>SUM(Demand!#REF!,Demand!#REF!)</f>
        <v>#REF!</v>
      </c>
      <c r="JY14" s="24" t="e">
        <f>SUM(Demand!#REF!,Demand!#REF!)</f>
        <v>#REF!</v>
      </c>
      <c r="JZ14" s="24" t="e">
        <f>SUM(Demand!#REF!,Demand!#REF!)</f>
        <v>#REF!</v>
      </c>
      <c r="KA14" s="24" t="e">
        <f>SUM(Demand!#REF!,Demand!#REF!)</f>
        <v>#REF!</v>
      </c>
      <c r="KB14" s="24" t="e">
        <f>SUM(Demand!#REF!,Demand!#REF!)</f>
        <v>#REF!</v>
      </c>
      <c r="KC14" s="24" t="e">
        <f>SUM(Demand!#REF!,Demand!#REF!)</f>
        <v>#REF!</v>
      </c>
      <c r="KD14" s="24" t="e">
        <f>SUM(Demand!#REF!,Demand!#REF!)</f>
        <v>#REF!</v>
      </c>
      <c r="KE14" s="24" t="e">
        <f>SUM(Demand!#REF!,Demand!#REF!)</f>
        <v>#REF!</v>
      </c>
      <c r="KF14" s="24" t="e">
        <f>SUM(Demand!#REF!,Demand!#REF!)</f>
        <v>#REF!</v>
      </c>
      <c r="KG14" s="24" t="e">
        <f>SUM(Demand!#REF!,Demand!#REF!)</f>
        <v>#REF!</v>
      </c>
      <c r="KH14" s="24" t="e">
        <f>SUM(Demand!#REF!,Demand!#REF!)</f>
        <v>#REF!</v>
      </c>
      <c r="KI14" s="24" t="e">
        <f>SUM(Demand!#REF!,Demand!#REF!)</f>
        <v>#REF!</v>
      </c>
      <c r="KJ14" s="24" t="e">
        <f>SUM(Demand!#REF!,Demand!#REF!)</f>
        <v>#REF!</v>
      </c>
      <c r="KK14" s="24" t="e">
        <f>SUM(Demand!#REF!,Demand!#REF!)</f>
        <v>#REF!</v>
      </c>
      <c r="KL14" s="24" t="e">
        <f>SUM(Demand!#REF!,Demand!#REF!)</f>
        <v>#REF!</v>
      </c>
      <c r="KM14" s="24" t="e">
        <f>SUM(Demand!#REF!,Demand!#REF!)</f>
        <v>#REF!</v>
      </c>
      <c r="KN14" s="24" t="e">
        <f>SUM(Demand!#REF!,Demand!#REF!)</f>
        <v>#REF!</v>
      </c>
      <c r="KO14" s="24" t="e">
        <f>SUM(Demand!#REF!,Demand!#REF!)</f>
        <v>#REF!</v>
      </c>
      <c r="KP14" s="24" t="e">
        <f>SUM(Demand!#REF!,Demand!#REF!)</f>
        <v>#REF!</v>
      </c>
      <c r="KQ14" s="24" t="e">
        <f>SUM(Demand!#REF!,Demand!#REF!)</f>
        <v>#REF!</v>
      </c>
      <c r="KR14" s="24" t="e">
        <f>SUM(Demand!#REF!,Demand!#REF!)</f>
        <v>#REF!</v>
      </c>
      <c r="KS14" s="24" t="e">
        <f>SUM(Demand!#REF!,Demand!#REF!)</f>
        <v>#REF!</v>
      </c>
      <c r="KT14" s="24" t="e">
        <f>SUM(Demand!#REF!,Demand!#REF!)</f>
        <v>#REF!</v>
      </c>
      <c r="KU14" s="24" t="e">
        <f>SUM(Demand!#REF!,Demand!#REF!)</f>
        <v>#REF!</v>
      </c>
      <c r="KV14" s="24" t="e">
        <f>SUM(Demand!#REF!,Demand!#REF!)</f>
        <v>#REF!</v>
      </c>
      <c r="KW14" s="24" t="e">
        <f>SUM(Demand!#REF!,Demand!#REF!)</f>
        <v>#REF!</v>
      </c>
      <c r="KX14" s="24" t="e">
        <f>SUM(Demand!#REF!,Demand!#REF!)</f>
        <v>#REF!</v>
      </c>
      <c r="KY14" s="24" t="e">
        <f>SUM(Demand!#REF!,Demand!#REF!)</f>
        <v>#REF!</v>
      </c>
      <c r="KZ14" s="24" t="e">
        <f>SUM(Demand!#REF!,Demand!#REF!)</f>
        <v>#REF!</v>
      </c>
      <c r="LA14" s="24" t="e">
        <f>SUM(Demand!#REF!,Demand!#REF!)</f>
        <v>#REF!</v>
      </c>
      <c r="LB14" s="2" t="e">
        <f>Demand!#REF!</f>
        <v>#REF!</v>
      </c>
      <c r="LC14" s="2" t="e">
        <f>Demand!#REF!</f>
        <v>#REF!</v>
      </c>
      <c r="LD14" s="2" t="e">
        <f>Demand!#REF!</f>
        <v>#REF!</v>
      </c>
      <c r="LE14" s="2" t="e">
        <f>Demand!#REF!</f>
        <v>#REF!</v>
      </c>
      <c r="LF14" s="2" t="e">
        <f>Demand!#REF!</f>
        <v>#REF!</v>
      </c>
      <c r="LG14" s="2" t="e">
        <f>Demand!#REF!</f>
        <v>#REF!</v>
      </c>
      <c r="LH14" s="2" t="e">
        <f>Demand!#REF!</f>
        <v>#REF!</v>
      </c>
      <c r="LI14" s="2" t="e">
        <f>Demand!#REF!</f>
        <v>#REF!</v>
      </c>
      <c r="LJ14" s="2" t="e">
        <f>Demand!#REF!</f>
        <v>#REF!</v>
      </c>
      <c r="LK14" s="2" t="e">
        <f>Demand!#REF!</f>
        <v>#REF!</v>
      </c>
      <c r="LL14" s="2" t="e">
        <f>Demand!#REF!</f>
        <v>#REF!</v>
      </c>
      <c r="LM14" s="2" t="e">
        <f>Demand!#REF!</f>
        <v>#REF!</v>
      </c>
      <c r="LN14" s="2" t="e">
        <f>Demand!#REF!</f>
        <v>#REF!</v>
      </c>
      <c r="LO14" s="2" t="e">
        <f>Demand!#REF!</f>
        <v>#REF!</v>
      </c>
      <c r="LP14" s="2" t="e">
        <f>Demand!#REF!</f>
        <v>#REF!</v>
      </c>
      <c r="LQ14" s="2" t="e">
        <f>Demand!#REF!</f>
        <v>#REF!</v>
      </c>
      <c r="LR14" s="2" t="e">
        <f>Demand!#REF!</f>
        <v>#REF!</v>
      </c>
      <c r="LS14" s="2" t="e">
        <f>Demand!#REF!</f>
        <v>#REF!</v>
      </c>
      <c r="LT14" s="2" t="e">
        <f>Demand!#REF!</f>
        <v>#REF!</v>
      </c>
      <c r="LU14" s="2" t="e">
        <f>Demand!#REF!</f>
        <v>#REF!</v>
      </c>
      <c r="LV14" s="2" t="e">
        <f>Demand!#REF!</f>
        <v>#REF!</v>
      </c>
      <c r="LW14" s="2" t="e">
        <f>Demand!#REF!</f>
        <v>#REF!</v>
      </c>
      <c r="LX14" s="2" t="e">
        <f>Demand!#REF!</f>
        <v>#REF!</v>
      </c>
      <c r="LY14" s="2" t="e">
        <f>Demand!#REF!</f>
        <v>#REF!</v>
      </c>
      <c r="LZ14" s="2" t="e">
        <f>Demand!#REF!</f>
        <v>#REF!</v>
      </c>
      <c r="MA14" s="2" t="e">
        <f>Demand!#REF!</f>
        <v>#REF!</v>
      </c>
      <c r="MB14" s="2" t="e">
        <f>Demand!#REF!</f>
        <v>#REF!</v>
      </c>
      <c r="MC14" s="2" t="e">
        <f>Demand!#REF!</f>
        <v>#REF!</v>
      </c>
      <c r="MD14" s="2" t="e">
        <f>Demand!#REF!</f>
        <v>#REF!</v>
      </c>
      <c r="ME14" s="2" t="e">
        <f>Demand!#REF!</f>
        <v>#REF!</v>
      </c>
      <c r="MF14" s="2" t="e">
        <f>Demand!#REF!</f>
        <v>#REF!</v>
      </c>
      <c r="MG14" s="2" t="e">
        <f>Demand!#REF!</f>
        <v>#REF!</v>
      </c>
      <c r="MH14" s="2" t="e">
        <f>Demand!#REF!</f>
        <v>#REF!</v>
      </c>
      <c r="MI14" s="2" t="e">
        <f>Demand!#REF!</f>
        <v>#REF!</v>
      </c>
      <c r="MJ14" s="2" t="e">
        <f>Demand!#REF!</f>
        <v>#REF!</v>
      </c>
      <c r="MK14" s="2" t="e">
        <f>Demand!#REF!</f>
        <v>#REF!</v>
      </c>
      <c r="ML14" s="2" t="e">
        <f>Demand!#REF!</f>
        <v>#REF!</v>
      </c>
      <c r="MM14" s="2" t="e">
        <f>Demand!#REF!</f>
        <v>#REF!</v>
      </c>
      <c r="MN14" s="2" t="e">
        <f>Demand!#REF!</f>
        <v>#REF!</v>
      </c>
      <c r="MO14" s="2" t="e">
        <f>Demand!#REF!</f>
        <v>#REF!</v>
      </c>
      <c r="MP14" s="2" t="e">
        <f>Demand!#REF!</f>
        <v>#REF!</v>
      </c>
      <c r="MQ14" s="2" t="e">
        <f>Demand!#REF!</f>
        <v>#REF!</v>
      </c>
      <c r="MR14" s="2" t="e">
        <f>Demand!#REF!</f>
        <v>#REF!</v>
      </c>
      <c r="MS14" s="2" t="e">
        <f>Demand!#REF!</f>
        <v>#REF!</v>
      </c>
      <c r="MT14" s="2" t="e">
        <f>Demand!#REF!</f>
        <v>#REF!</v>
      </c>
      <c r="MU14" s="2" t="e">
        <f>Demand!#REF!</f>
        <v>#REF!</v>
      </c>
      <c r="MV14" s="2" t="e">
        <f>Demand!#REF!</f>
        <v>#REF!</v>
      </c>
      <c r="MW14" s="2" t="e">
        <f>Demand!#REF!</f>
        <v>#REF!</v>
      </c>
      <c r="MX14" s="2" t="e">
        <f>Demand!#REF!</f>
        <v>#REF!</v>
      </c>
      <c r="MY14" s="2" t="e">
        <f>Demand!#REF!</f>
        <v>#REF!</v>
      </c>
      <c r="MZ14" s="2" t="e">
        <f>Demand!#REF!</f>
        <v>#REF!</v>
      </c>
      <c r="NA14" s="2" t="e">
        <f>Demand!#REF!</f>
        <v>#REF!</v>
      </c>
    </row>
    <row r="15" spans="1:365" x14ac:dyDescent="0.25">
      <c r="A15" s="2"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12" t="e">
        <f>SUM(Demand!#REF!,Demand!#REF!,Demand!#REF!,Demand!#REF!,Demand!#REF!,Demand!#REF!)</f>
        <v>#REF!</v>
      </c>
      <c r="BC15" s="12" t="e">
        <f>SUM(Demand!#REF!,Demand!#REF!,Demand!#REF!,Demand!#REF!,Demand!#REF!,Demand!#REF!)</f>
        <v>#REF!</v>
      </c>
      <c r="BD15" s="12" t="e">
        <f>SUM(Demand!#REF!,Demand!#REF!,Demand!#REF!,Demand!#REF!,Demand!#REF!,Demand!#REF!)</f>
        <v>#REF!</v>
      </c>
      <c r="BE15" s="12" t="e">
        <f>SUM(Demand!#REF!,Demand!#REF!,Demand!#REF!,Demand!#REF!,Demand!#REF!,Demand!#REF!)</f>
        <v>#REF!</v>
      </c>
      <c r="BF15" s="12" t="e">
        <f>SUM(Demand!#REF!,Demand!#REF!,Demand!#REF!,Demand!#REF!,Demand!#REF!,Demand!#REF!)</f>
        <v>#REF!</v>
      </c>
      <c r="BG15" s="12" t="e">
        <f>SUM(Demand!#REF!,Demand!#REF!,Demand!#REF!,Demand!#REF!,Demand!#REF!,Demand!#REF!)</f>
        <v>#REF!</v>
      </c>
      <c r="BH15" s="12" t="e">
        <f>SUM(Demand!#REF!,Demand!#REF!,Demand!#REF!,Demand!#REF!,Demand!#REF!,Demand!#REF!)</f>
        <v>#REF!</v>
      </c>
      <c r="BI15" s="12" t="e">
        <f>SUM(Demand!#REF!,Demand!#REF!,Demand!#REF!,Demand!#REF!,Demand!#REF!,Demand!#REF!)</f>
        <v>#REF!</v>
      </c>
      <c r="BJ15" s="12" t="e">
        <f>SUM(Demand!#REF!,Demand!#REF!,Demand!#REF!,Demand!#REF!,Demand!#REF!,Demand!#REF!)</f>
        <v>#REF!</v>
      </c>
      <c r="BK15" s="12" t="e">
        <f>SUM(Demand!#REF!,Demand!#REF!,Demand!#REF!,Demand!#REF!,Demand!#REF!,Demand!#REF!)</f>
        <v>#REF!</v>
      </c>
      <c r="BL15" s="12" t="e">
        <f>SUM(Demand!#REF!,Demand!#REF!,Demand!#REF!,Demand!#REF!,Demand!#REF!,Demand!#REF!)</f>
        <v>#REF!</v>
      </c>
      <c r="BM15" s="12" t="e">
        <f>SUM(Demand!#REF!,Demand!#REF!,Demand!#REF!,Demand!#REF!,Demand!#REF!,Demand!#REF!)</f>
        <v>#REF!</v>
      </c>
      <c r="BN15" s="12" t="e">
        <f>SUM(Demand!#REF!,Demand!#REF!,Demand!#REF!,Demand!#REF!,Demand!#REF!,Demand!#REF!)</f>
        <v>#REF!</v>
      </c>
      <c r="BO15" s="12" t="e">
        <f>SUM(Demand!#REF!,Demand!#REF!,Demand!#REF!,Demand!#REF!,Demand!#REF!,Demand!#REF!)</f>
        <v>#REF!</v>
      </c>
      <c r="BP15" s="12" t="e">
        <f>SUM(Demand!#REF!,Demand!#REF!,Demand!#REF!,Demand!#REF!,Demand!#REF!,Demand!#REF!)</f>
        <v>#REF!</v>
      </c>
      <c r="BQ15" s="12" t="e">
        <f>SUM(Demand!#REF!,Demand!#REF!,Demand!#REF!,Demand!#REF!,Demand!#REF!,Demand!#REF!)</f>
        <v>#REF!</v>
      </c>
      <c r="BR15" s="12" t="e">
        <f>SUM(Demand!#REF!,Demand!#REF!,Demand!#REF!,Demand!#REF!,Demand!#REF!,Demand!#REF!)</f>
        <v>#REF!</v>
      </c>
      <c r="BS15" s="12" t="e">
        <f>SUM(Demand!#REF!,Demand!#REF!,Demand!#REF!,Demand!#REF!,Demand!#REF!,Demand!#REF!)</f>
        <v>#REF!</v>
      </c>
      <c r="BT15" s="12" t="e">
        <f>SUM(Demand!#REF!,Demand!#REF!,Demand!#REF!,Demand!#REF!,Demand!#REF!,Demand!#REF!)</f>
        <v>#REF!</v>
      </c>
      <c r="BU15" s="12" t="e">
        <f>SUM(Demand!#REF!,Demand!#REF!,Demand!#REF!,Demand!#REF!,Demand!#REF!,Demand!#REF!)</f>
        <v>#REF!</v>
      </c>
      <c r="BV15" s="12" t="e">
        <f>SUM(Demand!#REF!,Demand!#REF!,Demand!#REF!,Demand!#REF!,Demand!#REF!,Demand!#REF!)</f>
        <v>#REF!</v>
      </c>
      <c r="BW15" s="12" t="e">
        <f>SUM(Demand!#REF!,Demand!#REF!,Demand!#REF!,Demand!#REF!,Demand!#REF!,Demand!#REF!)</f>
        <v>#REF!</v>
      </c>
      <c r="BX15" s="12" t="e">
        <f>SUM(Demand!#REF!,Demand!#REF!,Demand!#REF!,Demand!#REF!,Demand!#REF!,Demand!#REF!)</f>
        <v>#REF!</v>
      </c>
      <c r="BY15" s="12" t="e">
        <f>SUM(Demand!#REF!,Demand!#REF!,Demand!#REF!,Demand!#REF!,Demand!#REF!,Demand!#REF!)</f>
        <v>#REF!</v>
      </c>
      <c r="BZ15" s="12" t="e">
        <f>SUM(Demand!#REF!,Demand!#REF!,Demand!#REF!,Demand!#REF!,Demand!#REF!,Demand!#REF!)</f>
        <v>#REF!</v>
      </c>
      <c r="CA15" s="12" t="e">
        <f>SUM(Demand!#REF!,Demand!#REF!,Demand!#REF!,Demand!#REF!,Demand!#REF!,Demand!#REF!)</f>
        <v>#REF!</v>
      </c>
      <c r="CB15" s="12" t="e">
        <f>SUM(Demand!#REF!,Demand!#REF!,Demand!#REF!,Demand!#REF!,Demand!#REF!,Demand!#REF!)</f>
        <v>#REF!</v>
      </c>
      <c r="CC15" s="12" t="e">
        <f>SUM(Demand!#REF!,Demand!#REF!,Demand!#REF!,Demand!#REF!,Demand!#REF!,Demand!#REF!)</f>
        <v>#REF!</v>
      </c>
      <c r="CD15" s="12" t="e">
        <f>SUM(Demand!#REF!,Demand!#REF!,Demand!#REF!,Demand!#REF!,Demand!#REF!,Demand!#REF!)</f>
        <v>#REF!</v>
      </c>
      <c r="CE15" s="12" t="e">
        <f>SUM(Demand!#REF!,Demand!#REF!,Demand!#REF!,Demand!#REF!,Demand!#REF!,Demand!#REF!)</f>
        <v>#REF!</v>
      </c>
      <c r="CF15" s="12" t="e">
        <f>SUM(Demand!#REF!,Demand!#REF!,Demand!#REF!,Demand!#REF!,Demand!#REF!,Demand!#REF!)</f>
        <v>#REF!</v>
      </c>
      <c r="CG15" s="12" t="e">
        <f>SUM(Demand!#REF!,Demand!#REF!,Demand!#REF!,Demand!#REF!,Demand!#REF!,Demand!#REF!)</f>
        <v>#REF!</v>
      </c>
      <c r="CH15" s="12" t="e">
        <f>SUM(Demand!#REF!,Demand!#REF!,Demand!#REF!,Demand!#REF!,Demand!#REF!,Demand!#REF!)</f>
        <v>#REF!</v>
      </c>
      <c r="CI15" s="12" t="e">
        <f>SUM(Demand!#REF!,Demand!#REF!,Demand!#REF!,Demand!#REF!,Demand!#REF!,Demand!#REF!)</f>
        <v>#REF!</v>
      </c>
      <c r="CJ15" s="12" t="e">
        <f>SUM(Demand!#REF!,Demand!#REF!,Demand!#REF!,Demand!#REF!,Demand!#REF!,Demand!#REF!)</f>
        <v>#REF!</v>
      </c>
      <c r="CK15" s="12" t="e">
        <f>SUM(Demand!#REF!,Demand!#REF!,Demand!#REF!,Demand!#REF!,Demand!#REF!,Demand!#REF!)</f>
        <v>#REF!</v>
      </c>
      <c r="CL15" s="12" t="e">
        <f>SUM(Demand!#REF!,Demand!#REF!,Demand!#REF!,Demand!#REF!,Demand!#REF!,Demand!#REF!)</f>
        <v>#REF!</v>
      </c>
      <c r="CM15" s="12" t="e">
        <f>SUM(Demand!#REF!,Demand!#REF!,Demand!#REF!,Demand!#REF!,Demand!#REF!,Demand!#REF!)</f>
        <v>#REF!</v>
      </c>
      <c r="CN15" s="12" t="e">
        <f>SUM(Demand!#REF!,Demand!#REF!,Demand!#REF!,Demand!#REF!,Demand!#REF!,Demand!#REF!)</f>
        <v>#REF!</v>
      </c>
      <c r="CO15" s="12" t="e">
        <f>SUM(Demand!#REF!,Demand!#REF!,Demand!#REF!,Demand!#REF!,Demand!#REF!,Demand!#REF!)</f>
        <v>#REF!</v>
      </c>
      <c r="CP15" s="12" t="e">
        <f>SUM(Demand!#REF!,Demand!#REF!,Demand!#REF!,Demand!#REF!,Demand!#REF!,Demand!#REF!)</f>
        <v>#REF!</v>
      </c>
      <c r="CQ15" s="12" t="e">
        <f>SUM(Demand!#REF!,Demand!#REF!,Demand!#REF!,Demand!#REF!,Demand!#REF!,Demand!#REF!)</f>
        <v>#REF!</v>
      </c>
      <c r="CR15" s="12" t="e">
        <f>SUM(Demand!#REF!,Demand!#REF!,Demand!#REF!,Demand!#REF!,Demand!#REF!,Demand!#REF!)</f>
        <v>#REF!</v>
      </c>
      <c r="CS15" s="12" t="e">
        <f>SUM(Demand!#REF!,Demand!#REF!,Demand!#REF!,Demand!#REF!,Demand!#REF!,Demand!#REF!)</f>
        <v>#REF!</v>
      </c>
      <c r="CT15" s="12" t="e">
        <f>SUM(Demand!#REF!,Demand!#REF!,Demand!#REF!,Demand!#REF!,Demand!#REF!,Demand!#REF!)</f>
        <v>#REF!</v>
      </c>
      <c r="CU15" s="12" t="e">
        <f>SUM(Demand!#REF!,Demand!#REF!,Demand!#REF!,Demand!#REF!,Demand!#REF!,Demand!#REF!)</f>
        <v>#REF!</v>
      </c>
      <c r="CV15" s="12" t="e">
        <f>SUM(Demand!#REF!,Demand!#REF!,Demand!#REF!,Demand!#REF!,Demand!#REF!,Demand!#REF!)</f>
        <v>#REF!</v>
      </c>
      <c r="CW15" s="12" t="e">
        <f>SUM(Demand!#REF!,Demand!#REF!,Demand!#REF!,Demand!#REF!,Demand!#REF!,Demand!#REF!)</f>
        <v>#REF!</v>
      </c>
      <c r="CX15" s="12" t="e">
        <f>SUM(Demand!#REF!,Demand!#REF!,Demand!#REF!,Demand!#REF!,Demand!#REF!,Demand!#REF!)</f>
        <v>#REF!</v>
      </c>
      <c r="CY15" s="12" t="e">
        <f>SUM(Demand!#REF!,Demand!#REF!,Demand!#REF!,Demand!#REF!,Demand!#REF!,Demand!#REF!)</f>
        <v>#REF!</v>
      </c>
      <c r="CZ15" s="12" t="e">
        <f>SUM(Demand!#REF!,Demand!#REF!,Demand!#REF!,Demand!#REF!,Demand!#REF!,Demand!#REF!)</f>
        <v>#REF!</v>
      </c>
      <c r="DA15" s="12" t="e">
        <f>SUM(Demand!#REF!,Demand!#REF!,Demand!#REF!,Demand!#REF!,Demand!#REF!,Demand!#REF!)</f>
        <v>#REF!</v>
      </c>
      <c r="DB15" s="15" t="e">
        <f>SUM(Demand!#REF!,Demand!#REF!,Demand!#REF!,Demand!#REF!,Demand!#REF!)</f>
        <v>#REF!</v>
      </c>
      <c r="DC15" s="15" t="e">
        <f>SUM(Demand!#REF!,Demand!#REF!,Demand!#REF!,Demand!#REF!,Demand!#REF!)</f>
        <v>#REF!</v>
      </c>
      <c r="DD15" s="15" t="e">
        <f>SUM(Demand!#REF!,Demand!#REF!,Demand!#REF!,Demand!#REF!,Demand!#REF!)</f>
        <v>#REF!</v>
      </c>
      <c r="DE15" s="15" t="e">
        <f>SUM(Demand!#REF!,Demand!#REF!,Demand!#REF!,Demand!#REF!,Demand!#REF!)</f>
        <v>#REF!</v>
      </c>
      <c r="DF15" s="15" t="e">
        <f>SUM(Demand!#REF!,Demand!#REF!,Demand!#REF!,Demand!#REF!,Demand!#REF!)</f>
        <v>#REF!</v>
      </c>
      <c r="DG15" s="15" t="e">
        <f>SUM(Demand!#REF!,Demand!#REF!,Demand!#REF!,Demand!#REF!,Demand!#REF!)</f>
        <v>#REF!</v>
      </c>
      <c r="DH15" s="15" t="e">
        <f>SUM(Demand!#REF!,Demand!#REF!,Demand!#REF!,Demand!#REF!,Demand!#REF!)</f>
        <v>#REF!</v>
      </c>
      <c r="DI15" s="15" t="e">
        <f>SUM(Demand!#REF!,Demand!#REF!,Demand!#REF!,Demand!#REF!,Demand!#REF!)</f>
        <v>#REF!</v>
      </c>
      <c r="DJ15" s="15" t="e">
        <f>SUM(Demand!#REF!,Demand!#REF!,Demand!#REF!,Demand!#REF!,Demand!#REF!)</f>
        <v>#REF!</v>
      </c>
      <c r="DK15" s="15" t="e">
        <f>SUM(Demand!#REF!,Demand!#REF!,Demand!#REF!,Demand!#REF!,Demand!#REF!)</f>
        <v>#REF!</v>
      </c>
      <c r="DL15" s="15" t="e">
        <f>SUM(Demand!#REF!,Demand!#REF!,Demand!#REF!,Demand!#REF!,Demand!#REF!)</f>
        <v>#REF!</v>
      </c>
      <c r="DM15" s="15" t="e">
        <f>SUM(Demand!#REF!,Demand!#REF!,Demand!#REF!,Demand!#REF!,Demand!#REF!)</f>
        <v>#REF!</v>
      </c>
      <c r="DN15" s="15" t="e">
        <f>SUM(Demand!#REF!,Demand!#REF!,Demand!#REF!,Demand!#REF!,Demand!#REF!)</f>
        <v>#REF!</v>
      </c>
      <c r="DO15" s="15" t="e">
        <f>SUM(Demand!#REF!,Demand!#REF!,Demand!#REF!,Demand!#REF!,Demand!#REF!)</f>
        <v>#REF!</v>
      </c>
      <c r="DP15" s="15" t="e">
        <f>SUM(Demand!#REF!,Demand!#REF!,Demand!#REF!,Demand!#REF!,Demand!#REF!)</f>
        <v>#REF!</v>
      </c>
      <c r="DQ15" s="15" t="e">
        <f>SUM(Demand!#REF!,Demand!#REF!,Demand!#REF!,Demand!#REF!,Demand!#REF!)</f>
        <v>#REF!</v>
      </c>
      <c r="DR15" s="15" t="e">
        <f>SUM(Demand!#REF!,Demand!#REF!,Demand!#REF!,Demand!#REF!,Demand!#REF!)</f>
        <v>#REF!</v>
      </c>
      <c r="DS15" s="15" t="e">
        <f>SUM(Demand!#REF!,Demand!#REF!,Demand!#REF!,Demand!#REF!,Demand!#REF!)</f>
        <v>#REF!</v>
      </c>
      <c r="DT15" s="15" t="e">
        <f>SUM(Demand!#REF!,Demand!#REF!,Demand!#REF!,Demand!#REF!,Demand!#REF!)</f>
        <v>#REF!</v>
      </c>
      <c r="DU15" s="15" t="e">
        <f>SUM(Demand!#REF!,Demand!#REF!,Demand!#REF!,Demand!#REF!,Demand!#REF!)</f>
        <v>#REF!</v>
      </c>
      <c r="DV15" s="15" t="e">
        <f>SUM(Demand!#REF!,Demand!#REF!,Demand!#REF!,Demand!#REF!,Demand!#REF!)</f>
        <v>#REF!</v>
      </c>
      <c r="DW15" s="15" t="e">
        <f>SUM(Demand!#REF!,Demand!#REF!,Demand!#REF!,Demand!#REF!,Demand!#REF!)</f>
        <v>#REF!</v>
      </c>
      <c r="DX15" s="15" t="e">
        <f>SUM(Demand!#REF!,Demand!#REF!,Demand!#REF!,Demand!#REF!,Demand!#REF!)</f>
        <v>#REF!</v>
      </c>
      <c r="DY15" s="15" t="e">
        <f>SUM(Demand!#REF!,Demand!#REF!,Demand!#REF!,Demand!#REF!,Demand!#REF!)</f>
        <v>#REF!</v>
      </c>
      <c r="DZ15" s="15" t="e">
        <f>SUM(Demand!#REF!,Demand!#REF!,Demand!#REF!,Demand!#REF!,Demand!#REF!)</f>
        <v>#REF!</v>
      </c>
      <c r="EA15" s="15" t="e">
        <f>SUM(Demand!#REF!,Demand!#REF!,Demand!#REF!,Demand!#REF!,Demand!#REF!)</f>
        <v>#REF!</v>
      </c>
      <c r="EB15" s="15" t="e">
        <f>SUM(Demand!#REF!,Demand!#REF!,Demand!#REF!,Demand!#REF!,Demand!#REF!)</f>
        <v>#REF!</v>
      </c>
      <c r="EC15" s="15" t="e">
        <f>SUM(Demand!#REF!,Demand!#REF!,Demand!#REF!,Demand!#REF!,Demand!#REF!)</f>
        <v>#REF!</v>
      </c>
      <c r="ED15" s="15" t="e">
        <f>SUM(Demand!#REF!,Demand!#REF!,Demand!#REF!,Demand!#REF!,Demand!#REF!)</f>
        <v>#REF!</v>
      </c>
      <c r="EE15" s="15" t="e">
        <f>SUM(Demand!#REF!,Demand!#REF!,Demand!#REF!,Demand!#REF!,Demand!#REF!)</f>
        <v>#REF!</v>
      </c>
      <c r="EF15" s="15" t="e">
        <f>SUM(Demand!#REF!,Demand!#REF!,Demand!#REF!,Demand!#REF!,Demand!#REF!)</f>
        <v>#REF!</v>
      </c>
      <c r="EG15" s="15" t="e">
        <f>SUM(Demand!#REF!,Demand!#REF!,Demand!#REF!,Demand!#REF!,Demand!#REF!)</f>
        <v>#REF!</v>
      </c>
      <c r="EH15" s="15" t="e">
        <f>SUM(Demand!#REF!,Demand!#REF!,Demand!#REF!,Demand!#REF!,Demand!#REF!)</f>
        <v>#REF!</v>
      </c>
      <c r="EI15" s="15" t="e">
        <f>SUM(Demand!#REF!,Demand!#REF!,Demand!#REF!,Demand!#REF!,Demand!#REF!)</f>
        <v>#REF!</v>
      </c>
      <c r="EJ15" s="15" t="e">
        <f>SUM(Demand!#REF!,Demand!#REF!,Demand!#REF!,Demand!#REF!,Demand!#REF!)</f>
        <v>#REF!</v>
      </c>
      <c r="EK15" s="15" t="e">
        <f>SUM(Demand!#REF!,Demand!#REF!,Demand!#REF!,Demand!#REF!,Demand!#REF!)</f>
        <v>#REF!</v>
      </c>
      <c r="EL15" s="15" t="e">
        <f>SUM(Demand!#REF!,Demand!#REF!,Demand!#REF!,Demand!#REF!,Demand!#REF!)</f>
        <v>#REF!</v>
      </c>
      <c r="EM15" s="15" t="e">
        <f>SUM(Demand!#REF!,Demand!#REF!,Demand!#REF!,Demand!#REF!,Demand!#REF!)</f>
        <v>#REF!</v>
      </c>
      <c r="EN15" s="15" t="e">
        <f>SUM(Demand!#REF!,Demand!#REF!,Demand!#REF!,Demand!#REF!,Demand!#REF!)</f>
        <v>#REF!</v>
      </c>
      <c r="EO15" s="15" t="e">
        <f>SUM(Demand!#REF!,Demand!#REF!,Demand!#REF!,Demand!#REF!,Demand!#REF!)</f>
        <v>#REF!</v>
      </c>
      <c r="EP15" s="15" t="e">
        <f>SUM(Demand!#REF!,Demand!#REF!,Demand!#REF!,Demand!#REF!,Demand!#REF!)</f>
        <v>#REF!</v>
      </c>
      <c r="EQ15" s="15" t="e">
        <f>SUM(Demand!#REF!,Demand!#REF!,Demand!#REF!,Demand!#REF!,Demand!#REF!)</f>
        <v>#REF!</v>
      </c>
      <c r="ER15" s="15" t="e">
        <f>SUM(Demand!#REF!,Demand!#REF!,Demand!#REF!,Demand!#REF!,Demand!#REF!)</f>
        <v>#REF!</v>
      </c>
      <c r="ES15" s="15" t="e">
        <f>SUM(Demand!#REF!,Demand!#REF!,Demand!#REF!,Demand!#REF!,Demand!#REF!)</f>
        <v>#REF!</v>
      </c>
      <c r="ET15" s="15" t="e">
        <f>SUM(Demand!#REF!,Demand!#REF!,Demand!#REF!,Demand!#REF!,Demand!#REF!)</f>
        <v>#REF!</v>
      </c>
      <c r="EU15" s="15" t="e">
        <f>SUM(Demand!#REF!,Demand!#REF!,Demand!#REF!,Demand!#REF!,Demand!#REF!)</f>
        <v>#REF!</v>
      </c>
      <c r="EV15" s="15" t="e">
        <f>SUM(Demand!#REF!,Demand!#REF!,Demand!#REF!,Demand!#REF!,Demand!#REF!)</f>
        <v>#REF!</v>
      </c>
      <c r="EW15" s="15" t="e">
        <f>SUM(Demand!#REF!,Demand!#REF!,Demand!#REF!,Demand!#REF!,Demand!#REF!)</f>
        <v>#REF!</v>
      </c>
      <c r="EX15" s="15" t="e">
        <f>SUM(Demand!#REF!,Demand!#REF!,Demand!#REF!,Demand!#REF!,Demand!#REF!)</f>
        <v>#REF!</v>
      </c>
      <c r="EY15" s="15" t="e">
        <f>SUM(Demand!#REF!,Demand!#REF!,Demand!#REF!,Demand!#REF!,Demand!#REF!)</f>
        <v>#REF!</v>
      </c>
      <c r="EZ15" s="15" t="e">
        <f>SUM(Demand!#REF!,Demand!#REF!,Demand!#REF!,Demand!#REF!,Demand!#REF!)</f>
        <v>#REF!</v>
      </c>
      <c r="FA15" s="15" t="e">
        <f>SUM(Demand!#REF!,Demand!#REF!,Demand!#REF!,Demand!#REF!,Demand!#REF!)</f>
        <v>#REF!</v>
      </c>
      <c r="FB15" s="18" t="e">
        <f>SUM(Demand!#REF!,Demand!#REF!,Demand!#REF!,Demand!#REF!)</f>
        <v>#REF!</v>
      </c>
      <c r="FC15" s="18" t="e">
        <f>SUM(Demand!#REF!,Demand!#REF!,Demand!#REF!,Demand!#REF!)</f>
        <v>#REF!</v>
      </c>
      <c r="FD15" s="18" t="e">
        <f>SUM(Demand!#REF!,Demand!#REF!,Demand!#REF!,Demand!#REF!)</f>
        <v>#REF!</v>
      </c>
      <c r="FE15" s="18" t="e">
        <f>SUM(Demand!#REF!,Demand!#REF!,Demand!#REF!,Demand!#REF!)</f>
        <v>#REF!</v>
      </c>
      <c r="FF15" s="18" t="e">
        <f>SUM(Demand!#REF!,Demand!#REF!,Demand!#REF!,Demand!#REF!)</f>
        <v>#REF!</v>
      </c>
      <c r="FG15" s="18" t="e">
        <f>SUM(Demand!#REF!,Demand!#REF!,Demand!#REF!,Demand!#REF!)</f>
        <v>#REF!</v>
      </c>
      <c r="FH15" s="18" t="e">
        <f>SUM(Demand!#REF!,Demand!#REF!,Demand!#REF!,Demand!#REF!)</f>
        <v>#REF!</v>
      </c>
      <c r="FI15" s="18" t="e">
        <f>SUM(Demand!#REF!,Demand!#REF!,Demand!#REF!,Demand!#REF!)</f>
        <v>#REF!</v>
      </c>
      <c r="FJ15" s="18" t="e">
        <f>SUM(Demand!#REF!,Demand!#REF!,Demand!#REF!,Demand!#REF!)</f>
        <v>#REF!</v>
      </c>
      <c r="FK15" s="18" t="e">
        <f>SUM(Demand!#REF!,Demand!#REF!,Demand!#REF!,Demand!#REF!)</f>
        <v>#REF!</v>
      </c>
      <c r="FL15" s="18" t="e">
        <f>SUM(Demand!#REF!,Demand!#REF!,Demand!#REF!,Demand!#REF!)</f>
        <v>#REF!</v>
      </c>
      <c r="FM15" s="18" t="e">
        <f>SUM(Demand!#REF!,Demand!#REF!,Demand!#REF!,Demand!#REF!)</f>
        <v>#REF!</v>
      </c>
      <c r="FN15" s="18" t="e">
        <f>SUM(Demand!#REF!,Demand!#REF!,Demand!#REF!,Demand!#REF!)</f>
        <v>#REF!</v>
      </c>
      <c r="FO15" s="18" t="e">
        <f>SUM(Demand!#REF!,Demand!#REF!,Demand!#REF!,Demand!#REF!)</f>
        <v>#REF!</v>
      </c>
      <c r="FP15" s="18" t="e">
        <f>SUM(Demand!#REF!,Demand!#REF!,Demand!#REF!,Demand!#REF!)</f>
        <v>#REF!</v>
      </c>
      <c r="FQ15" s="18" t="e">
        <f>SUM(Demand!#REF!,Demand!#REF!,Demand!#REF!,Demand!#REF!)</f>
        <v>#REF!</v>
      </c>
      <c r="FR15" s="18" t="e">
        <f>SUM(Demand!#REF!,Demand!#REF!,Demand!#REF!,Demand!#REF!)</f>
        <v>#REF!</v>
      </c>
      <c r="FS15" s="18" t="e">
        <f>SUM(Demand!#REF!,Demand!#REF!,Demand!#REF!,Demand!#REF!)</f>
        <v>#REF!</v>
      </c>
      <c r="FT15" s="18" t="e">
        <f>SUM(Demand!#REF!,Demand!#REF!,Demand!#REF!,Demand!#REF!)</f>
        <v>#REF!</v>
      </c>
      <c r="FU15" s="18" t="e">
        <f>SUM(Demand!#REF!,Demand!#REF!,Demand!#REF!,Demand!#REF!)</f>
        <v>#REF!</v>
      </c>
      <c r="FV15" s="18" t="e">
        <f>SUM(Demand!#REF!,Demand!#REF!,Demand!#REF!,Demand!#REF!)</f>
        <v>#REF!</v>
      </c>
      <c r="FW15" s="18" t="e">
        <f>SUM(Demand!#REF!,Demand!#REF!,Demand!#REF!,Demand!#REF!)</f>
        <v>#REF!</v>
      </c>
      <c r="FX15" s="18" t="e">
        <f>SUM(Demand!#REF!,Demand!#REF!,Demand!#REF!,Demand!#REF!)</f>
        <v>#REF!</v>
      </c>
      <c r="FY15" s="18" t="e">
        <f>SUM(Demand!#REF!,Demand!#REF!,Demand!#REF!,Demand!#REF!)</f>
        <v>#REF!</v>
      </c>
      <c r="FZ15" s="18" t="e">
        <f>SUM(Demand!#REF!,Demand!#REF!,Demand!#REF!,Demand!#REF!)</f>
        <v>#REF!</v>
      </c>
      <c r="GA15" s="18" t="e">
        <f>SUM(Demand!#REF!,Demand!#REF!,Demand!#REF!,Demand!#REF!)</f>
        <v>#REF!</v>
      </c>
      <c r="GB15" s="18" t="e">
        <f>SUM(Demand!#REF!,Demand!#REF!,Demand!#REF!,Demand!#REF!)</f>
        <v>#REF!</v>
      </c>
      <c r="GC15" s="18" t="e">
        <f>SUM(Demand!#REF!,Demand!#REF!,Demand!#REF!,Demand!#REF!)</f>
        <v>#REF!</v>
      </c>
      <c r="GD15" s="18" t="e">
        <f>SUM(Demand!#REF!,Demand!#REF!,Demand!#REF!,Demand!#REF!)</f>
        <v>#REF!</v>
      </c>
      <c r="GE15" s="18" t="e">
        <f>SUM(Demand!#REF!,Demand!#REF!,Demand!#REF!,Demand!#REF!)</f>
        <v>#REF!</v>
      </c>
      <c r="GF15" s="18" t="e">
        <f>SUM(Demand!#REF!,Demand!#REF!,Demand!#REF!,Demand!#REF!)</f>
        <v>#REF!</v>
      </c>
      <c r="GG15" s="18" t="e">
        <f>SUM(Demand!#REF!,Demand!#REF!,Demand!#REF!,Demand!#REF!)</f>
        <v>#REF!</v>
      </c>
      <c r="GH15" s="18" t="e">
        <f>SUM(Demand!#REF!,Demand!#REF!,Demand!#REF!,Demand!#REF!)</f>
        <v>#REF!</v>
      </c>
      <c r="GI15" s="18" t="e">
        <f>SUM(Demand!#REF!,Demand!#REF!,Demand!#REF!,Demand!#REF!)</f>
        <v>#REF!</v>
      </c>
      <c r="GJ15" s="18" t="e">
        <f>SUM(Demand!#REF!,Demand!#REF!,Demand!#REF!,Demand!#REF!)</f>
        <v>#REF!</v>
      </c>
      <c r="GK15" s="18" t="e">
        <f>SUM(Demand!#REF!,Demand!#REF!,Demand!#REF!,Demand!#REF!)</f>
        <v>#REF!</v>
      </c>
      <c r="GL15" s="18" t="e">
        <f>SUM(Demand!#REF!,Demand!#REF!,Demand!#REF!,Demand!#REF!)</f>
        <v>#REF!</v>
      </c>
      <c r="GM15" s="18" t="e">
        <f>SUM(Demand!#REF!,Demand!#REF!,Demand!#REF!,Demand!#REF!)</f>
        <v>#REF!</v>
      </c>
      <c r="GN15" s="18" t="e">
        <f>SUM(Demand!#REF!,Demand!#REF!,Demand!#REF!,Demand!#REF!)</f>
        <v>#REF!</v>
      </c>
      <c r="GO15" s="18" t="e">
        <f>SUM(Demand!#REF!,Demand!#REF!,Demand!#REF!,Demand!#REF!)</f>
        <v>#REF!</v>
      </c>
      <c r="GP15" s="18" t="e">
        <f>SUM(Demand!#REF!,Demand!#REF!,Demand!#REF!,Demand!#REF!)</f>
        <v>#REF!</v>
      </c>
      <c r="GQ15" s="18" t="e">
        <f>SUM(Demand!#REF!,Demand!#REF!,Demand!#REF!,Demand!#REF!)</f>
        <v>#REF!</v>
      </c>
      <c r="GR15" s="18" t="e">
        <f>SUM(Demand!#REF!,Demand!#REF!,Demand!#REF!,Demand!#REF!)</f>
        <v>#REF!</v>
      </c>
      <c r="GS15" s="18" t="e">
        <f>SUM(Demand!#REF!,Demand!#REF!,Demand!#REF!,Demand!#REF!)</f>
        <v>#REF!</v>
      </c>
      <c r="GT15" s="18" t="e">
        <f>SUM(Demand!#REF!,Demand!#REF!,Demand!#REF!,Demand!#REF!)</f>
        <v>#REF!</v>
      </c>
      <c r="GU15" s="18" t="e">
        <f>SUM(Demand!#REF!,Demand!#REF!,Demand!#REF!,Demand!#REF!)</f>
        <v>#REF!</v>
      </c>
      <c r="GV15" s="18" t="e">
        <f>SUM(Demand!#REF!,Demand!#REF!,Demand!#REF!,Demand!#REF!)</f>
        <v>#REF!</v>
      </c>
      <c r="GW15" s="18" t="e">
        <f>SUM(Demand!#REF!,Demand!#REF!,Demand!#REF!,Demand!#REF!)</f>
        <v>#REF!</v>
      </c>
      <c r="GX15" s="18" t="e">
        <f>SUM(Demand!#REF!,Demand!#REF!,Demand!#REF!,Demand!#REF!)</f>
        <v>#REF!</v>
      </c>
      <c r="GY15" s="18" t="e">
        <f>SUM(Demand!#REF!,Demand!#REF!,Demand!#REF!,Demand!#REF!)</f>
        <v>#REF!</v>
      </c>
      <c r="GZ15" s="18" t="e">
        <f>SUM(Demand!#REF!,Demand!#REF!,Demand!#REF!,Demand!#REF!)</f>
        <v>#REF!</v>
      </c>
      <c r="HA15" s="18" t="e">
        <f>SUM(Demand!#REF!,Demand!#REF!,Demand!#REF!,Demand!#REF!)</f>
        <v>#REF!</v>
      </c>
      <c r="HB15" s="21" t="e">
        <f>SUM(Demand!#REF!,Demand!#REF!,Demand!#REF!)</f>
        <v>#REF!</v>
      </c>
      <c r="HC15" s="21" t="e">
        <f>SUM(Demand!#REF!,Demand!#REF!,Demand!#REF!)</f>
        <v>#REF!</v>
      </c>
      <c r="HD15" s="21" t="e">
        <f>SUM(Demand!#REF!,Demand!#REF!,Demand!#REF!)</f>
        <v>#REF!</v>
      </c>
      <c r="HE15" s="21" t="e">
        <f>SUM(Demand!#REF!,Demand!#REF!,Demand!#REF!)</f>
        <v>#REF!</v>
      </c>
      <c r="HF15" s="21" t="e">
        <f>SUM(Demand!#REF!,Demand!#REF!,Demand!#REF!)</f>
        <v>#REF!</v>
      </c>
      <c r="HG15" s="21" t="e">
        <f>SUM(Demand!#REF!,Demand!#REF!,Demand!#REF!)</f>
        <v>#REF!</v>
      </c>
      <c r="HH15" s="21" t="e">
        <f>SUM(Demand!#REF!,Demand!#REF!,Demand!#REF!)</f>
        <v>#REF!</v>
      </c>
      <c r="HI15" s="21" t="e">
        <f>SUM(Demand!#REF!,Demand!#REF!,Demand!#REF!)</f>
        <v>#REF!</v>
      </c>
      <c r="HJ15" s="21" t="e">
        <f>SUM(Demand!#REF!,Demand!#REF!,Demand!#REF!)</f>
        <v>#REF!</v>
      </c>
      <c r="HK15" s="21" t="e">
        <f>SUM(Demand!#REF!,Demand!#REF!,Demand!#REF!)</f>
        <v>#REF!</v>
      </c>
      <c r="HL15" s="21" t="e">
        <f>SUM(Demand!#REF!,Demand!#REF!,Demand!#REF!)</f>
        <v>#REF!</v>
      </c>
      <c r="HM15" s="21" t="e">
        <f>SUM(Demand!#REF!,Demand!#REF!,Demand!#REF!)</f>
        <v>#REF!</v>
      </c>
      <c r="HN15" s="21" t="e">
        <f>SUM(Demand!#REF!,Demand!#REF!,Demand!#REF!)</f>
        <v>#REF!</v>
      </c>
      <c r="HO15" s="21" t="e">
        <f>SUM(Demand!#REF!,Demand!#REF!,Demand!#REF!)</f>
        <v>#REF!</v>
      </c>
      <c r="HP15" s="21" t="e">
        <f>SUM(Demand!#REF!,Demand!#REF!,Demand!#REF!)</f>
        <v>#REF!</v>
      </c>
      <c r="HQ15" s="21" t="e">
        <f>SUM(Demand!#REF!,Demand!#REF!,Demand!#REF!)</f>
        <v>#REF!</v>
      </c>
      <c r="HR15" s="21" t="e">
        <f>SUM(Demand!#REF!,Demand!#REF!,Demand!#REF!)</f>
        <v>#REF!</v>
      </c>
      <c r="HS15" s="21" t="e">
        <f>SUM(Demand!#REF!,Demand!#REF!,Demand!#REF!)</f>
        <v>#REF!</v>
      </c>
      <c r="HT15" s="21" t="e">
        <f>SUM(Demand!#REF!,Demand!#REF!,Demand!#REF!)</f>
        <v>#REF!</v>
      </c>
      <c r="HU15" s="21" t="e">
        <f>SUM(Demand!#REF!,Demand!#REF!,Demand!#REF!)</f>
        <v>#REF!</v>
      </c>
      <c r="HV15" s="21" t="e">
        <f>SUM(Demand!#REF!,Demand!#REF!,Demand!#REF!)</f>
        <v>#REF!</v>
      </c>
      <c r="HW15" s="21" t="e">
        <f>SUM(Demand!#REF!,Demand!#REF!,Demand!#REF!)</f>
        <v>#REF!</v>
      </c>
      <c r="HX15" s="21" t="e">
        <f>SUM(Demand!#REF!,Demand!#REF!,Demand!#REF!)</f>
        <v>#REF!</v>
      </c>
      <c r="HY15" s="21" t="e">
        <f>SUM(Demand!#REF!,Demand!#REF!,Demand!#REF!)</f>
        <v>#REF!</v>
      </c>
      <c r="HZ15" s="21" t="e">
        <f>SUM(Demand!#REF!,Demand!#REF!,Demand!#REF!)</f>
        <v>#REF!</v>
      </c>
      <c r="IA15" s="21" t="e">
        <f>SUM(Demand!#REF!,Demand!#REF!,Demand!#REF!)</f>
        <v>#REF!</v>
      </c>
      <c r="IB15" s="21" t="e">
        <f>SUM(Demand!#REF!,Demand!#REF!,Demand!#REF!)</f>
        <v>#REF!</v>
      </c>
      <c r="IC15" s="21" t="e">
        <f>SUM(Demand!#REF!,Demand!#REF!,Demand!#REF!)</f>
        <v>#REF!</v>
      </c>
      <c r="ID15" s="21" t="e">
        <f>SUM(Demand!#REF!,Demand!#REF!,Demand!#REF!)</f>
        <v>#REF!</v>
      </c>
      <c r="IE15" s="21" t="e">
        <f>SUM(Demand!#REF!,Demand!#REF!,Demand!#REF!)</f>
        <v>#REF!</v>
      </c>
      <c r="IF15" s="21" t="e">
        <f>SUM(Demand!#REF!,Demand!#REF!,Demand!#REF!)</f>
        <v>#REF!</v>
      </c>
      <c r="IG15" s="21" t="e">
        <f>SUM(Demand!#REF!,Demand!#REF!,Demand!#REF!)</f>
        <v>#REF!</v>
      </c>
      <c r="IH15" s="21" t="e">
        <f>SUM(Demand!#REF!,Demand!#REF!,Demand!#REF!)</f>
        <v>#REF!</v>
      </c>
      <c r="II15" s="21" t="e">
        <f>SUM(Demand!#REF!,Demand!#REF!,Demand!#REF!)</f>
        <v>#REF!</v>
      </c>
      <c r="IJ15" s="21" t="e">
        <f>SUM(Demand!#REF!,Demand!#REF!,Demand!#REF!)</f>
        <v>#REF!</v>
      </c>
      <c r="IK15" s="21" t="e">
        <f>SUM(Demand!#REF!,Demand!#REF!,Demand!#REF!)</f>
        <v>#REF!</v>
      </c>
      <c r="IL15" s="21" t="e">
        <f>SUM(Demand!#REF!,Demand!#REF!,Demand!#REF!)</f>
        <v>#REF!</v>
      </c>
      <c r="IM15" s="21" t="e">
        <f>SUM(Demand!#REF!,Demand!#REF!,Demand!#REF!)</f>
        <v>#REF!</v>
      </c>
      <c r="IN15" s="21" t="e">
        <f>SUM(Demand!#REF!,Demand!#REF!,Demand!#REF!)</f>
        <v>#REF!</v>
      </c>
      <c r="IO15" s="21" t="e">
        <f>SUM(Demand!#REF!,Demand!#REF!,Demand!#REF!)</f>
        <v>#REF!</v>
      </c>
      <c r="IP15" s="21" t="e">
        <f>SUM(Demand!#REF!,Demand!#REF!,Demand!#REF!)</f>
        <v>#REF!</v>
      </c>
      <c r="IQ15" s="21" t="e">
        <f>SUM(Demand!#REF!,Demand!#REF!,Demand!#REF!)</f>
        <v>#REF!</v>
      </c>
      <c r="IR15" s="21" t="e">
        <f>SUM(Demand!#REF!,Demand!#REF!,Demand!#REF!)</f>
        <v>#REF!</v>
      </c>
      <c r="IS15" s="21" t="e">
        <f>SUM(Demand!#REF!,Demand!#REF!,Demand!#REF!)</f>
        <v>#REF!</v>
      </c>
      <c r="IT15" s="21" t="e">
        <f>SUM(Demand!#REF!,Demand!#REF!,Demand!#REF!)</f>
        <v>#REF!</v>
      </c>
      <c r="IU15" s="21" t="e">
        <f>SUM(Demand!#REF!,Demand!#REF!,Demand!#REF!)</f>
        <v>#REF!</v>
      </c>
      <c r="IV15" s="21" t="e">
        <f>SUM(Demand!#REF!,Demand!#REF!,Demand!#REF!)</f>
        <v>#REF!</v>
      </c>
      <c r="IW15" s="21" t="e">
        <f>SUM(Demand!#REF!,Demand!#REF!,Demand!#REF!)</f>
        <v>#REF!</v>
      </c>
      <c r="IX15" s="21" t="e">
        <f>SUM(Demand!#REF!,Demand!#REF!,Demand!#REF!)</f>
        <v>#REF!</v>
      </c>
      <c r="IY15" s="21" t="e">
        <f>SUM(Demand!#REF!,Demand!#REF!,Demand!#REF!)</f>
        <v>#REF!</v>
      </c>
      <c r="IZ15" s="21" t="e">
        <f>SUM(Demand!#REF!,Demand!#REF!,Demand!#REF!)</f>
        <v>#REF!</v>
      </c>
      <c r="JA15" s="21" t="e">
        <f>SUM(Demand!#REF!,Demand!#REF!,Demand!#REF!)</f>
        <v>#REF!</v>
      </c>
      <c r="JB15" s="24" t="e">
        <f>SUM(Demand!#REF!,Demand!#REF!)</f>
        <v>#REF!</v>
      </c>
      <c r="JC15" s="24" t="e">
        <f>SUM(Demand!#REF!,Demand!#REF!)</f>
        <v>#REF!</v>
      </c>
      <c r="JD15" s="24" t="e">
        <f>SUM(Demand!#REF!,Demand!#REF!)</f>
        <v>#REF!</v>
      </c>
      <c r="JE15" s="24" t="e">
        <f>SUM(Demand!#REF!,Demand!#REF!)</f>
        <v>#REF!</v>
      </c>
      <c r="JF15" s="24" t="e">
        <f>SUM(Demand!#REF!,Demand!#REF!)</f>
        <v>#REF!</v>
      </c>
      <c r="JG15" s="24" t="e">
        <f>SUM(Demand!#REF!,Demand!#REF!)</f>
        <v>#REF!</v>
      </c>
      <c r="JH15" s="24" t="e">
        <f>SUM(Demand!#REF!,Demand!#REF!)</f>
        <v>#REF!</v>
      </c>
      <c r="JI15" s="24" t="e">
        <f>SUM(Demand!#REF!,Demand!#REF!)</f>
        <v>#REF!</v>
      </c>
      <c r="JJ15" s="24" t="e">
        <f>SUM(Demand!#REF!,Demand!#REF!)</f>
        <v>#REF!</v>
      </c>
      <c r="JK15" s="24" t="e">
        <f>SUM(Demand!#REF!,Demand!#REF!)</f>
        <v>#REF!</v>
      </c>
      <c r="JL15" s="24" t="e">
        <f>SUM(Demand!#REF!,Demand!#REF!)</f>
        <v>#REF!</v>
      </c>
      <c r="JM15" s="24" t="e">
        <f>SUM(Demand!#REF!,Demand!#REF!)</f>
        <v>#REF!</v>
      </c>
      <c r="JN15" s="24" t="e">
        <f>SUM(Demand!#REF!,Demand!#REF!)</f>
        <v>#REF!</v>
      </c>
      <c r="JO15" s="24" t="e">
        <f>SUM(Demand!#REF!,Demand!#REF!)</f>
        <v>#REF!</v>
      </c>
      <c r="JP15" s="24" t="e">
        <f>SUM(Demand!#REF!,Demand!#REF!)</f>
        <v>#REF!</v>
      </c>
      <c r="JQ15" s="24" t="e">
        <f>SUM(Demand!#REF!,Demand!#REF!)</f>
        <v>#REF!</v>
      </c>
      <c r="JR15" s="24" t="e">
        <f>SUM(Demand!#REF!,Demand!#REF!)</f>
        <v>#REF!</v>
      </c>
      <c r="JS15" s="24" t="e">
        <f>SUM(Demand!#REF!,Demand!#REF!)</f>
        <v>#REF!</v>
      </c>
      <c r="JT15" s="24" t="e">
        <f>SUM(Demand!#REF!,Demand!#REF!)</f>
        <v>#REF!</v>
      </c>
      <c r="JU15" s="24" t="e">
        <f>SUM(Demand!#REF!,Demand!#REF!)</f>
        <v>#REF!</v>
      </c>
      <c r="JV15" s="24" t="e">
        <f>SUM(Demand!#REF!,Demand!#REF!)</f>
        <v>#REF!</v>
      </c>
      <c r="JW15" s="24" t="e">
        <f>SUM(Demand!#REF!,Demand!#REF!)</f>
        <v>#REF!</v>
      </c>
      <c r="JX15" s="24" t="e">
        <f>SUM(Demand!#REF!,Demand!#REF!)</f>
        <v>#REF!</v>
      </c>
      <c r="JY15" s="24" t="e">
        <f>SUM(Demand!#REF!,Demand!#REF!)</f>
        <v>#REF!</v>
      </c>
      <c r="JZ15" s="24" t="e">
        <f>SUM(Demand!#REF!,Demand!#REF!)</f>
        <v>#REF!</v>
      </c>
      <c r="KA15" s="24" t="e">
        <f>SUM(Demand!#REF!,Demand!#REF!)</f>
        <v>#REF!</v>
      </c>
      <c r="KB15" s="24" t="e">
        <f>SUM(Demand!#REF!,Demand!#REF!)</f>
        <v>#REF!</v>
      </c>
      <c r="KC15" s="24" t="e">
        <f>SUM(Demand!#REF!,Demand!#REF!)</f>
        <v>#REF!</v>
      </c>
      <c r="KD15" s="24" t="e">
        <f>SUM(Demand!#REF!,Demand!#REF!)</f>
        <v>#REF!</v>
      </c>
      <c r="KE15" s="24" t="e">
        <f>SUM(Demand!#REF!,Demand!#REF!)</f>
        <v>#REF!</v>
      </c>
      <c r="KF15" s="24" t="e">
        <f>SUM(Demand!#REF!,Demand!#REF!)</f>
        <v>#REF!</v>
      </c>
      <c r="KG15" s="24" t="e">
        <f>SUM(Demand!#REF!,Demand!#REF!)</f>
        <v>#REF!</v>
      </c>
      <c r="KH15" s="24" t="e">
        <f>SUM(Demand!#REF!,Demand!#REF!)</f>
        <v>#REF!</v>
      </c>
      <c r="KI15" s="24" t="e">
        <f>SUM(Demand!#REF!,Demand!#REF!)</f>
        <v>#REF!</v>
      </c>
      <c r="KJ15" s="24" t="e">
        <f>SUM(Demand!#REF!,Demand!#REF!)</f>
        <v>#REF!</v>
      </c>
      <c r="KK15" s="24" t="e">
        <f>SUM(Demand!#REF!,Demand!#REF!)</f>
        <v>#REF!</v>
      </c>
      <c r="KL15" s="24" t="e">
        <f>SUM(Demand!#REF!,Demand!#REF!)</f>
        <v>#REF!</v>
      </c>
      <c r="KM15" s="24" t="e">
        <f>SUM(Demand!#REF!,Demand!#REF!)</f>
        <v>#REF!</v>
      </c>
      <c r="KN15" s="24" t="e">
        <f>SUM(Demand!#REF!,Demand!#REF!)</f>
        <v>#REF!</v>
      </c>
      <c r="KO15" s="24" t="e">
        <f>SUM(Demand!#REF!,Demand!#REF!)</f>
        <v>#REF!</v>
      </c>
      <c r="KP15" s="24" t="e">
        <f>SUM(Demand!#REF!,Demand!#REF!)</f>
        <v>#REF!</v>
      </c>
      <c r="KQ15" s="24" t="e">
        <f>SUM(Demand!#REF!,Demand!#REF!)</f>
        <v>#REF!</v>
      </c>
      <c r="KR15" s="24" t="e">
        <f>SUM(Demand!#REF!,Demand!#REF!)</f>
        <v>#REF!</v>
      </c>
      <c r="KS15" s="24" t="e">
        <f>SUM(Demand!#REF!,Demand!#REF!)</f>
        <v>#REF!</v>
      </c>
      <c r="KT15" s="24" t="e">
        <f>SUM(Demand!#REF!,Demand!#REF!)</f>
        <v>#REF!</v>
      </c>
      <c r="KU15" s="24" t="e">
        <f>SUM(Demand!#REF!,Demand!#REF!)</f>
        <v>#REF!</v>
      </c>
      <c r="KV15" s="24" t="e">
        <f>SUM(Demand!#REF!,Demand!#REF!)</f>
        <v>#REF!</v>
      </c>
      <c r="KW15" s="24" t="e">
        <f>SUM(Demand!#REF!,Demand!#REF!)</f>
        <v>#REF!</v>
      </c>
      <c r="KX15" s="24" t="e">
        <f>SUM(Demand!#REF!,Demand!#REF!)</f>
        <v>#REF!</v>
      </c>
      <c r="KY15" s="24" t="e">
        <f>SUM(Demand!#REF!,Demand!#REF!)</f>
        <v>#REF!</v>
      </c>
      <c r="KZ15" s="24" t="e">
        <f>SUM(Demand!#REF!,Demand!#REF!)</f>
        <v>#REF!</v>
      </c>
      <c r="LA15" s="24" t="e">
        <f>SUM(Demand!#REF!,Demand!#REF!)</f>
        <v>#REF!</v>
      </c>
      <c r="LB15" s="2" t="e">
        <f>Demand!#REF!</f>
        <v>#REF!</v>
      </c>
      <c r="LC15" s="2" t="e">
        <f>Demand!#REF!</f>
        <v>#REF!</v>
      </c>
      <c r="LD15" s="2" t="e">
        <f>Demand!#REF!</f>
        <v>#REF!</v>
      </c>
      <c r="LE15" s="2" t="e">
        <f>Demand!#REF!</f>
        <v>#REF!</v>
      </c>
      <c r="LF15" s="2" t="e">
        <f>Demand!#REF!</f>
        <v>#REF!</v>
      </c>
      <c r="LG15" s="2" t="e">
        <f>Demand!#REF!</f>
        <v>#REF!</v>
      </c>
      <c r="LH15" s="2" t="e">
        <f>Demand!#REF!</f>
        <v>#REF!</v>
      </c>
      <c r="LI15" s="2" t="e">
        <f>Demand!#REF!</f>
        <v>#REF!</v>
      </c>
      <c r="LJ15" s="2" t="e">
        <f>Demand!#REF!</f>
        <v>#REF!</v>
      </c>
      <c r="LK15" s="2" t="e">
        <f>Demand!#REF!</f>
        <v>#REF!</v>
      </c>
      <c r="LL15" s="2" t="e">
        <f>Demand!#REF!</f>
        <v>#REF!</v>
      </c>
      <c r="LM15" s="2" t="e">
        <f>Demand!#REF!</f>
        <v>#REF!</v>
      </c>
      <c r="LN15" s="2" t="e">
        <f>Demand!#REF!</f>
        <v>#REF!</v>
      </c>
      <c r="LO15" s="2" t="e">
        <f>Demand!#REF!</f>
        <v>#REF!</v>
      </c>
      <c r="LP15" s="2" t="e">
        <f>Demand!#REF!</f>
        <v>#REF!</v>
      </c>
      <c r="LQ15" s="2" t="e">
        <f>Demand!#REF!</f>
        <v>#REF!</v>
      </c>
      <c r="LR15" s="2" t="e">
        <f>Demand!#REF!</f>
        <v>#REF!</v>
      </c>
      <c r="LS15" s="2" t="e">
        <f>Demand!#REF!</f>
        <v>#REF!</v>
      </c>
      <c r="LT15" s="2" t="e">
        <f>Demand!#REF!</f>
        <v>#REF!</v>
      </c>
      <c r="LU15" s="2" t="e">
        <f>Demand!#REF!</f>
        <v>#REF!</v>
      </c>
      <c r="LV15" s="2" t="e">
        <f>Demand!#REF!</f>
        <v>#REF!</v>
      </c>
      <c r="LW15" s="2" t="e">
        <f>Demand!#REF!</f>
        <v>#REF!</v>
      </c>
      <c r="LX15" s="2" t="e">
        <f>Demand!#REF!</f>
        <v>#REF!</v>
      </c>
      <c r="LY15" s="2" t="e">
        <f>Demand!#REF!</f>
        <v>#REF!</v>
      </c>
      <c r="LZ15" s="2" t="e">
        <f>Demand!#REF!</f>
        <v>#REF!</v>
      </c>
      <c r="MA15" s="2" t="e">
        <f>Demand!#REF!</f>
        <v>#REF!</v>
      </c>
      <c r="MB15" s="2" t="e">
        <f>Demand!#REF!</f>
        <v>#REF!</v>
      </c>
      <c r="MC15" s="2" t="e">
        <f>Demand!#REF!</f>
        <v>#REF!</v>
      </c>
      <c r="MD15" s="2" t="e">
        <f>Demand!#REF!</f>
        <v>#REF!</v>
      </c>
      <c r="ME15" s="2" t="e">
        <f>Demand!#REF!</f>
        <v>#REF!</v>
      </c>
      <c r="MF15" s="2" t="e">
        <f>Demand!#REF!</f>
        <v>#REF!</v>
      </c>
      <c r="MG15" s="2" t="e">
        <f>Demand!#REF!</f>
        <v>#REF!</v>
      </c>
      <c r="MH15" s="2" t="e">
        <f>Demand!#REF!</f>
        <v>#REF!</v>
      </c>
      <c r="MI15" s="2" t="e">
        <f>Demand!#REF!</f>
        <v>#REF!</v>
      </c>
      <c r="MJ15" s="2" t="e">
        <f>Demand!#REF!</f>
        <v>#REF!</v>
      </c>
      <c r="MK15" s="2" t="e">
        <f>Demand!#REF!</f>
        <v>#REF!</v>
      </c>
      <c r="ML15" s="2" t="e">
        <f>Demand!#REF!</f>
        <v>#REF!</v>
      </c>
      <c r="MM15" s="2" t="e">
        <f>Demand!#REF!</f>
        <v>#REF!</v>
      </c>
      <c r="MN15" s="2" t="e">
        <f>Demand!#REF!</f>
        <v>#REF!</v>
      </c>
      <c r="MO15" s="2" t="e">
        <f>Demand!#REF!</f>
        <v>#REF!</v>
      </c>
      <c r="MP15" s="2" t="e">
        <f>Demand!#REF!</f>
        <v>#REF!</v>
      </c>
      <c r="MQ15" s="2" t="e">
        <f>Demand!#REF!</f>
        <v>#REF!</v>
      </c>
      <c r="MR15" s="2" t="e">
        <f>Demand!#REF!</f>
        <v>#REF!</v>
      </c>
      <c r="MS15" s="2" t="e">
        <f>Demand!#REF!</f>
        <v>#REF!</v>
      </c>
      <c r="MT15" s="2" t="e">
        <f>Demand!#REF!</f>
        <v>#REF!</v>
      </c>
      <c r="MU15" s="2" t="e">
        <f>Demand!#REF!</f>
        <v>#REF!</v>
      </c>
      <c r="MV15" s="2" t="e">
        <f>Demand!#REF!</f>
        <v>#REF!</v>
      </c>
      <c r="MW15" s="2" t="e">
        <f>Demand!#REF!</f>
        <v>#REF!</v>
      </c>
      <c r="MX15" s="2" t="e">
        <f>Demand!#REF!</f>
        <v>#REF!</v>
      </c>
      <c r="MY15" s="2" t="e">
        <f>Demand!#REF!</f>
        <v>#REF!</v>
      </c>
      <c r="MZ15" s="2" t="e">
        <f>Demand!#REF!</f>
        <v>#REF!</v>
      </c>
      <c r="NA15" s="2" t="e">
        <f>Demand!#REF!</f>
        <v>#REF!</v>
      </c>
    </row>
    <row r="16" spans="1:365" x14ac:dyDescent="0.25">
      <c r="A16" s="2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12" t="e">
        <f>SUM(Demand!#REF!,Demand!#REF!,Demand!#REF!,Demand!#REF!,Demand!#REF!,Demand!#REF!)</f>
        <v>#REF!</v>
      </c>
      <c r="BC16" s="12" t="e">
        <f>SUM(Demand!#REF!,Demand!#REF!,Demand!#REF!,Demand!#REF!,Demand!#REF!,Demand!#REF!)</f>
        <v>#REF!</v>
      </c>
      <c r="BD16" s="12" t="e">
        <f>SUM(Demand!#REF!,Demand!#REF!,Demand!#REF!,Demand!#REF!,Demand!#REF!,Demand!#REF!)</f>
        <v>#REF!</v>
      </c>
      <c r="BE16" s="12" t="e">
        <f>SUM(Demand!#REF!,Demand!#REF!,Demand!#REF!,Demand!#REF!,Demand!#REF!,Demand!#REF!)</f>
        <v>#REF!</v>
      </c>
      <c r="BF16" s="12" t="e">
        <f>SUM(Demand!#REF!,Demand!#REF!,Demand!#REF!,Demand!#REF!,Demand!#REF!,Demand!#REF!)</f>
        <v>#REF!</v>
      </c>
      <c r="BG16" s="12" t="e">
        <f>SUM(Demand!#REF!,Demand!#REF!,Demand!#REF!,Demand!#REF!,Demand!#REF!,Demand!#REF!)</f>
        <v>#REF!</v>
      </c>
      <c r="BH16" s="12" t="e">
        <f>SUM(Demand!#REF!,Demand!#REF!,Demand!#REF!,Demand!#REF!,Demand!#REF!,Demand!#REF!)</f>
        <v>#REF!</v>
      </c>
      <c r="BI16" s="12" t="e">
        <f>SUM(Demand!#REF!,Demand!#REF!,Demand!#REF!,Demand!#REF!,Demand!#REF!,Demand!#REF!)</f>
        <v>#REF!</v>
      </c>
      <c r="BJ16" s="12" t="e">
        <f>SUM(Demand!#REF!,Demand!#REF!,Demand!#REF!,Demand!#REF!,Demand!#REF!,Demand!#REF!)</f>
        <v>#REF!</v>
      </c>
      <c r="BK16" s="12" t="e">
        <f>SUM(Demand!#REF!,Demand!#REF!,Demand!#REF!,Demand!#REF!,Demand!#REF!,Demand!#REF!)</f>
        <v>#REF!</v>
      </c>
      <c r="BL16" s="12" t="e">
        <f>SUM(Demand!#REF!,Demand!#REF!,Demand!#REF!,Demand!#REF!,Demand!#REF!,Demand!#REF!)</f>
        <v>#REF!</v>
      </c>
      <c r="BM16" s="12" t="e">
        <f>SUM(Demand!#REF!,Demand!#REF!,Demand!#REF!,Demand!#REF!,Demand!#REF!,Demand!#REF!)</f>
        <v>#REF!</v>
      </c>
      <c r="BN16" s="12" t="e">
        <f>SUM(Demand!#REF!,Demand!#REF!,Demand!#REF!,Demand!#REF!,Demand!#REF!,Demand!#REF!)</f>
        <v>#REF!</v>
      </c>
      <c r="BO16" s="12" t="e">
        <f>SUM(Demand!#REF!,Demand!#REF!,Demand!#REF!,Demand!#REF!,Demand!#REF!,Demand!#REF!)</f>
        <v>#REF!</v>
      </c>
      <c r="BP16" s="12" t="e">
        <f>SUM(Demand!#REF!,Demand!#REF!,Demand!#REF!,Demand!#REF!,Demand!#REF!,Demand!#REF!)</f>
        <v>#REF!</v>
      </c>
      <c r="BQ16" s="12" t="e">
        <f>SUM(Demand!#REF!,Demand!#REF!,Demand!#REF!,Demand!#REF!,Demand!#REF!,Demand!#REF!)</f>
        <v>#REF!</v>
      </c>
      <c r="BR16" s="12" t="e">
        <f>SUM(Demand!#REF!,Demand!#REF!,Demand!#REF!,Demand!#REF!,Demand!#REF!,Demand!#REF!)</f>
        <v>#REF!</v>
      </c>
      <c r="BS16" s="12" t="e">
        <f>SUM(Demand!#REF!,Demand!#REF!,Demand!#REF!,Demand!#REF!,Demand!#REF!,Demand!#REF!)</f>
        <v>#REF!</v>
      </c>
      <c r="BT16" s="12" t="e">
        <f>SUM(Demand!#REF!,Demand!#REF!,Demand!#REF!,Demand!#REF!,Demand!#REF!,Demand!#REF!)</f>
        <v>#REF!</v>
      </c>
      <c r="BU16" s="12" t="e">
        <f>SUM(Demand!#REF!,Demand!#REF!,Demand!#REF!,Demand!#REF!,Demand!#REF!,Demand!#REF!)</f>
        <v>#REF!</v>
      </c>
      <c r="BV16" s="12" t="e">
        <f>SUM(Demand!#REF!,Demand!#REF!,Demand!#REF!,Demand!#REF!,Demand!#REF!,Demand!#REF!)</f>
        <v>#REF!</v>
      </c>
      <c r="BW16" s="12" t="e">
        <f>SUM(Demand!#REF!,Demand!#REF!,Demand!#REF!,Demand!#REF!,Demand!#REF!,Demand!#REF!)</f>
        <v>#REF!</v>
      </c>
      <c r="BX16" s="12" t="e">
        <f>SUM(Demand!#REF!,Demand!#REF!,Demand!#REF!,Demand!#REF!,Demand!#REF!,Demand!#REF!)</f>
        <v>#REF!</v>
      </c>
      <c r="BY16" s="12" t="e">
        <f>SUM(Demand!#REF!,Demand!#REF!,Demand!#REF!,Demand!#REF!,Demand!#REF!,Demand!#REF!)</f>
        <v>#REF!</v>
      </c>
      <c r="BZ16" s="12" t="e">
        <f>SUM(Demand!#REF!,Demand!#REF!,Demand!#REF!,Demand!#REF!,Demand!#REF!,Demand!#REF!)</f>
        <v>#REF!</v>
      </c>
      <c r="CA16" s="12" t="e">
        <f>SUM(Demand!#REF!,Demand!#REF!,Demand!#REF!,Demand!#REF!,Demand!#REF!,Demand!#REF!)</f>
        <v>#REF!</v>
      </c>
      <c r="CB16" s="12" t="e">
        <f>SUM(Demand!#REF!,Demand!#REF!,Demand!#REF!,Demand!#REF!,Demand!#REF!,Demand!#REF!)</f>
        <v>#REF!</v>
      </c>
      <c r="CC16" s="12" t="e">
        <f>SUM(Demand!#REF!,Demand!#REF!,Demand!#REF!,Demand!#REF!,Demand!#REF!,Demand!#REF!)</f>
        <v>#REF!</v>
      </c>
      <c r="CD16" s="12" t="e">
        <f>SUM(Demand!#REF!,Demand!#REF!,Demand!#REF!,Demand!#REF!,Demand!#REF!,Demand!#REF!)</f>
        <v>#REF!</v>
      </c>
      <c r="CE16" s="12" t="e">
        <f>SUM(Demand!#REF!,Demand!#REF!,Demand!#REF!,Demand!#REF!,Demand!#REF!,Demand!#REF!)</f>
        <v>#REF!</v>
      </c>
      <c r="CF16" s="12" t="e">
        <f>SUM(Demand!#REF!,Demand!#REF!,Demand!#REF!,Demand!#REF!,Demand!#REF!,Demand!#REF!)</f>
        <v>#REF!</v>
      </c>
      <c r="CG16" s="12" t="e">
        <f>SUM(Demand!#REF!,Demand!#REF!,Demand!#REF!,Demand!#REF!,Demand!#REF!,Demand!#REF!)</f>
        <v>#REF!</v>
      </c>
      <c r="CH16" s="12" t="e">
        <f>SUM(Demand!#REF!,Demand!#REF!,Demand!#REF!,Demand!#REF!,Demand!#REF!,Demand!#REF!)</f>
        <v>#REF!</v>
      </c>
      <c r="CI16" s="12" t="e">
        <f>SUM(Demand!#REF!,Demand!#REF!,Demand!#REF!,Demand!#REF!,Demand!#REF!,Demand!#REF!)</f>
        <v>#REF!</v>
      </c>
      <c r="CJ16" s="12" t="e">
        <f>SUM(Demand!#REF!,Demand!#REF!,Demand!#REF!,Demand!#REF!,Demand!#REF!,Demand!#REF!)</f>
        <v>#REF!</v>
      </c>
      <c r="CK16" s="12" t="e">
        <f>SUM(Demand!#REF!,Demand!#REF!,Demand!#REF!,Demand!#REF!,Demand!#REF!,Demand!#REF!)</f>
        <v>#REF!</v>
      </c>
      <c r="CL16" s="12" t="e">
        <f>SUM(Demand!#REF!,Demand!#REF!,Demand!#REF!,Demand!#REF!,Demand!#REF!,Demand!#REF!)</f>
        <v>#REF!</v>
      </c>
      <c r="CM16" s="12" t="e">
        <f>SUM(Demand!#REF!,Demand!#REF!,Demand!#REF!,Demand!#REF!,Demand!#REF!,Demand!#REF!)</f>
        <v>#REF!</v>
      </c>
      <c r="CN16" s="12" t="e">
        <f>SUM(Demand!#REF!,Demand!#REF!,Demand!#REF!,Demand!#REF!,Demand!#REF!,Demand!#REF!)</f>
        <v>#REF!</v>
      </c>
      <c r="CO16" s="12" t="e">
        <f>SUM(Demand!#REF!,Demand!#REF!,Demand!#REF!,Demand!#REF!,Demand!#REF!,Demand!#REF!)</f>
        <v>#REF!</v>
      </c>
      <c r="CP16" s="12" t="e">
        <f>SUM(Demand!#REF!,Demand!#REF!,Demand!#REF!,Demand!#REF!,Demand!#REF!,Demand!#REF!)</f>
        <v>#REF!</v>
      </c>
      <c r="CQ16" s="12" t="e">
        <f>SUM(Demand!#REF!,Demand!#REF!,Demand!#REF!,Demand!#REF!,Demand!#REF!,Demand!#REF!)</f>
        <v>#REF!</v>
      </c>
      <c r="CR16" s="12" t="e">
        <f>SUM(Demand!#REF!,Demand!#REF!,Demand!#REF!,Demand!#REF!,Demand!#REF!,Demand!#REF!)</f>
        <v>#REF!</v>
      </c>
      <c r="CS16" s="12" t="e">
        <f>SUM(Demand!#REF!,Demand!#REF!,Demand!#REF!,Demand!#REF!,Demand!#REF!,Demand!#REF!)</f>
        <v>#REF!</v>
      </c>
      <c r="CT16" s="12" t="e">
        <f>SUM(Demand!#REF!,Demand!#REF!,Demand!#REF!,Demand!#REF!,Demand!#REF!,Demand!#REF!)</f>
        <v>#REF!</v>
      </c>
      <c r="CU16" s="12" t="e">
        <f>SUM(Demand!#REF!,Demand!#REF!,Demand!#REF!,Demand!#REF!,Demand!#REF!,Demand!#REF!)</f>
        <v>#REF!</v>
      </c>
      <c r="CV16" s="12" t="e">
        <f>SUM(Demand!#REF!,Demand!#REF!,Demand!#REF!,Demand!#REF!,Demand!#REF!,Demand!#REF!)</f>
        <v>#REF!</v>
      </c>
      <c r="CW16" s="12" t="e">
        <f>SUM(Demand!#REF!,Demand!#REF!,Demand!#REF!,Demand!#REF!,Demand!#REF!,Demand!#REF!)</f>
        <v>#REF!</v>
      </c>
      <c r="CX16" s="12" t="e">
        <f>SUM(Demand!#REF!,Demand!#REF!,Demand!#REF!,Demand!#REF!,Demand!#REF!,Demand!#REF!)</f>
        <v>#REF!</v>
      </c>
      <c r="CY16" s="12" t="e">
        <f>SUM(Demand!#REF!,Demand!#REF!,Demand!#REF!,Demand!#REF!,Demand!#REF!,Demand!#REF!)</f>
        <v>#REF!</v>
      </c>
      <c r="CZ16" s="12" t="e">
        <f>SUM(Demand!#REF!,Demand!#REF!,Demand!#REF!,Demand!#REF!,Demand!#REF!,Demand!#REF!)</f>
        <v>#REF!</v>
      </c>
      <c r="DA16" s="12" t="e">
        <f>SUM(Demand!#REF!,Demand!#REF!,Demand!#REF!,Demand!#REF!,Demand!#REF!,Demand!#REF!)</f>
        <v>#REF!</v>
      </c>
      <c r="DB16" s="15" t="e">
        <f>SUM(Demand!#REF!,Demand!#REF!,Demand!#REF!,Demand!#REF!,Demand!#REF!)</f>
        <v>#REF!</v>
      </c>
      <c r="DC16" s="15" t="e">
        <f>SUM(Demand!#REF!,Demand!#REF!,Demand!#REF!,Demand!#REF!,Demand!#REF!)</f>
        <v>#REF!</v>
      </c>
      <c r="DD16" s="15" t="e">
        <f>SUM(Demand!#REF!,Demand!#REF!,Demand!#REF!,Demand!#REF!,Demand!#REF!)</f>
        <v>#REF!</v>
      </c>
      <c r="DE16" s="15" t="e">
        <f>SUM(Demand!#REF!,Demand!#REF!,Demand!#REF!,Demand!#REF!,Demand!#REF!)</f>
        <v>#REF!</v>
      </c>
      <c r="DF16" s="15" t="e">
        <f>SUM(Demand!#REF!,Demand!#REF!,Demand!#REF!,Demand!#REF!,Demand!#REF!)</f>
        <v>#REF!</v>
      </c>
      <c r="DG16" s="15" t="e">
        <f>SUM(Demand!#REF!,Demand!#REF!,Demand!#REF!,Demand!#REF!,Demand!#REF!)</f>
        <v>#REF!</v>
      </c>
      <c r="DH16" s="15" t="e">
        <f>SUM(Demand!#REF!,Demand!#REF!,Demand!#REF!,Demand!#REF!,Demand!#REF!)</f>
        <v>#REF!</v>
      </c>
      <c r="DI16" s="15" t="e">
        <f>SUM(Demand!#REF!,Demand!#REF!,Demand!#REF!,Demand!#REF!,Demand!#REF!)</f>
        <v>#REF!</v>
      </c>
      <c r="DJ16" s="15" t="e">
        <f>SUM(Demand!#REF!,Demand!#REF!,Demand!#REF!,Demand!#REF!,Demand!#REF!)</f>
        <v>#REF!</v>
      </c>
      <c r="DK16" s="15" t="e">
        <f>SUM(Demand!#REF!,Demand!#REF!,Demand!#REF!,Demand!#REF!,Demand!#REF!)</f>
        <v>#REF!</v>
      </c>
      <c r="DL16" s="15" t="e">
        <f>SUM(Demand!#REF!,Demand!#REF!,Demand!#REF!,Demand!#REF!,Demand!#REF!)</f>
        <v>#REF!</v>
      </c>
      <c r="DM16" s="15" t="e">
        <f>SUM(Demand!#REF!,Demand!#REF!,Demand!#REF!,Demand!#REF!,Demand!#REF!)</f>
        <v>#REF!</v>
      </c>
      <c r="DN16" s="15" t="e">
        <f>SUM(Demand!#REF!,Demand!#REF!,Demand!#REF!,Demand!#REF!,Demand!#REF!)</f>
        <v>#REF!</v>
      </c>
      <c r="DO16" s="15" t="e">
        <f>SUM(Demand!#REF!,Demand!#REF!,Demand!#REF!,Demand!#REF!,Demand!#REF!)</f>
        <v>#REF!</v>
      </c>
      <c r="DP16" s="15" t="e">
        <f>SUM(Demand!#REF!,Demand!#REF!,Demand!#REF!,Demand!#REF!,Demand!#REF!)</f>
        <v>#REF!</v>
      </c>
      <c r="DQ16" s="15" t="e">
        <f>SUM(Demand!#REF!,Demand!#REF!,Demand!#REF!,Demand!#REF!,Demand!#REF!)</f>
        <v>#REF!</v>
      </c>
      <c r="DR16" s="15" t="e">
        <f>SUM(Demand!#REF!,Demand!#REF!,Demand!#REF!,Demand!#REF!,Demand!#REF!)</f>
        <v>#REF!</v>
      </c>
      <c r="DS16" s="15" t="e">
        <f>SUM(Demand!#REF!,Demand!#REF!,Demand!#REF!,Demand!#REF!,Demand!#REF!)</f>
        <v>#REF!</v>
      </c>
      <c r="DT16" s="15" t="e">
        <f>SUM(Demand!#REF!,Demand!#REF!,Demand!#REF!,Demand!#REF!,Demand!#REF!)</f>
        <v>#REF!</v>
      </c>
      <c r="DU16" s="15" t="e">
        <f>SUM(Demand!#REF!,Demand!#REF!,Demand!#REF!,Demand!#REF!,Demand!#REF!)</f>
        <v>#REF!</v>
      </c>
      <c r="DV16" s="15" t="e">
        <f>SUM(Demand!#REF!,Demand!#REF!,Demand!#REF!,Demand!#REF!,Demand!#REF!)</f>
        <v>#REF!</v>
      </c>
      <c r="DW16" s="15" t="e">
        <f>SUM(Demand!#REF!,Demand!#REF!,Demand!#REF!,Demand!#REF!,Demand!#REF!)</f>
        <v>#REF!</v>
      </c>
      <c r="DX16" s="15" t="e">
        <f>SUM(Demand!#REF!,Demand!#REF!,Demand!#REF!,Demand!#REF!,Demand!#REF!)</f>
        <v>#REF!</v>
      </c>
      <c r="DY16" s="15" t="e">
        <f>SUM(Demand!#REF!,Demand!#REF!,Demand!#REF!,Demand!#REF!,Demand!#REF!)</f>
        <v>#REF!</v>
      </c>
      <c r="DZ16" s="15" t="e">
        <f>SUM(Demand!#REF!,Demand!#REF!,Demand!#REF!,Demand!#REF!,Demand!#REF!)</f>
        <v>#REF!</v>
      </c>
      <c r="EA16" s="15" t="e">
        <f>SUM(Demand!#REF!,Demand!#REF!,Demand!#REF!,Demand!#REF!,Demand!#REF!)</f>
        <v>#REF!</v>
      </c>
      <c r="EB16" s="15" t="e">
        <f>SUM(Demand!#REF!,Demand!#REF!,Demand!#REF!,Demand!#REF!,Demand!#REF!)</f>
        <v>#REF!</v>
      </c>
      <c r="EC16" s="15" t="e">
        <f>SUM(Demand!#REF!,Demand!#REF!,Demand!#REF!,Demand!#REF!,Demand!#REF!)</f>
        <v>#REF!</v>
      </c>
      <c r="ED16" s="15" t="e">
        <f>SUM(Demand!#REF!,Demand!#REF!,Demand!#REF!,Demand!#REF!,Demand!#REF!)</f>
        <v>#REF!</v>
      </c>
      <c r="EE16" s="15" t="e">
        <f>SUM(Demand!#REF!,Demand!#REF!,Demand!#REF!,Demand!#REF!,Demand!#REF!)</f>
        <v>#REF!</v>
      </c>
      <c r="EF16" s="15" t="e">
        <f>SUM(Demand!#REF!,Demand!#REF!,Demand!#REF!,Demand!#REF!,Demand!#REF!)</f>
        <v>#REF!</v>
      </c>
      <c r="EG16" s="15" t="e">
        <f>SUM(Demand!#REF!,Demand!#REF!,Demand!#REF!,Demand!#REF!,Demand!#REF!)</f>
        <v>#REF!</v>
      </c>
      <c r="EH16" s="15" t="e">
        <f>SUM(Demand!#REF!,Demand!#REF!,Demand!#REF!,Demand!#REF!,Demand!#REF!)</f>
        <v>#REF!</v>
      </c>
      <c r="EI16" s="15" t="e">
        <f>SUM(Demand!#REF!,Demand!#REF!,Demand!#REF!,Demand!#REF!,Demand!#REF!)</f>
        <v>#REF!</v>
      </c>
      <c r="EJ16" s="15" t="e">
        <f>SUM(Demand!#REF!,Demand!#REF!,Demand!#REF!,Demand!#REF!,Demand!#REF!)</f>
        <v>#REF!</v>
      </c>
      <c r="EK16" s="15" t="e">
        <f>SUM(Demand!#REF!,Demand!#REF!,Demand!#REF!,Demand!#REF!,Demand!#REF!)</f>
        <v>#REF!</v>
      </c>
      <c r="EL16" s="15" t="e">
        <f>SUM(Demand!#REF!,Demand!#REF!,Demand!#REF!,Demand!#REF!,Demand!#REF!)</f>
        <v>#REF!</v>
      </c>
      <c r="EM16" s="15" t="e">
        <f>SUM(Demand!#REF!,Demand!#REF!,Demand!#REF!,Demand!#REF!,Demand!#REF!)</f>
        <v>#REF!</v>
      </c>
      <c r="EN16" s="15" t="e">
        <f>SUM(Demand!#REF!,Demand!#REF!,Demand!#REF!,Demand!#REF!,Demand!#REF!)</f>
        <v>#REF!</v>
      </c>
      <c r="EO16" s="15" t="e">
        <f>SUM(Demand!#REF!,Demand!#REF!,Demand!#REF!,Demand!#REF!,Demand!#REF!)</f>
        <v>#REF!</v>
      </c>
      <c r="EP16" s="15" t="e">
        <f>SUM(Demand!#REF!,Demand!#REF!,Demand!#REF!,Demand!#REF!,Demand!#REF!)</f>
        <v>#REF!</v>
      </c>
      <c r="EQ16" s="15" t="e">
        <f>SUM(Demand!#REF!,Demand!#REF!,Demand!#REF!,Demand!#REF!,Demand!#REF!)</f>
        <v>#REF!</v>
      </c>
      <c r="ER16" s="15" t="e">
        <f>SUM(Demand!#REF!,Demand!#REF!,Demand!#REF!,Demand!#REF!,Demand!#REF!)</f>
        <v>#REF!</v>
      </c>
      <c r="ES16" s="15" t="e">
        <f>SUM(Demand!#REF!,Demand!#REF!,Demand!#REF!,Demand!#REF!,Demand!#REF!)</f>
        <v>#REF!</v>
      </c>
      <c r="ET16" s="15" t="e">
        <f>SUM(Demand!#REF!,Demand!#REF!,Demand!#REF!,Demand!#REF!,Demand!#REF!)</f>
        <v>#REF!</v>
      </c>
      <c r="EU16" s="15" t="e">
        <f>SUM(Demand!#REF!,Demand!#REF!,Demand!#REF!,Demand!#REF!,Demand!#REF!)</f>
        <v>#REF!</v>
      </c>
      <c r="EV16" s="15" t="e">
        <f>SUM(Demand!#REF!,Demand!#REF!,Demand!#REF!,Demand!#REF!,Demand!#REF!)</f>
        <v>#REF!</v>
      </c>
      <c r="EW16" s="15" t="e">
        <f>SUM(Demand!#REF!,Demand!#REF!,Demand!#REF!,Demand!#REF!,Demand!#REF!)</f>
        <v>#REF!</v>
      </c>
      <c r="EX16" s="15" t="e">
        <f>SUM(Demand!#REF!,Demand!#REF!,Demand!#REF!,Demand!#REF!,Demand!#REF!)</f>
        <v>#REF!</v>
      </c>
      <c r="EY16" s="15" t="e">
        <f>SUM(Demand!#REF!,Demand!#REF!,Demand!#REF!,Demand!#REF!,Demand!#REF!)</f>
        <v>#REF!</v>
      </c>
      <c r="EZ16" s="15" t="e">
        <f>SUM(Demand!#REF!,Demand!#REF!,Demand!#REF!,Demand!#REF!,Demand!#REF!)</f>
        <v>#REF!</v>
      </c>
      <c r="FA16" s="15" t="e">
        <f>SUM(Demand!#REF!,Demand!#REF!,Demand!#REF!,Demand!#REF!,Demand!#REF!)</f>
        <v>#REF!</v>
      </c>
      <c r="FB16" s="18" t="e">
        <f>SUM(Demand!#REF!,Demand!#REF!,Demand!#REF!,Demand!#REF!)</f>
        <v>#REF!</v>
      </c>
      <c r="FC16" s="18" t="e">
        <f>SUM(Demand!#REF!,Demand!#REF!,Demand!#REF!,Demand!#REF!)</f>
        <v>#REF!</v>
      </c>
      <c r="FD16" s="18" t="e">
        <f>SUM(Demand!#REF!,Demand!#REF!,Demand!#REF!,Demand!#REF!)</f>
        <v>#REF!</v>
      </c>
      <c r="FE16" s="18" t="e">
        <f>SUM(Demand!#REF!,Demand!#REF!,Demand!#REF!,Demand!#REF!)</f>
        <v>#REF!</v>
      </c>
      <c r="FF16" s="18" t="e">
        <f>SUM(Demand!#REF!,Demand!#REF!,Demand!#REF!,Demand!#REF!)</f>
        <v>#REF!</v>
      </c>
      <c r="FG16" s="18" t="e">
        <f>SUM(Demand!#REF!,Demand!#REF!,Demand!#REF!,Demand!#REF!)</f>
        <v>#REF!</v>
      </c>
      <c r="FH16" s="18" t="e">
        <f>SUM(Demand!#REF!,Demand!#REF!,Demand!#REF!,Demand!#REF!)</f>
        <v>#REF!</v>
      </c>
      <c r="FI16" s="18" t="e">
        <f>SUM(Demand!#REF!,Demand!#REF!,Demand!#REF!,Demand!#REF!)</f>
        <v>#REF!</v>
      </c>
      <c r="FJ16" s="18" t="e">
        <f>SUM(Demand!#REF!,Demand!#REF!,Demand!#REF!,Demand!#REF!)</f>
        <v>#REF!</v>
      </c>
      <c r="FK16" s="18" t="e">
        <f>SUM(Demand!#REF!,Demand!#REF!,Demand!#REF!,Demand!#REF!)</f>
        <v>#REF!</v>
      </c>
      <c r="FL16" s="18" t="e">
        <f>SUM(Demand!#REF!,Demand!#REF!,Demand!#REF!,Demand!#REF!)</f>
        <v>#REF!</v>
      </c>
      <c r="FM16" s="18" t="e">
        <f>SUM(Demand!#REF!,Demand!#REF!,Demand!#REF!,Demand!#REF!)</f>
        <v>#REF!</v>
      </c>
      <c r="FN16" s="18" t="e">
        <f>SUM(Demand!#REF!,Demand!#REF!,Demand!#REF!,Demand!#REF!)</f>
        <v>#REF!</v>
      </c>
      <c r="FO16" s="18" t="e">
        <f>SUM(Demand!#REF!,Demand!#REF!,Demand!#REF!,Demand!#REF!)</f>
        <v>#REF!</v>
      </c>
      <c r="FP16" s="18" t="e">
        <f>SUM(Demand!#REF!,Demand!#REF!,Demand!#REF!,Demand!#REF!)</f>
        <v>#REF!</v>
      </c>
      <c r="FQ16" s="18" t="e">
        <f>SUM(Demand!#REF!,Demand!#REF!,Demand!#REF!,Demand!#REF!)</f>
        <v>#REF!</v>
      </c>
      <c r="FR16" s="18" t="e">
        <f>SUM(Demand!#REF!,Demand!#REF!,Demand!#REF!,Demand!#REF!)</f>
        <v>#REF!</v>
      </c>
      <c r="FS16" s="18" t="e">
        <f>SUM(Demand!#REF!,Demand!#REF!,Demand!#REF!,Demand!#REF!)</f>
        <v>#REF!</v>
      </c>
      <c r="FT16" s="18" t="e">
        <f>SUM(Demand!#REF!,Demand!#REF!,Demand!#REF!,Demand!#REF!)</f>
        <v>#REF!</v>
      </c>
      <c r="FU16" s="18" t="e">
        <f>SUM(Demand!#REF!,Demand!#REF!,Demand!#REF!,Demand!#REF!)</f>
        <v>#REF!</v>
      </c>
      <c r="FV16" s="18" t="e">
        <f>SUM(Demand!#REF!,Demand!#REF!,Demand!#REF!,Demand!#REF!)</f>
        <v>#REF!</v>
      </c>
      <c r="FW16" s="18" t="e">
        <f>SUM(Demand!#REF!,Demand!#REF!,Demand!#REF!,Demand!#REF!)</f>
        <v>#REF!</v>
      </c>
      <c r="FX16" s="18" t="e">
        <f>SUM(Demand!#REF!,Demand!#REF!,Demand!#REF!,Demand!#REF!)</f>
        <v>#REF!</v>
      </c>
      <c r="FY16" s="18" t="e">
        <f>SUM(Demand!#REF!,Demand!#REF!,Demand!#REF!,Demand!#REF!)</f>
        <v>#REF!</v>
      </c>
      <c r="FZ16" s="18" t="e">
        <f>SUM(Demand!#REF!,Demand!#REF!,Demand!#REF!,Demand!#REF!)</f>
        <v>#REF!</v>
      </c>
      <c r="GA16" s="18" t="e">
        <f>SUM(Demand!#REF!,Demand!#REF!,Demand!#REF!,Demand!#REF!)</f>
        <v>#REF!</v>
      </c>
      <c r="GB16" s="18" t="e">
        <f>SUM(Demand!#REF!,Demand!#REF!,Demand!#REF!,Demand!#REF!)</f>
        <v>#REF!</v>
      </c>
      <c r="GC16" s="18" t="e">
        <f>SUM(Demand!#REF!,Demand!#REF!,Demand!#REF!,Demand!#REF!)</f>
        <v>#REF!</v>
      </c>
      <c r="GD16" s="18" t="e">
        <f>SUM(Demand!#REF!,Demand!#REF!,Demand!#REF!,Demand!#REF!)</f>
        <v>#REF!</v>
      </c>
      <c r="GE16" s="18" t="e">
        <f>SUM(Demand!#REF!,Demand!#REF!,Demand!#REF!,Demand!#REF!)</f>
        <v>#REF!</v>
      </c>
      <c r="GF16" s="18" t="e">
        <f>SUM(Demand!#REF!,Demand!#REF!,Demand!#REF!,Demand!#REF!)</f>
        <v>#REF!</v>
      </c>
      <c r="GG16" s="18" t="e">
        <f>SUM(Demand!#REF!,Demand!#REF!,Demand!#REF!,Demand!#REF!)</f>
        <v>#REF!</v>
      </c>
      <c r="GH16" s="18" t="e">
        <f>SUM(Demand!#REF!,Demand!#REF!,Demand!#REF!,Demand!#REF!)</f>
        <v>#REF!</v>
      </c>
      <c r="GI16" s="18" t="e">
        <f>SUM(Demand!#REF!,Demand!#REF!,Demand!#REF!,Demand!#REF!)</f>
        <v>#REF!</v>
      </c>
      <c r="GJ16" s="18" t="e">
        <f>SUM(Demand!#REF!,Demand!#REF!,Demand!#REF!,Demand!#REF!)</f>
        <v>#REF!</v>
      </c>
      <c r="GK16" s="18" t="e">
        <f>SUM(Demand!#REF!,Demand!#REF!,Demand!#REF!,Demand!#REF!)</f>
        <v>#REF!</v>
      </c>
      <c r="GL16" s="18" t="e">
        <f>SUM(Demand!#REF!,Demand!#REF!,Demand!#REF!,Demand!#REF!)</f>
        <v>#REF!</v>
      </c>
      <c r="GM16" s="18" t="e">
        <f>SUM(Demand!#REF!,Demand!#REF!,Demand!#REF!,Demand!#REF!)</f>
        <v>#REF!</v>
      </c>
      <c r="GN16" s="18" t="e">
        <f>SUM(Demand!#REF!,Demand!#REF!,Demand!#REF!,Demand!#REF!)</f>
        <v>#REF!</v>
      </c>
      <c r="GO16" s="18" t="e">
        <f>SUM(Demand!#REF!,Demand!#REF!,Demand!#REF!,Demand!#REF!)</f>
        <v>#REF!</v>
      </c>
      <c r="GP16" s="18" t="e">
        <f>SUM(Demand!#REF!,Demand!#REF!,Demand!#REF!,Demand!#REF!)</f>
        <v>#REF!</v>
      </c>
      <c r="GQ16" s="18" t="e">
        <f>SUM(Demand!#REF!,Demand!#REF!,Demand!#REF!,Demand!#REF!)</f>
        <v>#REF!</v>
      </c>
      <c r="GR16" s="18" t="e">
        <f>SUM(Demand!#REF!,Demand!#REF!,Demand!#REF!,Demand!#REF!)</f>
        <v>#REF!</v>
      </c>
      <c r="GS16" s="18" t="e">
        <f>SUM(Demand!#REF!,Demand!#REF!,Demand!#REF!,Demand!#REF!)</f>
        <v>#REF!</v>
      </c>
      <c r="GT16" s="18" t="e">
        <f>SUM(Demand!#REF!,Demand!#REF!,Demand!#REF!,Demand!#REF!)</f>
        <v>#REF!</v>
      </c>
      <c r="GU16" s="18" t="e">
        <f>SUM(Demand!#REF!,Demand!#REF!,Demand!#REF!,Demand!#REF!)</f>
        <v>#REF!</v>
      </c>
      <c r="GV16" s="18" t="e">
        <f>SUM(Demand!#REF!,Demand!#REF!,Demand!#REF!,Demand!#REF!)</f>
        <v>#REF!</v>
      </c>
      <c r="GW16" s="18" t="e">
        <f>SUM(Demand!#REF!,Demand!#REF!,Demand!#REF!,Demand!#REF!)</f>
        <v>#REF!</v>
      </c>
      <c r="GX16" s="18" t="e">
        <f>SUM(Demand!#REF!,Demand!#REF!,Demand!#REF!,Demand!#REF!)</f>
        <v>#REF!</v>
      </c>
      <c r="GY16" s="18" t="e">
        <f>SUM(Demand!#REF!,Demand!#REF!,Demand!#REF!,Demand!#REF!)</f>
        <v>#REF!</v>
      </c>
      <c r="GZ16" s="18" t="e">
        <f>SUM(Demand!#REF!,Demand!#REF!,Demand!#REF!,Demand!#REF!)</f>
        <v>#REF!</v>
      </c>
      <c r="HA16" s="18" t="e">
        <f>SUM(Demand!#REF!,Demand!#REF!,Demand!#REF!,Demand!#REF!)</f>
        <v>#REF!</v>
      </c>
      <c r="HB16" s="21" t="e">
        <f>SUM(Demand!#REF!,Demand!#REF!,Demand!#REF!)</f>
        <v>#REF!</v>
      </c>
      <c r="HC16" s="21" t="e">
        <f>SUM(Demand!#REF!,Demand!#REF!,Demand!#REF!)</f>
        <v>#REF!</v>
      </c>
      <c r="HD16" s="21" t="e">
        <f>SUM(Demand!#REF!,Demand!#REF!,Demand!#REF!)</f>
        <v>#REF!</v>
      </c>
      <c r="HE16" s="21" t="e">
        <f>SUM(Demand!#REF!,Demand!#REF!,Demand!#REF!)</f>
        <v>#REF!</v>
      </c>
      <c r="HF16" s="21" t="e">
        <f>SUM(Demand!#REF!,Demand!#REF!,Demand!#REF!)</f>
        <v>#REF!</v>
      </c>
      <c r="HG16" s="21" t="e">
        <f>SUM(Demand!#REF!,Demand!#REF!,Demand!#REF!)</f>
        <v>#REF!</v>
      </c>
      <c r="HH16" s="21" t="e">
        <f>SUM(Demand!#REF!,Demand!#REF!,Demand!#REF!)</f>
        <v>#REF!</v>
      </c>
      <c r="HI16" s="21" t="e">
        <f>SUM(Demand!#REF!,Demand!#REF!,Demand!#REF!)</f>
        <v>#REF!</v>
      </c>
      <c r="HJ16" s="21" t="e">
        <f>SUM(Demand!#REF!,Demand!#REF!,Demand!#REF!)</f>
        <v>#REF!</v>
      </c>
      <c r="HK16" s="21" t="e">
        <f>SUM(Demand!#REF!,Demand!#REF!,Demand!#REF!)</f>
        <v>#REF!</v>
      </c>
      <c r="HL16" s="21" t="e">
        <f>SUM(Demand!#REF!,Demand!#REF!,Demand!#REF!)</f>
        <v>#REF!</v>
      </c>
      <c r="HM16" s="21" t="e">
        <f>SUM(Demand!#REF!,Demand!#REF!,Demand!#REF!)</f>
        <v>#REF!</v>
      </c>
      <c r="HN16" s="21" t="e">
        <f>SUM(Demand!#REF!,Demand!#REF!,Demand!#REF!)</f>
        <v>#REF!</v>
      </c>
      <c r="HO16" s="21" t="e">
        <f>SUM(Demand!#REF!,Demand!#REF!,Demand!#REF!)</f>
        <v>#REF!</v>
      </c>
      <c r="HP16" s="21" t="e">
        <f>SUM(Demand!#REF!,Demand!#REF!,Demand!#REF!)</f>
        <v>#REF!</v>
      </c>
      <c r="HQ16" s="21" t="e">
        <f>SUM(Demand!#REF!,Demand!#REF!,Demand!#REF!)</f>
        <v>#REF!</v>
      </c>
      <c r="HR16" s="21" t="e">
        <f>SUM(Demand!#REF!,Demand!#REF!,Demand!#REF!)</f>
        <v>#REF!</v>
      </c>
      <c r="HS16" s="21" t="e">
        <f>SUM(Demand!#REF!,Demand!#REF!,Demand!#REF!)</f>
        <v>#REF!</v>
      </c>
      <c r="HT16" s="21" t="e">
        <f>SUM(Demand!#REF!,Demand!#REF!,Demand!#REF!)</f>
        <v>#REF!</v>
      </c>
      <c r="HU16" s="21" t="e">
        <f>SUM(Demand!#REF!,Demand!#REF!,Demand!#REF!)</f>
        <v>#REF!</v>
      </c>
      <c r="HV16" s="21" t="e">
        <f>SUM(Demand!#REF!,Demand!#REF!,Demand!#REF!)</f>
        <v>#REF!</v>
      </c>
      <c r="HW16" s="21" t="e">
        <f>SUM(Demand!#REF!,Demand!#REF!,Demand!#REF!)</f>
        <v>#REF!</v>
      </c>
      <c r="HX16" s="21" t="e">
        <f>SUM(Demand!#REF!,Demand!#REF!,Demand!#REF!)</f>
        <v>#REF!</v>
      </c>
      <c r="HY16" s="21" t="e">
        <f>SUM(Demand!#REF!,Demand!#REF!,Demand!#REF!)</f>
        <v>#REF!</v>
      </c>
      <c r="HZ16" s="21" t="e">
        <f>SUM(Demand!#REF!,Demand!#REF!,Demand!#REF!)</f>
        <v>#REF!</v>
      </c>
      <c r="IA16" s="21" t="e">
        <f>SUM(Demand!#REF!,Demand!#REF!,Demand!#REF!)</f>
        <v>#REF!</v>
      </c>
      <c r="IB16" s="21" t="e">
        <f>SUM(Demand!#REF!,Demand!#REF!,Demand!#REF!)</f>
        <v>#REF!</v>
      </c>
      <c r="IC16" s="21" t="e">
        <f>SUM(Demand!#REF!,Demand!#REF!,Demand!#REF!)</f>
        <v>#REF!</v>
      </c>
      <c r="ID16" s="21" t="e">
        <f>SUM(Demand!#REF!,Demand!#REF!,Demand!#REF!)</f>
        <v>#REF!</v>
      </c>
      <c r="IE16" s="21" t="e">
        <f>SUM(Demand!#REF!,Demand!#REF!,Demand!#REF!)</f>
        <v>#REF!</v>
      </c>
      <c r="IF16" s="21" t="e">
        <f>SUM(Demand!#REF!,Demand!#REF!,Demand!#REF!)</f>
        <v>#REF!</v>
      </c>
      <c r="IG16" s="21" t="e">
        <f>SUM(Demand!#REF!,Demand!#REF!,Demand!#REF!)</f>
        <v>#REF!</v>
      </c>
      <c r="IH16" s="21" t="e">
        <f>SUM(Demand!#REF!,Demand!#REF!,Demand!#REF!)</f>
        <v>#REF!</v>
      </c>
      <c r="II16" s="21" t="e">
        <f>SUM(Demand!#REF!,Demand!#REF!,Demand!#REF!)</f>
        <v>#REF!</v>
      </c>
      <c r="IJ16" s="21" t="e">
        <f>SUM(Demand!#REF!,Demand!#REF!,Demand!#REF!)</f>
        <v>#REF!</v>
      </c>
      <c r="IK16" s="21" t="e">
        <f>SUM(Demand!#REF!,Demand!#REF!,Demand!#REF!)</f>
        <v>#REF!</v>
      </c>
      <c r="IL16" s="21" t="e">
        <f>SUM(Demand!#REF!,Demand!#REF!,Demand!#REF!)</f>
        <v>#REF!</v>
      </c>
      <c r="IM16" s="21" t="e">
        <f>SUM(Demand!#REF!,Demand!#REF!,Demand!#REF!)</f>
        <v>#REF!</v>
      </c>
      <c r="IN16" s="21" t="e">
        <f>SUM(Demand!#REF!,Demand!#REF!,Demand!#REF!)</f>
        <v>#REF!</v>
      </c>
      <c r="IO16" s="21" t="e">
        <f>SUM(Demand!#REF!,Demand!#REF!,Demand!#REF!)</f>
        <v>#REF!</v>
      </c>
      <c r="IP16" s="21" t="e">
        <f>SUM(Demand!#REF!,Demand!#REF!,Demand!#REF!)</f>
        <v>#REF!</v>
      </c>
      <c r="IQ16" s="21" t="e">
        <f>SUM(Demand!#REF!,Demand!#REF!,Demand!#REF!)</f>
        <v>#REF!</v>
      </c>
      <c r="IR16" s="21" t="e">
        <f>SUM(Demand!#REF!,Demand!#REF!,Demand!#REF!)</f>
        <v>#REF!</v>
      </c>
      <c r="IS16" s="21" t="e">
        <f>SUM(Demand!#REF!,Demand!#REF!,Demand!#REF!)</f>
        <v>#REF!</v>
      </c>
      <c r="IT16" s="21" t="e">
        <f>SUM(Demand!#REF!,Demand!#REF!,Demand!#REF!)</f>
        <v>#REF!</v>
      </c>
      <c r="IU16" s="21" t="e">
        <f>SUM(Demand!#REF!,Demand!#REF!,Demand!#REF!)</f>
        <v>#REF!</v>
      </c>
      <c r="IV16" s="21" t="e">
        <f>SUM(Demand!#REF!,Demand!#REF!,Demand!#REF!)</f>
        <v>#REF!</v>
      </c>
      <c r="IW16" s="21" t="e">
        <f>SUM(Demand!#REF!,Demand!#REF!,Demand!#REF!)</f>
        <v>#REF!</v>
      </c>
      <c r="IX16" s="21" t="e">
        <f>SUM(Demand!#REF!,Demand!#REF!,Demand!#REF!)</f>
        <v>#REF!</v>
      </c>
      <c r="IY16" s="21" t="e">
        <f>SUM(Demand!#REF!,Demand!#REF!,Demand!#REF!)</f>
        <v>#REF!</v>
      </c>
      <c r="IZ16" s="21" t="e">
        <f>SUM(Demand!#REF!,Demand!#REF!,Demand!#REF!)</f>
        <v>#REF!</v>
      </c>
      <c r="JA16" s="21" t="e">
        <f>SUM(Demand!#REF!,Demand!#REF!,Demand!#REF!)</f>
        <v>#REF!</v>
      </c>
      <c r="JB16" s="24" t="e">
        <f>SUM(Demand!#REF!,Demand!#REF!)</f>
        <v>#REF!</v>
      </c>
      <c r="JC16" s="24" t="e">
        <f>SUM(Demand!#REF!,Demand!#REF!)</f>
        <v>#REF!</v>
      </c>
      <c r="JD16" s="24" t="e">
        <f>SUM(Demand!#REF!,Demand!#REF!)</f>
        <v>#REF!</v>
      </c>
      <c r="JE16" s="24" t="e">
        <f>SUM(Demand!#REF!,Demand!#REF!)</f>
        <v>#REF!</v>
      </c>
      <c r="JF16" s="24" t="e">
        <f>SUM(Demand!#REF!,Demand!#REF!)</f>
        <v>#REF!</v>
      </c>
      <c r="JG16" s="24" t="e">
        <f>SUM(Demand!#REF!,Demand!#REF!)</f>
        <v>#REF!</v>
      </c>
      <c r="JH16" s="24" t="e">
        <f>SUM(Demand!#REF!,Demand!#REF!)</f>
        <v>#REF!</v>
      </c>
      <c r="JI16" s="24" t="e">
        <f>SUM(Demand!#REF!,Demand!#REF!)</f>
        <v>#REF!</v>
      </c>
      <c r="JJ16" s="24" t="e">
        <f>SUM(Demand!#REF!,Demand!#REF!)</f>
        <v>#REF!</v>
      </c>
      <c r="JK16" s="24" t="e">
        <f>SUM(Demand!#REF!,Demand!#REF!)</f>
        <v>#REF!</v>
      </c>
      <c r="JL16" s="24" t="e">
        <f>SUM(Demand!#REF!,Demand!#REF!)</f>
        <v>#REF!</v>
      </c>
      <c r="JM16" s="24" t="e">
        <f>SUM(Demand!#REF!,Demand!#REF!)</f>
        <v>#REF!</v>
      </c>
      <c r="JN16" s="24" t="e">
        <f>SUM(Demand!#REF!,Demand!#REF!)</f>
        <v>#REF!</v>
      </c>
      <c r="JO16" s="24" t="e">
        <f>SUM(Demand!#REF!,Demand!#REF!)</f>
        <v>#REF!</v>
      </c>
      <c r="JP16" s="24" t="e">
        <f>SUM(Demand!#REF!,Demand!#REF!)</f>
        <v>#REF!</v>
      </c>
      <c r="JQ16" s="24" t="e">
        <f>SUM(Demand!#REF!,Demand!#REF!)</f>
        <v>#REF!</v>
      </c>
      <c r="JR16" s="24" t="e">
        <f>SUM(Demand!#REF!,Demand!#REF!)</f>
        <v>#REF!</v>
      </c>
      <c r="JS16" s="24" t="e">
        <f>SUM(Demand!#REF!,Demand!#REF!)</f>
        <v>#REF!</v>
      </c>
      <c r="JT16" s="24" t="e">
        <f>SUM(Demand!#REF!,Demand!#REF!)</f>
        <v>#REF!</v>
      </c>
      <c r="JU16" s="24" t="e">
        <f>SUM(Demand!#REF!,Demand!#REF!)</f>
        <v>#REF!</v>
      </c>
      <c r="JV16" s="24" t="e">
        <f>SUM(Demand!#REF!,Demand!#REF!)</f>
        <v>#REF!</v>
      </c>
      <c r="JW16" s="24" t="e">
        <f>SUM(Demand!#REF!,Demand!#REF!)</f>
        <v>#REF!</v>
      </c>
      <c r="JX16" s="24" t="e">
        <f>SUM(Demand!#REF!,Demand!#REF!)</f>
        <v>#REF!</v>
      </c>
      <c r="JY16" s="24" t="e">
        <f>SUM(Demand!#REF!,Demand!#REF!)</f>
        <v>#REF!</v>
      </c>
      <c r="JZ16" s="24" t="e">
        <f>SUM(Demand!#REF!,Demand!#REF!)</f>
        <v>#REF!</v>
      </c>
      <c r="KA16" s="24" t="e">
        <f>SUM(Demand!#REF!,Demand!#REF!)</f>
        <v>#REF!</v>
      </c>
      <c r="KB16" s="24" t="e">
        <f>SUM(Demand!#REF!,Demand!#REF!)</f>
        <v>#REF!</v>
      </c>
      <c r="KC16" s="24" t="e">
        <f>SUM(Demand!#REF!,Demand!#REF!)</f>
        <v>#REF!</v>
      </c>
      <c r="KD16" s="24" t="e">
        <f>SUM(Demand!#REF!,Demand!#REF!)</f>
        <v>#REF!</v>
      </c>
      <c r="KE16" s="24" t="e">
        <f>SUM(Demand!#REF!,Demand!#REF!)</f>
        <v>#REF!</v>
      </c>
      <c r="KF16" s="24" t="e">
        <f>SUM(Demand!#REF!,Demand!#REF!)</f>
        <v>#REF!</v>
      </c>
      <c r="KG16" s="24" t="e">
        <f>SUM(Demand!#REF!,Demand!#REF!)</f>
        <v>#REF!</v>
      </c>
      <c r="KH16" s="24" t="e">
        <f>SUM(Demand!#REF!,Demand!#REF!)</f>
        <v>#REF!</v>
      </c>
      <c r="KI16" s="24" t="e">
        <f>SUM(Demand!#REF!,Demand!#REF!)</f>
        <v>#REF!</v>
      </c>
      <c r="KJ16" s="24" t="e">
        <f>SUM(Demand!#REF!,Demand!#REF!)</f>
        <v>#REF!</v>
      </c>
      <c r="KK16" s="24" t="e">
        <f>SUM(Demand!#REF!,Demand!#REF!)</f>
        <v>#REF!</v>
      </c>
      <c r="KL16" s="24" t="e">
        <f>SUM(Demand!#REF!,Demand!#REF!)</f>
        <v>#REF!</v>
      </c>
      <c r="KM16" s="24" t="e">
        <f>SUM(Demand!#REF!,Demand!#REF!)</f>
        <v>#REF!</v>
      </c>
      <c r="KN16" s="24" t="e">
        <f>SUM(Demand!#REF!,Demand!#REF!)</f>
        <v>#REF!</v>
      </c>
      <c r="KO16" s="24" t="e">
        <f>SUM(Demand!#REF!,Demand!#REF!)</f>
        <v>#REF!</v>
      </c>
      <c r="KP16" s="24" t="e">
        <f>SUM(Demand!#REF!,Demand!#REF!)</f>
        <v>#REF!</v>
      </c>
      <c r="KQ16" s="24" t="e">
        <f>SUM(Demand!#REF!,Demand!#REF!)</f>
        <v>#REF!</v>
      </c>
      <c r="KR16" s="24" t="e">
        <f>SUM(Demand!#REF!,Demand!#REF!)</f>
        <v>#REF!</v>
      </c>
      <c r="KS16" s="24" t="e">
        <f>SUM(Demand!#REF!,Demand!#REF!)</f>
        <v>#REF!</v>
      </c>
      <c r="KT16" s="24" t="e">
        <f>SUM(Demand!#REF!,Demand!#REF!)</f>
        <v>#REF!</v>
      </c>
      <c r="KU16" s="24" t="e">
        <f>SUM(Demand!#REF!,Demand!#REF!)</f>
        <v>#REF!</v>
      </c>
      <c r="KV16" s="24" t="e">
        <f>SUM(Demand!#REF!,Demand!#REF!)</f>
        <v>#REF!</v>
      </c>
      <c r="KW16" s="24" t="e">
        <f>SUM(Demand!#REF!,Demand!#REF!)</f>
        <v>#REF!</v>
      </c>
      <c r="KX16" s="24" t="e">
        <f>SUM(Demand!#REF!,Demand!#REF!)</f>
        <v>#REF!</v>
      </c>
      <c r="KY16" s="24" t="e">
        <f>SUM(Demand!#REF!,Demand!#REF!)</f>
        <v>#REF!</v>
      </c>
      <c r="KZ16" s="24" t="e">
        <f>SUM(Demand!#REF!,Demand!#REF!)</f>
        <v>#REF!</v>
      </c>
      <c r="LA16" s="24" t="e">
        <f>SUM(Demand!#REF!,Demand!#REF!)</f>
        <v>#REF!</v>
      </c>
      <c r="LB16" s="2" t="e">
        <f>Demand!#REF!</f>
        <v>#REF!</v>
      </c>
      <c r="LC16" s="2" t="e">
        <f>Demand!#REF!</f>
        <v>#REF!</v>
      </c>
      <c r="LD16" s="2" t="e">
        <f>Demand!#REF!</f>
        <v>#REF!</v>
      </c>
      <c r="LE16" s="2" t="e">
        <f>Demand!#REF!</f>
        <v>#REF!</v>
      </c>
      <c r="LF16" s="2" t="e">
        <f>Demand!#REF!</f>
        <v>#REF!</v>
      </c>
      <c r="LG16" s="2" t="e">
        <f>Demand!#REF!</f>
        <v>#REF!</v>
      </c>
      <c r="LH16" s="2" t="e">
        <f>Demand!#REF!</f>
        <v>#REF!</v>
      </c>
      <c r="LI16" s="2" t="e">
        <f>Demand!#REF!</f>
        <v>#REF!</v>
      </c>
      <c r="LJ16" s="2" t="e">
        <f>Demand!#REF!</f>
        <v>#REF!</v>
      </c>
      <c r="LK16" s="2" t="e">
        <f>Demand!#REF!</f>
        <v>#REF!</v>
      </c>
      <c r="LL16" s="2" t="e">
        <f>Demand!#REF!</f>
        <v>#REF!</v>
      </c>
      <c r="LM16" s="2" t="e">
        <f>Demand!#REF!</f>
        <v>#REF!</v>
      </c>
      <c r="LN16" s="2" t="e">
        <f>Demand!#REF!</f>
        <v>#REF!</v>
      </c>
      <c r="LO16" s="2" t="e">
        <f>Demand!#REF!</f>
        <v>#REF!</v>
      </c>
      <c r="LP16" s="2" t="e">
        <f>Demand!#REF!</f>
        <v>#REF!</v>
      </c>
      <c r="LQ16" s="2" t="e">
        <f>Demand!#REF!</f>
        <v>#REF!</v>
      </c>
      <c r="LR16" s="2" t="e">
        <f>Demand!#REF!</f>
        <v>#REF!</v>
      </c>
      <c r="LS16" s="2" t="e">
        <f>Demand!#REF!</f>
        <v>#REF!</v>
      </c>
      <c r="LT16" s="2" t="e">
        <f>Demand!#REF!</f>
        <v>#REF!</v>
      </c>
      <c r="LU16" s="2" t="e">
        <f>Demand!#REF!</f>
        <v>#REF!</v>
      </c>
      <c r="LV16" s="2" t="e">
        <f>Demand!#REF!</f>
        <v>#REF!</v>
      </c>
      <c r="LW16" s="2" t="e">
        <f>Demand!#REF!</f>
        <v>#REF!</v>
      </c>
      <c r="LX16" s="2" t="e">
        <f>Demand!#REF!</f>
        <v>#REF!</v>
      </c>
      <c r="LY16" s="2" t="e">
        <f>Demand!#REF!</f>
        <v>#REF!</v>
      </c>
      <c r="LZ16" s="2" t="e">
        <f>Demand!#REF!</f>
        <v>#REF!</v>
      </c>
      <c r="MA16" s="2" t="e">
        <f>Demand!#REF!</f>
        <v>#REF!</v>
      </c>
      <c r="MB16" s="2" t="e">
        <f>Demand!#REF!</f>
        <v>#REF!</v>
      </c>
      <c r="MC16" s="2" t="e">
        <f>Demand!#REF!</f>
        <v>#REF!</v>
      </c>
      <c r="MD16" s="2" t="e">
        <f>Demand!#REF!</f>
        <v>#REF!</v>
      </c>
      <c r="ME16" s="2" t="e">
        <f>Demand!#REF!</f>
        <v>#REF!</v>
      </c>
      <c r="MF16" s="2" t="e">
        <f>Demand!#REF!</f>
        <v>#REF!</v>
      </c>
      <c r="MG16" s="2" t="e">
        <f>Demand!#REF!</f>
        <v>#REF!</v>
      </c>
      <c r="MH16" s="2" t="e">
        <f>Demand!#REF!</f>
        <v>#REF!</v>
      </c>
      <c r="MI16" s="2" t="e">
        <f>Demand!#REF!</f>
        <v>#REF!</v>
      </c>
      <c r="MJ16" s="2" t="e">
        <f>Demand!#REF!</f>
        <v>#REF!</v>
      </c>
      <c r="MK16" s="2" t="e">
        <f>Demand!#REF!</f>
        <v>#REF!</v>
      </c>
      <c r="ML16" s="2" t="e">
        <f>Demand!#REF!</f>
        <v>#REF!</v>
      </c>
      <c r="MM16" s="2" t="e">
        <f>Demand!#REF!</f>
        <v>#REF!</v>
      </c>
      <c r="MN16" s="2" t="e">
        <f>Demand!#REF!</f>
        <v>#REF!</v>
      </c>
      <c r="MO16" s="2" t="e">
        <f>Demand!#REF!</f>
        <v>#REF!</v>
      </c>
      <c r="MP16" s="2" t="e">
        <f>Demand!#REF!</f>
        <v>#REF!</v>
      </c>
      <c r="MQ16" s="2" t="e">
        <f>Demand!#REF!</f>
        <v>#REF!</v>
      </c>
      <c r="MR16" s="2" t="e">
        <f>Demand!#REF!</f>
        <v>#REF!</v>
      </c>
      <c r="MS16" s="2" t="e">
        <f>Demand!#REF!</f>
        <v>#REF!</v>
      </c>
      <c r="MT16" s="2" t="e">
        <f>Demand!#REF!</f>
        <v>#REF!</v>
      </c>
      <c r="MU16" s="2" t="e">
        <f>Demand!#REF!</f>
        <v>#REF!</v>
      </c>
      <c r="MV16" s="2" t="e">
        <f>Demand!#REF!</f>
        <v>#REF!</v>
      </c>
      <c r="MW16" s="2" t="e">
        <f>Demand!#REF!</f>
        <v>#REF!</v>
      </c>
      <c r="MX16" s="2" t="e">
        <f>Demand!#REF!</f>
        <v>#REF!</v>
      </c>
      <c r="MY16" s="2" t="e">
        <f>Demand!#REF!</f>
        <v>#REF!</v>
      </c>
      <c r="MZ16" s="2" t="e">
        <f>Demand!#REF!</f>
        <v>#REF!</v>
      </c>
      <c r="NA16" s="2" t="e">
        <f>Demand!#REF!</f>
        <v>#REF!</v>
      </c>
    </row>
    <row r="17" spans="1:365" x14ac:dyDescent="0.25">
      <c r="A17" s="2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12" t="e">
        <f>SUM(Demand!#REF!,Demand!#REF!,Demand!#REF!,Demand!#REF!,Demand!#REF!,Demand!#REF!)</f>
        <v>#REF!</v>
      </c>
      <c r="BC17" s="12" t="e">
        <f>SUM(Demand!#REF!,Demand!#REF!,Demand!#REF!,Demand!#REF!,Demand!#REF!,Demand!#REF!)</f>
        <v>#REF!</v>
      </c>
      <c r="BD17" s="12" t="e">
        <f>SUM(Demand!#REF!,Demand!#REF!,Demand!#REF!,Demand!#REF!,Demand!#REF!,Demand!#REF!)</f>
        <v>#REF!</v>
      </c>
      <c r="BE17" s="12" t="e">
        <f>SUM(Demand!#REF!,Demand!#REF!,Demand!#REF!,Demand!#REF!,Demand!#REF!,Demand!#REF!)</f>
        <v>#REF!</v>
      </c>
      <c r="BF17" s="12" t="e">
        <f>SUM(Demand!#REF!,Demand!#REF!,Demand!#REF!,Demand!#REF!,Demand!#REF!,Demand!#REF!)</f>
        <v>#REF!</v>
      </c>
      <c r="BG17" s="12" t="e">
        <f>SUM(Demand!#REF!,Demand!#REF!,Demand!#REF!,Demand!#REF!,Demand!#REF!,Demand!#REF!)</f>
        <v>#REF!</v>
      </c>
      <c r="BH17" s="12" t="e">
        <f>SUM(Demand!#REF!,Demand!#REF!,Demand!#REF!,Demand!#REF!,Demand!#REF!,Demand!#REF!)</f>
        <v>#REF!</v>
      </c>
      <c r="BI17" s="12" t="e">
        <f>SUM(Demand!#REF!,Demand!#REF!,Demand!#REF!,Demand!#REF!,Demand!#REF!,Demand!#REF!)</f>
        <v>#REF!</v>
      </c>
      <c r="BJ17" s="12" t="e">
        <f>SUM(Demand!#REF!,Demand!#REF!,Demand!#REF!,Demand!#REF!,Demand!#REF!,Demand!#REF!)</f>
        <v>#REF!</v>
      </c>
      <c r="BK17" s="12" t="e">
        <f>SUM(Demand!#REF!,Demand!#REF!,Demand!#REF!,Demand!#REF!,Demand!#REF!,Demand!#REF!)</f>
        <v>#REF!</v>
      </c>
      <c r="BL17" s="12" t="e">
        <f>SUM(Demand!#REF!,Demand!#REF!,Demand!#REF!,Demand!#REF!,Demand!#REF!,Demand!#REF!)</f>
        <v>#REF!</v>
      </c>
      <c r="BM17" s="12" t="e">
        <f>SUM(Demand!#REF!,Demand!#REF!,Demand!#REF!,Demand!#REF!,Demand!#REF!,Demand!#REF!)</f>
        <v>#REF!</v>
      </c>
      <c r="BN17" s="12" t="e">
        <f>SUM(Demand!#REF!,Demand!#REF!,Demand!#REF!,Demand!#REF!,Demand!#REF!,Demand!#REF!)</f>
        <v>#REF!</v>
      </c>
      <c r="BO17" s="12" t="e">
        <f>SUM(Demand!#REF!,Demand!#REF!,Demand!#REF!,Demand!#REF!,Demand!#REF!,Demand!#REF!)</f>
        <v>#REF!</v>
      </c>
      <c r="BP17" s="12" t="e">
        <f>SUM(Demand!#REF!,Demand!#REF!,Demand!#REF!,Demand!#REF!,Demand!#REF!,Demand!#REF!)</f>
        <v>#REF!</v>
      </c>
      <c r="BQ17" s="12" t="e">
        <f>SUM(Demand!#REF!,Demand!#REF!,Demand!#REF!,Demand!#REF!,Demand!#REF!,Demand!#REF!)</f>
        <v>#REF!</v>
      </c>
      <c r="BR17" s="12" t="e">
        <f>SUM(Demand!#REF!,Demand!#REF!,Demand!#REF!,Demand!#REF!,Demand!#REF!,Demand!#REF!)</f>
        <v>#REF!</v>
      </c>
      <c r="BS17" s="12" t="e">
        <f>SUM(Demand!#REF!,Demand!#REF!,Demand!#REF!,Demand!#REF!,Demand!#REF!,Demand!#REF!)</f>
        <v>#REF!</v>
      </c>
      <c r="BT17" s="12" t="e">
        <f>SUM(Demand!#REF!,Demand!#REF!,Demand!#REF!,Demand!#REF!,Demand!#REF!,Demand!#REF!)</f>
        <v>#REF!</v>
      </c>
      <c r="BU17" s="12" t="e">
        <f>SUM(Demand!#REF!,Demand!#REF!,Demand!#REF!,Demand!#REF!,Demand!#REF!,Demand!#REF!)</f>
        <v>#REF!</v>
      </c>
      <c r="BV17" s="12" t="e">
        <f>SUM(Demand!#REF!,Demand!#REF!,Demand!#REF!,Demand!#REF!,Demand!#REF!,Demand!#REF!)</f>
        <v>#REF!</v>
      </c>
      <c r="BW17" s="12" t="e">
        <f>SUM(Demand!#REF!,Demand!#REF!,Demand!#REF!,Demand!#REF!,Demand!#REF!,Demand!#REF!)</f>
        <v>#REF!</v>
      </c>
      <c r="BX17" s="12" t="e">
        <f>SUM(Demand!#REF!,Demand!#REF!,Demand!#REF!,Demand!#REF!,Demand!#REF!,Demand!#REF!)</f>
        <v>#REF!</v>
      </c>
      <c r="BY17" s="12" t="e">
        <f>SUM(Demand!#REF!,Demand!#REF!,Demand!#REF!,Demand!#REF!,Demand!#REF!,Demand!#REF!)</f>
        <v>#REF!</v>
      </c>
      <c r="BZ17" s="12" t="e">
        <f>SUM(Demand!#REF!,Demand!#REF!,Demand!#REF!,Demand!#REF!,Demand!#REF!,Demand!#REF!)</f>
        <v>#REF!</v>
      </c>
      <c r="CA17" s="12" t="e">
        <f>SUM(Demand!#REF!,Demand!#REF!,Demand!#REF!,Demand!#REF!,Demand!#REF!,Demand!#REF!)</f>
        <v>#REF!</v>
      </c>
      <c r="CB17" s="12" t="e">
        <f>SUM(Demand!#REF!,Demand!#REF!,Demand!#REF!,Demand!#REF!,Demand!#REF!,Demand!#REF!)</f>
        <v>#REF!</v>
      </c>
      <c r="CC17" s="12" t="e">
        <f>SUM(Demand!#REF!,Demand!#REF!,Demand!#REF!,Demand!#REF!,Demand!#REF!,Demand!#REF!)</f>
        <v>#REF!</v>
      </c>
      <c r="CD17" s="12" t="e">
        <f>SUM(Demand!#REF!,Demand!#REF!,Demand!#REF!,Demand!#REF!,Demand!#REF!,Demand!#REF!)</f>
        <v>#REF!</v>
      </c>
      <c r="CE17" s="12" t="e">
        <f>SUM(Demand!#REF!,Demand!#REF!,Demand!#REF!,Demand!#REF!,Demand!#REF!,Demand!#REF!)</f>
        <v>#REF!</v>
      </c>
      <c r="CF17" s="12" t="e">
        <f>SUM(Demand!#REF!,Demand!#REF!,Demand!#REF!,Demand!#REF!,Demand!#REF!,Demand!#REF!)</f>
        <v>#REF!</v>
      </c>
      <c r="CG17" s="12" t="e">
        <f>SUM(Demand!#REF!,Demand!#REF!,Demand!#REF!,Demand!#REF!,Demand!#REF!,Demand!#REF!)</f>
        <v>#REF!</v>
      </c>
      <c r="CH17" s="12" t="e">
        <f>SUM(Demand!#REF!,Demand!#REF!,Demand!#REF!,Demand!#REF!,Demand!#REF!,Demand!#REF!)</f>
        <v>#REF!</v>
      </c>
      <c r="CI17" s="12" t="e">
        <f>SUM(Demand!#REF!,Demand!#REF!,Demand!#REF!,Demand!#REF!,Demand!#REF!,Demand!#REF!)</f>
        <v>#REF!</v>
      </c>
      <c r="CJ17" s="12" t="e">
        <f>SUM(Demand!#REF!,Demand!#REF!,Demand!#REF!,Demand!#REF!,Demand!#REF!,Demand!#REF!)</f>
        <v>#REF!</v>
      </c>
      <c r="CK17" s="12" t="e">
        <f>SUM(Demand!#REF!,Demand!#REF!,Demand!#REF!,Demand!#REF!,Demand!#REF!,Demand!#REF!)</f>
        <v>#REF!</v>
      </c>
      <c r="CL17" s="12" t="e">
        <f>SUM(Demand!#REF!,Demand!#REF!,Demand!#REF!,Demand!#REF!,Demand!#REF!,Demand!#REF!)</f>
        <v>#REF!</v>
      </c>
      <c r="CM17" s="12" t="e">
        <f>SUM(Demand!#REF!,Demand!#REF!,Demand!#REF!,Demand!#REF!,Demand!#REF!,Demand!#REF!)</f>
        <v>#REF!</v>
      </c>
      <c r="CN17" s="12" t="e">
        <f>SUM(Demand!#REF!,Demand!#REF!,Demand!#REF!,Demand!#REF!,Demand!#REF!,Demand!#REF!)</f>
        <v>#REF!</v>
      </c>
      <c r="CO17" s="12" t="e">
        <f>SUM(Demand!#REF!,Demand!#REF!,Demand!#REF!,Demand!#REF!,Demand!#REF!,Demand!#REF!)</f>
        <v>#REF!</v>
      </c>
      <c r="CP17" s="12" t="e">
        <f>SUM(Demand!#REF!,Demand!#REF!,Demand!#REF!,Demand!#REF!,Demand!#REF!,Demand!#REF!)</f>
        <v>#REF!</v>
      </c>
      <c r="CQ17" s="12" t="e">
        <f>SUM(Demand!#REF!,Demand!#REF!,Demand!#REF!,Demand!#REF!,Demand!#REF!,Demand!#REF!)</f>
        <v>#REF!</v>
      </c>
      <c r="CR17" s="12" t="e">
        <f>SUM(Demand!#REF!,Demand!#REF!,Demand!#REF!,Demand!#REF!,Demand!#REF!,Demand!#REF!)</f>
        <v>#REF!</v>
      </c>
      <c r="CS17" s="12" t="e">
        <f>SUM(Demand!#REF!,Demand!#REF!,Demand!#REF!,Demand!#REF!,Demand!#REF!,Demand!#REF!)</f>
        <v>#REF!</v>
      </c>
      <c r="CT17" s="12" t="e">
        <f>SUM(Demand!#REF!,Demand!#REF!,Demand!#REF!,Demand!#REF!,Demand!#REF!,Demand!#REF!)</f>
        <v>#REF!</v>
      </c>
      <c r="CU17" s="12" t="e">
        <f>SUM(Demand!#REF!,Demand!#REF!,Demand!#REF!,Demand!#REF!,Demand!#REF!,Demand!#REF!)</f>
        <v>#REF!</v>
      </c>
      <c r="CV17" s="12" t="e">
        <f>SUM(Demand!#REF!,Demand!#REF!,Demand!#REF!,Demand!#REF!,Demand!#REF!,Demand!#REF!)</f>
        <v>#REF!</v>
      </c>
      <c r="CW17" s="12" t="e">
        <f>SUM(Demand!#REF!,Demand!#REF!,Demand!#REF!,Demand!#REF!,Demand!#REF!,Demand!#REF!)</f>
        <v>#REF!</v>
      </c>
      <c r="CX17" s="12" t="e">
        <f>SUM(Demand!#REF!,Demand!#REF!,Demand!#REF!,Demand!#REF!,Demand!#REF!,Demand!#REF!)</f>
        <v>#REF!</v>
      </c>
      <c r="CY17" s="12" t="e">
        <f>SUM(Demand!#REF!,Demand!#REF!,Demand!#REF!,Demand!#REF!,Demand!#REF!,Demand!#REF!)</f>
        <v>#REF!</v>
      </c>
      <c r="CZ17" s="12" t="e">
        <f>SUM(Demand!#REF!,Demand!#REF!,Demand!#REF!,Demand!#REF!,Demand!#REF!,Demand!#REF!)</f>
        <v>#REF!</v>
      </c>
      <c r="DA17" s="12" t="e">
        <f>SUM(Demand!#REF!,Demand!#REF!,Demand!#REF!,Demand!#REF!,Demand!#REF!,Demand!#REF!)</f>
        <v>#REF!</v>
      </c>
      <c r="DB17" s="15" t="e">
        <f>SUM(Demand!#REF!,Demand!#REF!,Demand!#REF!,Demand!#REF!,Demand!#REF!)</f>
        <v>#REF!</v>
      </c>
      <c r="DC17" s="15" t="e">
        <f>SUM(Demand!#REF!,Demand!#REF!,Demand!#REF!,Demand!#REF!,Demand!#REF!)</f>
        <v>#REF!</v>
      </c>
      <c r="DD17" s="15" t="e">
        <f>SUM(Demand!#REF!,Demand!#REF!,Demand!#REF!,Demand!#REF!,Demand!#REF!)</f>
        <v>#REF!</v>
      </c>
      <c r="DE17" s="15" t="e">
        <f>SUM(Demand!#REF!,Demand!#REF!,Demand!#REF!,Demand!#REF!,Demand!#REF!)</f>
        <v>#REF!</v>
      </c>
      <c r="DF17" s="15" t="e">
        <f>SUM(Demand!#REF!,Demand!#REF!,Demand!#REF!,Demand!#REF!,Demand!#REF!)</f>
        <v>#REF!</v>
      </c>
      <c r="DG17" s="15" t="e">
        <f>SUM(Demand!#REF!,Demand!#REF!,Demand!#REF!,Demand!#REF!,Demand!#REF!)</f>
        <v>#REF!</v>
      </c>
      <c r="DH17" s="15" t="e">
        <f>SUM(Demand!#REF!,Demand!#REF!,Demand!#REF!,Demand!#REF!,Demand!#REF!)</f>
        <v>#REF!</v>
      </c>
      <c r="DI17" s="15" t="e">
        <f>SUM(Demand!#REF!,Demand!#REF!,Demand!#REF!,Demand!#REF!,Demand!#REF!)</f>
        <v>#REF!</v>
      </c>
      <c r="DJ17" s="15" t="e">
        <f>SUM(Demand!#REF!,Demand!#REF!,Demand!#REF!,Demand!#REF!,Demand!#REF!)</f>
        <v>#REF!</v>
      </c>
      <c r="DK17" s="15" t="e">
        <f>SUM(Demand!#REF!,Demand!#REF!,Demand!#REF!,Demand!#REF!,Demand!#REF!)</f>
        <v>#REF!</v>
      </c>
      <c r="DL17" s="15" t="e">
        <f>SUM(Demand!#REF!,Demand!#REF!,Demand!#REF!,Demand!#REF!,Demand!#REF!)</f>
        <v>#REF!</v>
      </c>
      <c r="DM17" s="15" t="e">
        <f>SUM(Demand!#REF!,Demand!#REF!,Demand!#REF!,Demand!#REF!,Demand!#REF!)</f>
        <v>#REF!</v>
      </c>
      <c r="DN17" s="15" t="e">
        <f>SUM(Demand!#REF!,Demand!#REF!,Demand!#REF!,Demand!#REF!,Demand!#REF!)</f>
        <v>#REF!</v>
      </c>
      <c r="DO17" s="15" t="e">
        <f>SUM(Demand!#REF!,Demand!#REF!,Demand!#REF!,Demand!#REF!,Demand!#REF!)</f>
        <v>#REF!</v>
      </c>
      <c r="DP17" s="15" t="e">
        <f>SUM(Demand!#REF!,Demand!#REF!,Demand!#REF!,Demand!#REF!,Demand!#REF!)</f>
        <v>#REF!</v>
      </c>
      <c r="DQ17" s="15" t="e">
        <f>SUM(Demand!#REF!,Demand!#REF!,Demand!#REF!,Demand!#REF!,Demand!#REF!)</f>
        <v>#REF!</v>
      </c>
      <c r="DR17" s="15" t="e">
        <f>SUM(Demand!#REF!,Demand!#REF!,Demand!#REF!,Demand!#REF!,Demand!#REF!)</f>
        <v>#REF!</v>
      </c>
      <c r="DS17" s="15" t="e">
        <f>SUM(Demand!#REF!,Demand!#REF!,Demand!#REF!,Demand!#REF!,Demand!#REF!)</f>
        <v>#REF!</v>
      </c>
      <c r="DT17" s="15" t="e">
        <f>SUM(Demand!#REF!,Demand!#REF!,Demand!#REF!,Demand!#REF!,Demand!#REF!)</f>
        <v>#REF!</v>
      </c>
      <c r="DU17" s="15" t="e">
        <f>SUM(Demand!#REF!,Demand!#REF!,Demand!#REF!,Demand!#REF!,Demand!#REF!)</f>
        <v>#REF!</v>
      </c>
      <c r="DV17" s="15" t="e">
        <f>SUM(Demand!#REF!,Demand!#REF!,Demand!#REF!,Demand!#REF!,Demand!#REF!)</f>
        <v>#REF!</v>
      </c>
      <c r="DW17" s="15" t="e">
        <f>SUM(Demand!#REF!,Demand!#REF!,Demand!#REF!,Demand!#REF!,Demand!#REF!)</f>
        <v>#REF!</v>
      </c>
      <c r="DX17" s="15" t="e">
        <f>SUM(Demand!#REF!,Demand!#REF!,Demand!#REF!,Demand!#REF!,Demand!#REF!)</f>
        <v>#REF!</v>
      </c>
      <c r="DY17" s="15" t="e">
        <f>SUM(Demand!#REF!,Demand!#REF!,Demand!#REF!,Demand!#REF!,Demand!#REF!)</f>
        <v>#REF!</v>
      </c>
      <c r="DZ17" s="15" t="e">
        <f>SUM(Demand!#REF!,Demand!#REF!,Demand!#REF!,Demand!#REF!,Demand!#REF!)</f>
        <v>#REF!</v>
      </c>
      <c r="EA17" s="15" t="e">
        <f>SUM(Demand!#REF!,Demand!#REF!,Demand!#REF!,Demand!#REF!,Demand!#REF!)</f>
        <v>#REF!</v>
      </c>
      <c r="EB17" s="15" t="e">
        <f>SUM(Demand!#REF!,Demand!#REF!,Demand!#REF!,Demand!#REF!,Demand!#REF!)</f>
        <v>#REF!</v>
      </c>
      <c r="EC17" s="15" t="e">
        <f>SUM(Demand!#REF!,Demand!#REF!,Demand!#REF!,Demand!#REF!,Demand!#REF!)</f>
        <v>#REF!</v>
      </c>
      <c r="ED17" s="15" t="e">
        <f>SUM(Demand!#REF!,Demand!#REF!,Demand!#REF!,Demand!#REF!,Demand!#REF!)</f>
        <v>#REF!</v>
      </c>
      <c r="EE17" s="15" t="e">
        <f>SUM(Demand!#REF!,Demand!#REF!,Demand!#REF!,Demand!#REF!,Demand!#REF!)</f>
        <v>#REF!</v>
      </c>
      <c r="EF17" s="15" t="e">
        <f>SUM(Demand!#REF!,Demand!#REF!,Demand!#REF!,Demand!#REF!,Demand!#REF!)</f>
        <v>#REF!</v>
      </c>
      <c r="EG17" s="15" t="e">
        <f>SUM(Demand!#REF!,Demand!#REF!,Demand!#REF!,Demand!#REF!,Demand!#REF!)</f>
        <v>#REF!</v>
      </c>
      <c r="EH17" s="15" t="e">
        <f>SUM(Demand!#REF!,Demand!#REF!,Demand!#REF!,Demand!#REF!,Demand!#REF!)</f>
        <v>#REF!</v>
      </c>
      <c r="EI17" s="15" t="e">
        <f>SUM(Demand!#REF!,Demand!#REF!,Demand!#REF!,Demand!#REF!,Demand!#REF!)</f>
        <v>#REF!</v>
      </c>
      <c r="EJ17" s="15" t="e">
        <f>SUM(Demand!#REF!,Demand!#REF!,Demand!#REF!,Demand!#REF!,Demand!#REF!)</f>
        <v>#REF!</v>
      </c>
      <c r="EK17" s="15" t="e">
        <f>SUM(Demand!#REF!,Demand!#REF!,Demand!#REF!,Demand!#REF!,Demand!#REF!)</f>
        <v>#REF!</v>
      </c>
      <c r="EL17" s="15" t="e">
        <f>SUM(Demand!#REF!,Demand!#REF!,Demand!#REF!,Demand!#REF!,Demand!#REF!)</f>
        <v>#REF!</v>
      </c>
      <c r="EM17" s="15" t="e">
        <f>SUM(Demand!#REF!,Demand!#REF!,Demand!#REF!,Demand!#REF!,Demand!#REF!)</f>
        <v>#REF!</v>
      </c>
      <c r="EN17" s="15" t="e">
        <f>SUM(Demand!#REF!,Demand!#REF!,Demand!#REF!,Demand!#REF!,Demand!#REF!)</f>
        <v>#REF!</v>
      </c>
      <c r="EO17" s="15" t="e">
        <f>SUM(Demand!#REF!,Demand!#REF!,Demand!#REF!,Demand!#REF!,Demand!#REF!)</f>
        <v>#REF!</v>
      </c>
      <c r="EP17" s="15" t="e">
        <f>SUM(Demand!#REF!,Demand!#REF!,Demand!#REF!,Demand!#REF!,Demand!#REF!)</f>
        <v>#REF!</v>
      </c>
      <c r="EQ17" s="15" t="e">
        <f>SUM(Demand!#REF!,Demand!#REF!,Demand!#REF!,Demand!#REF!,Demand!#REF!)</f>
        <v>#REF!</v>
      </c>
      <c r="ER17" s="15" t="e">
        <f>SUM(Demand!#REF!,Demand!#REF!,Demand!#REF!,Demand!#REF!,Demand!#REF!)</f>
        <v>#REF!</v>
      </c>
      <c r="ES17" s="15" t="e">
        <f>SUM(Demand!#REF!,Demand!#REF!,Demand!#REF!,Demand!#REF!,Demand!#REF!)</f>
        <v>#REF!</v>
      </c>
      <c r="ET17" s="15" t="e">
        <f>SUM(Demand!#REF!,Demand!#REF!,Demand!#REF!,Demand!#REF!,Demand!#REF!)</f>
        <v>#REF!</v>
      </c>
      <c r="EU17" s="15" t="e">
        <f>SUM(Demand!#REF!,Demand!#REF!,Demand!#REF!,Demand!#REF!,Demand!#REF!)</f>
        <v>#REF!</v>
      </c>
      <c r="EV17" s="15" t="e">
        <f>SUM(Demand!#REF!,Demand!#REF!,Demand!#REF!,Demand!#REF!,Demand!#REF!)</f>
        <v>#REF!</v>
      </c>
      <c r="EW17" s="15" t="e">
        <f>SUM(Demand!#REF!,Demand!#REF!,Demand!#REF!,Demand!#REF!,Demand!#REF!)</f>
        <v>#REF!</v>
      </c>
      <c r="EX17" s="15" t="e">
        <f>SUM(Demand!#REF!,Demand!#REF!,Demand!#REF!,Demand!#REF!,Demand!#REF!)</f>
        <v>#REF!</v>
      </c>
      <c r="EY17" s="15" t="e">
        <f>SUM(Demand!#REF!,Demand!#REF!,Demand!#REF!,Demand!#REF!,Demand!#REF!)</f>
        <v>#REF!</v>
      </c>
      <c r="EZ17" s="15" t="e">
        <f>SUM(Demand!#REF!,Demand!#REF!,Demand!#REF!,Demand!#REF!,Demand!#REF!)</f>
        <v>#REF!</v>
      </c>
      <c r="FA17" s="15" t="e">
        <f>SUM(Demand!#REF!,Demand!#REF!,Demand!#REF!,Demand!#REF!,Demand!#REF!)</f>
        <v>#REF!</v>
      </c>
      <c r="FB17" s="18" t="e">
        <f>SUM(Demand!#REF!,Demand!#REF!,Demand!#REF!,Demand!#REF!)</f>
        <v>#REF!</v>
      </c>
      <c r="FC17" s="18" t="e">
        <f>SUM(Demand!#REF!,Demand!#REF!,Demand!#REF!,Demand!#REF!)</f>
        <v>#REF!</v>
      </c>
      <c r="FD17" s="18" t="e">
        <f>SUM(Demand!#REF!,Demand!#REF!,Demand!#REF!,Demand!#REF!)</f>
        <v>#REF!</v>
      </c>
      <c r="FE17" s="18" t="e">
        <f>SUM(Demand!#REF!,Demand!#REF!,Demand!#REF!,Demand!#REF!)</f>
        <v>#REF!</v>
      </c>
      <c r="FF17" s="18" t="e">
        <f>SUM(Demand!#REF!,Demand!#REF!,Demand!#REF!,Demand!#REF!)</f>
        <v>#REF!</v>
      </c>
      <c r="FG17" s="18" t="e">
        <f>SUM(Demand!#REF!,Demand!#REF!,Demand!#REF!,Demand!#REF!)</f>
        <v>#REF!</v>
      </c>
      <c r="FH17" s="18" t="e">
        <f>SUM(Demand!#REF!,Demand!#REF!,Demand!#REF!,Demand!#REF!)</f>
        <v>#REF!</v>
      </c>
      <c r="FI17" s="18" t="e">
        <f>SUM(Demand!#REF!,Demand!#REF!,Demand!#REF!,Demand!#REF!)</f>
        <v>#REF!</v>
      </c>
      <c r="FJ17" s="18" t="e">
        <f>SUM(Demand!#REF!,Demand!#REF!,Demand!#REF!,Demand!#REF!)</f>
        <v>#REF!</v>
      </c>
      <c r="FK17" s="18" t="e">
        <f>SUM(Demand!#REF!,Demand!#REF!,Demand!#REF!,Demand!#REF!)</f>
        <v>#REF!</v>
      </c>
      <c r="FL17" s="18" t="e">
        <f>SUM(Demand!#REF!,Demand!#REF!,Demand!#REF!,Demand!#REF!)</f>
        <v>#REF!</v>
      </c>
      <c r="FM17" s="18" t="e">
        <f>SUM(Demand!#REF!,Demand!#REF!,Demand!#REF!,Demand!#REF!)</f>
        <v>#REF!</v>
      </c>
      <c r="FN17" s="18" t="e">
        <f>SUM(Demand!#REF!,Demand!#REF!,Demand!#REF!,Demand!#REF!)</f>
        <v>#REF!</v>
      </c>
      <c r="FO17" s="18" t="e">
        <f>SUM(Demand!#REF!,Demand!#REF!,Demand!#REF!,Demand!#REF!)</f>
        <v>#REF!</v>
      </c>
      <c r="FP17" s="18" t="e">
        <f>SUM(Demand!#REF!,Demand!#REF!,Demand!#REF!,Demand!#REF!)</f>
        <v>#REF!</v>
      </c>
      <c r="FQ17" s="18" t="e">
        <f>SUM(Demand!#REF!,Demand!#REF!,Demand!#REF!,Demand!#REF!)</f>
        <v>#REF!</v>
      </c>
      <c r="FR17" s="18" t="e">
        <f>SUM(Demand!#REF!,Demand!#REF!,Demand!#REF!,Demand!#REF!)</f>
        <v>#REF!</v>
      </c>
      <c r="FS17" s="18" t="e">
        <f>SUM(Demand!#REF!,Demand!#REF!,Demand!#REF!,Demand!#REF!)</f>
        <v>#REF!</v>
      </c>
      <c r="FT17" s="18" t="e">
        <f>SUM(Demand!#REF!,Demand!#REF!,Demand!#REF!,Demand!#REF!)</f>
        <v>#REF!</v>
      </c>
      <c r="FU17" s="18" t="e">
        <f>SUM(Demand!#REF!,Demand!#REF!,Demand!#REF!,Demand!#REF!)</f>
        <v>#REF!</v>
      </c>
      <c r="FV17" s="18" t="e">
        <f>SUM(Demand!#REF!,Demand!#REF!,Demand!#REF!,Demand!#REF!)</f>
        <v>#REF!</v>
      </c>
      <c r="FW17" s="18" t="e">
        <f>SUM(Demand!#REF!,Demand!#REF!,Demand!#REF!,Demand!#REF!)</f>
        <v>#REF!</v>
      </c>
      <c r="FX17" s="18" t="e">
        <f>SUM(Demand!#REF!,Demand!#REF!,Demand!#REF!,Demand!#REF!)</f>
        <v>#REF!</v>
      </c>
      <c r="FY17" s="18" t="e">
        <f>SUM(Demand!#REF!,Demand!#REF!,Demand!#REF!,Demand!#REF!)</f>
        <v>#REF!</v>
      </c>
      <c r="FZ17" s="18" t="e">
        <f>SUM(Demand!#REF!,Demand!#REF!,Demand!#REF!,Demand!#REF!)</f>
        <v>#REF!</v>
      </c>
      <c r="GA17" s="18" t="e">
        <f>SUM(Demand!#REF!,Demand!#REF!,Demand!#REF!,Demand!#REF!)</f>
        <v>#REF!</v>
      </c>
      <c r="GB17" s="18" t="e">
        <f>SUM(Demand!#REF!,Demand!#REF!,Demand!#REF!,Demand!#REF!)</f>
        <v>#REF!</v>
      </c>
      <c r="GC17" s="18" t="e">
        <f>SUM(Demand!#REF!,Demand!#REF!,Demand!#REF!,Demand!#REF!)</f>
        <v>#REF!</v>
      </c>
      <c r="GD17" s="18" t="e">
        <f>SUM(Demand!#REF!,Demand!#REF!,Demand!#REF!,Demand!#REF!)</f>
        <v>#REF!</v>
      </c>
      <c r="GE17" s="18" t="e">
        <f>SUM(Demand!#REF!,Demand!#REF!,Demand!#REF!,Demand!#REF!)</f>
        <v>#REF!</v>
      </c>
      <c r="GF17" s="18" t="e">
        <f>SUM(Demand!#REF!,Demand!#REF!,Demand!#REF!,Demand!#REF!)</f>
        <v>#REF!</v>
      </c>
      <c r="GG17" s="18" t="e">
        <f>SUM(Demand!#REF!,Demand!#REF!,Demand!#REF!,Demand!#REF!)</f>
        <v>#REF!</v>
      </c>
      <c r="GH17" s="18" t="e">
        <f>SUM(Demand!#REF!,Demand!#REF!,Demand!#REF!,Demand!#REF!)</f>
        <v>#REF!</v>
      </c>
      <c r="GI17" s="18" t="e">
        <f>SUM(Demand!#REF!,Demand!#REF!,Demand!#REF!,Demand!#REF!)</f>
        <v>#REF!</v>
      </c>
      <c r="GJ17" s="18" t="e">
        <f>SUM(Demand!#REF!,Demand!#REF!,Demand!#REF!,Demand!#REF!)</f>
        <v>#REF!</v>
      </c>
      <c r="GK17" s="18" t="e">
        <f>SUM(Demand!#REF!,Demand!#REF!,Demand!#REF!,Demand!#REF!)</f>
        <v>#REF!</v>
      </c>
      <c r="GL17" s="18" t="e">
        <f>SUM(Demand!#REF!,Demand!#REF!,Demand!#REF!,Demand!#REF!)</f>
        <v>#REF!</v>
      </c>
      <c r="GM17" s="18" t="e">
        <f>SUM(Demand!#REF!,Demand!#REF!,Demand!#REF!,Demand!#REF!)</f>
        <v>#REF!</v>
      </c>
      <c r="GN17" s="18" t="e">
        <f>SUM(Demand!#REF!,Demand!#REF!,Demand!#REF!,Demand!#REF!)</f>
        <v>#REF!</v>
      </c>
      <c r="GO17" s="18" t="e">
        <f>SUM(Demand!#REF!,Demand!#REF!,Demand!#REF!,Demand!#REF!)</f>
        <v>#REF!</v>
      </c>
      <c r="GP17" s="18" t="e">
        <f>SUM(Demand!#REF!,Demand!#REF!,Demand!#REF!,Demand!#REF!)</f>
        <v>#REF!</v>
      </c>
      <c r="GQ17" s="18" t="e">
        <f>SUM(Demand!#REF!,Demand!#REF!,Demand!#REF!,Demand!#REF!)</f>
        <v>#REF!</v>
      </c>
      <c r="GR17" s="18" t="e">
        <f>SUM(Demand!#REF!,Demand!#REF!,Demand!#REF!,Demand!#REF!)</f>
        <v>#REF!</v>
      </c>
      <c r="GS17" s="18" t="e">
        <f>SUM(Demand!#REF!,Demand!#REF!,Demand!#REF!,Demand!#REF!)</f>
        <v>#REF!</v>
      </c>
      <c r="GT17" s="18" t="e">
        <f>SUM(Demand!#REF!,Demand!#REF!,Demand!#REF!,Demand!#REF!)</f>
        <v>#REF!</v>
      </c>
      <c r="GU17" s="18" t="e">
        <f>SUM(Demand!#REF!,Demand!#REF!,Demand!#REF!,Demand!#REF!)</f>
        <v>#REF!</v>
      </c>
      <c r="GV17" s="18" t="e">
        <f>SUM(Demand!#REF!,Demand!#REF!,Demand!#REF!,Demand!#REF!)</f>
        <v>#REF!</v>
      </c>
      <c r="GW17" s="18" t="e">
        <f>SUM(Demand!#REF!,Demand!#REF!,Demand!#REF!,Demand!#REF!)</f>
        <v>#REF!</v>
      </c>
      <c r="GX17" s="18" t="e">
        <f>SUM(Demand!#REF!,Demand!#REF!,Demand!#REF!,Demand!#REF!)</f>
        <v>#REF!</v>
      </c>
      <c r="GY17" s="18" t="e">
        <f>SUM(Demand!#REF!,Demand!#REF!,Demand!#REF!,Demand!#REF!)</f>
        <v>#REF!</v>
      </c>
      <c r="GZ17" s="18" t="e">
        <f>SUM(Demand!#REF!,Demand!#REF!,Demand!#REF!,Demand!#REF!)</f>
        <v>#REF!</v>
      </c>
      <c r="HA17" s="18" t="e">
        <f>SUM(Demand!#REF!,Demand!#REF!,Demand!#REF!,Demand!#REF!)</f>
        <v>#REF!</v>
      </c>
      <c r="HB17" s="21" t="e">
        <f>SUM(Demand!#REF!,Demand!#REF!,Demand!#REF!)</f>
        <v>#REF!</v>
      </c>
      <c r="HC17" s="21" t="e">
        <f>SUM(Demand!#REF!,Demand!#REF!,Demand!#REF!)</f>
        <v>#REF!</v>
      </c>
      <c r="HD17" s="21" t="e">
        <f>SUM(Demand!#REF!,Demand!#REF!,Demand!#REF!)</f>
        <v>#REF!</v>
      </c>
      <c r="HE17" s="21" t="e">
        <f>SUM(Demand!#REF!,Demand!#REF!,Demand!#REF!)</f>
        <v>#REF!</v>
      </c>
      <c r="HF17" s="21" t="e">
        <f>SUM(Demand!#REF!,Demand!#REF!,Demand!#REF!)</f>
        <v>#REF!</v>
      </c>
      <c r="HG17" s="21" t="e">
        <f>SUM(Demand!#REF!,Demand!#REF!,Demand!#REF!)</f>
        <v>#REF!</v>
      </c>
      <c r="HH17" s="21" t="e">
        <f>SUM(Demand!#REF!,Demand!#REF!,Demand!#REF!)</f>
        <v>#REF!</v>
      </c>
      <c r="HI17" s="21" t="e">
        <f>SUM(Demand!#REF!,Demand!#REF!,Demand!#REF!)</f>
        <v>#REF!</v>
      </c>
      <c r="HJ17" s="21" t="e">
        <f>SUM(Demand!#REF!,Demand!#REF!,Demand!#REF!)</f>
        <v>#REF!</v>
      </c>
      <c r="HK17" s="21" t="e">
        <f>SUM(Demand!#REF!,Demand!#REF!,Demand!#REF!)</f>
        <v>#REF!</v>
      </c>
      <c r="HL17" s="21" t="e">
        <f>SUM(Demand!#REF!,Demand!#REF!,Demand!#REF!)</f>
        <v>#REF!</v>
      </c>
      <c r="HM17" s="21" t="e">
        <f>SUM(Demand!#REF!,Demand!#REF!,Demand!#REF!)</f>
        <v>#REF!</v>
      </c>
      <c r="HN17" s="21" t="e">
        <f>SUM(Demand!#REF!,Demand!#REF!,Demand!#REF!)</f>
        <v>#REF!</v>
      </c>
      <c r="HO17" s="21" t="e">
        <f>SUM(Demand!#REF!,Demand!#REF!,Demand!#REF!)</f>
        <v>#REF!</v>
      </c>
      <c r="HP17" s="21" t="e">
        <f>SUM(Demand!#REF!,Demand!#REF!,Demand!#REF!)</f>
        <v>#REF!</v>
      </c>
      <c r="HQ17" s="21" t="e">
        <f>SUM(Demand!#REF!,Demand!#REF!,Demand!#REF!)</f>
        <v>#REF!</v>
      </c>
      <c r="HR17" s="21" t="e">
        <f>SUM(Demand!#REF!,Demand!#REF!,Demand!#REF!)</f>
        <v>#REF!</v>
      </c>
      <c r="HS17" s="21" t="e">
        <f>SUM(Demand!#REF!,Demand!#REF!,Demand!#REF!)</f>
        <v>#REF!</v>
      </c>
      <c r="HT17" s="21" t="e">
        <f>SUM(Demand!#REF!,Demand!#REF!,Demand!#REF!)</f>
        <v>#REF!</v>
      </c>
      <c r="HU17" s="21" t="e">
        <f>SUM(Demand!#REF!,Demand!#REF!,Demand!#REF!)</f>
        <v>#REF!</v>
      </c>
      <c r="HV17" s="21" t="e">
        <f>SUM(Demand!#REF!,Demand!#REF!,Demand!#REF!)</f>
        <v>#REF!</v>
      </c>
      <c r="HW17" s="21" t="e">
        <f>SUM(Demand!#REF!,Demand!#REF!,Demand!#REF!)</f>
        <v>#REF!</v>
      </c>
      <c r="HX17" s="21" t="e">
        <f>SUM(Demand!#REF!,Demand!#REF!,Demand!#REF!)</f>
        <v>#REF!</v>
      </c>
      <c r="HY17" s="21" t="e">
        <f>SUM(Demand!#REF!,Demand!#REF!,Demand!#REF!)</f>
        <v>#REF!</v>
      </c>
      <c r="HZ17" s="21" t="e">
        <f>SUM(Demand!#REF!,Demand!#REF!,Demand!#REF!)</f>
        <v>#REF!</v>
      </c>
      <c r="IA17" s="21" t="e">
        <f>SUM(Demand!#REF!,Demand!#REF!,Demand!#REF!)</f>
        <v>#REF!</v>
      </c>
      <c r="IB17" s="21" t="e">
        <f>SUM(Demand!#REF!,Demand!#REF!,Demand!#REF!)</f>
        <v>#REF!</v>
      </c>
      <c r="IC17" s="21" t="e">
        <f>SUM(Demand!#REF!,Demand!#REF!,Demand!#REF!)</f>
        <v>#REF!</v>
      </c>
      <c r="ID17" s="21" t="e">
        <f>SUM(Demand!#REF!,Demand!#REF!,Demand!#REF!)</f>
        <v>#REF!</v>
      </c>
      <c r="IE17" s="21" t="e">
        <f>SUM(Demand!#REF!,Demand!#REF!,Demand!#REF!)</f>
        <v>#REF!</v>
      </c>
      <c r="IF17" s="21" t="e">
        <f>SUM(Demand!#REF!,Demand!#REF!,Demand!#REF!)</f>
        <v>#REF!</v>
      </c>
      <c r="IG17" s="21" t="e">
        <f>SUM(Demand!#REF!,Demand!#REF!,Demand!#REF!)</f>
        <v>#REF!</v>
      </c>
      <c r="IH17" s="21" t="e">
        <f>SUM(Demand!#REF!,Demand!#REF!,Demand!#REF!)</f>
        <v>#REF!</v>
      </c>
      <c r="II17" s="21" t="e">
        <f>SUM(Demand!#REF!,Demand!#REF!,Demand!#REF!)</f>
        <v>#REF!</v>
      </c>
      <c r="IJ17" s="21" t="e">
        <f>SUM(Demand!#REF!,Demand!#REF!,Demand!#REF!)</f>
        <v>#REF!</v>
      </c>
      <c r="IK17" s="21" t="e">
        <f>SUM(Demand!#REF!,Demand!#REF!,Demand!#REF!)</f>
        <v>#REF!</v>
      </c>
      <c r="IL17" s="21" t="e">
        <f>SUM(Demand!#REF!,Demand!#REF!,Demand!#REF!)</f>
        <v>#REF!</v>
      </c>
      <c r="IM17" s="21" t="e">
        <f>SUM(Demand!#REF!,Demand!#REF!,Demand!#REF!)</f>
        <v>#REF!</v>
      </c>
      <c r="IN17" s="21" t="e">
        <f>SUM(Demand!#REF!,Demand!#REF!,Demand!#REF!)</f>
        <v>#REF!</v>
      </c>
      <c r="IO17" s="21" t="e">
        <f>SUM(Demand!#REF!,Demand!#REF!,Demand!#REF!)</f>
        <v>#REF!</v>
      </c>
      <c r="IP17" s="21" t="e">
        <f>SUM(Demand!#REF!,Demand!#REF!,Demand!#REF!)</f>
        <v>#REF!</v>
      </c>
      <c r="IQ17" s="21" t="e">
        <f>SUM(Demand!#REF!,Demand!#REF!,Demand!#REF!)</f>
        <v>#REF!</v>
      </c>
      <c r="IR17" s="21" t="e">
        <f>SUM(Demand!#REF!,Demand!#REF!,Demand!#REF!)</f>
        <v>#REF!</v>
      </c>
      <c r="IS17" s="21" t="e">
        <f>SUM(Demand!#REF!,Demand!#REF!,Demand!#REF!)</f>
        <v>#REF!</v>
      </c>
      <c r="IT17" s="21" t="e">
        <f>SUM(Demand!#REF!,Demand!#REF!,Demand!#REF!)</f>
        <v>#REF!</v>
      </c>
      <c r="IU17" s="21" t="e">
        <f>SUM(Demand!#REF!,Demand!#REF!,Demand!#REF!)</f>
        <v>#REF!</v>
      </c>
      <c r="IV17" s="21" t="e">
        <f>SUM(Demand!#REF!,Demand!#REF!,Demand!#REF!)</f>
        <v>#REF!</v>
      </c>
      <c r="IW17" s="21" t="e">
        <f>SUM(Demand!#REF!,Demand!#REF!,Demand!#REF!)</f>
        <v>#REF!</v>
      </c>
      <c r="IX17" s="21" t="e">
        <f>SUM(Demand!#REF!,Demand!#REF!,Demand!#REF!)</f>
        <v>#REF!</v>
      </c>
      <c r="IY17" s="21" t="e">
        <f>SUM(Demand!#REF!,Demand!#REF!,Demand!#REF!)</f>
        <v>#REF!</v>
      </c>
      <c r="IZ17" s="21" t="e">
        <f>SUM(Demand!#REF!,Demand!#REF!,Demand!#REF!)</f>
        <v>#REF!</v>
      </c>
      <c r="JA17" s="21" t="e">
        <f>SUM(Demand!#REF!,Demand!#REF!,Demand!#REF!)</f>
        <v>#REF!</v>
      </c>
      <c r="JB17" s="24" t="e">
        <f>SUM(Demand!#REF!,Demand!#REF!)</f>
        <v>#REF!</v>
      </c>
      <c r="JC17" s="24" t="e">
        <f>SUM(Demand!#REF!,Demand!#REF!)</f>
        <v>#REF!</v>
      </c>
      <c r="JD17" s="24" t="e">
        <f>SUM(Demand!#REF!,Demand!#REF!)</f>
        <v>#REF!</v>
      </c>
      <c r="JE17" s="24" t="e">
        <f>SUM(Demand!#REF!,Demand!#REF!)</f>
        <v>#REF!</v>
      </c>
      <c r="JF17" s="24" t="e">
        <f>SUM(Demand!#REF!,Demand!#REF!)</f>
        <v>#REF!</v>
      </c>
      <c r="JG17" s="24" t="e">
        <f>SUM(Demand!#REF!,Demand!#REF!)</f>
        <v>#REF!</v>
      </c>
      <c r="JH17" s="24" t="e">
        <f>SUM(Demand!#REF!,Demand!#REF!)</f>
        <v>#REF!</v>
      </c>
      <c r="JI17" s="24" t="e">
        <f>SUM(Demand!#REF!,Demand!#REF!)</f>
        <v>#REF!</v>
      </c>
      <c r="JJ17" s="24" t="e">
        <f>SUM(Demand!#REF!,Demand!#REF!)</f>
        <v>#REF!</v>
      </c>
      <c r="JK17" s="24" t="e">
        <f>SUM(Demand!#REF!,Demand!#REF!)</f>
        <v>#REF!</v>
      </c>
      <c r="JL17" s="24" t="e">
        <f>SUM(Demand!#REF!,Demand!#REF!)</f>
        <v>#REF!</v>
      </c>
      <c r="JM17" s="24" t="e">
        <f>SUM(Demand!#REF!,Demand!#REF!)</f>
        <v>#REF!</v>
      </c>
      <c r="JN17" s="24" t="e">
        <f>SUM(Demand!#REF!,Demand!#REF!)</f>
        <v>#REF!</v>
      </c>
      <c r="JO17" s="24" t="e">
        <f>SUM(Demand!#REF!,Demand!#REF!)</f>
        <v>#REF!</v>
      </c>
      <c r="JP17" s="24" t="e">
        <f>SUM(Demand!#REF!,Demand!#REF!)</f>
        <v>#REF!</v>
      </c>
      <c r="JQ17" s="24" t="e">
        <f>SUM(Demand!#REF!,Demand!#REF!)</f>
        <v>#REF!</v>
      </c>
      <c r="JR17" s="24" t="e">
        <f>SUM(Demand!#REF!,Demand!#REF!)</f>
        <v>#REF!</v>
      </c>
      <c r="JS17" s="24" t="e">
        <f>SUM(Demand!#REF!,Demand!#REF!)</f>
        <v>#REF!</v>
      </c>
      <c r="JT17" s="24" t="e">
        <f>SUM(Demand!#REF!,Demand!#REF!)</f>
        <v>#REF!</v>
      </c>
      <c r="JU17" s="24" t="e">
        <f>SUM(Demand!#REF!,Demand!#REF!)</f>
        <v>#REF!</v>
      </c>
      <c r="JV17" s="24" t="e">
        <f>SUM(Demand!#REF!,Demand!#REF!)</f>
        <v>#REF!</v>
      </c>
      <c r="JW17" s="24" t="e">
        <f>SUM(Demand!#REF!,Demand!#REF!)</f>
        <v>#REF!</v>
      </c>
      <c r="JX17" s="24" t="e">
        <f>SUM(Demand!#REF!,Demand!#REF!)</f>
        <v>#REF!</v>
      </c>
      <c r="JY17" s="24" t="e">
        <f>SUM(Demand!#REF!,Demand!#REF!)</f>
        <v>#REF!</v>
      </c>
      <c r="JZ17" s="24" t="e">
        <f>SUM(Demand!#REF!,Demand!#REF!)</f>
        <v>#REF!</v>
      </c>
      <c r="KA17" s="24" t="e">
        <f>SUM(Demand!#REF!,Demand!#REF!)</f>
        <v>#REF!</v>
      </c>
      <c r="KB17" s="24" t="e">
        <f>SUM(Demand!#REF!,Demand!#REF!)</f>
        <v>#REF!</v>
      </c>
      <c r="KC17" s="24" t="e">
        <f>SUM(Demand!#REF!,Demand!#REF!)</f>
        <v>#REF!</v>
      </c>
      <c r="KD17" s="24" t="e">
        <f>SUM(Demand!#REF!,Demand!#REF!)</f>
        <v>#REF!</v>
      </c>
      <c r="KE17" s="24" t="e">
        <f>SUM(Demand!#REF!,Demand!#REF!)</f>
        <v>#REF!</v>
      </c>
      <c r="KF17" s="24" t="e">
        <f>SUM(Demand!#REF!,Demand!#REF!)</f>
        <v>#REF!</v>
      </c>
      <c r="KG17" s="24" t="e">
        <f>SUM(Demand!#REF!,Demand!#REF!)</f>
        <v>#REF!</v>
      </c>
      <c r="KH17" s="24" t="e">
        <f>SUM(Demand!#REF!,Demand!#REF!)</f>
        <v>#REF!</v>
      </c>
      <c r="KI17" s="24" t="e">
        <f>SUM(Demand!#REF!,Demand!#REF!)</f>
        <v>#REF!</v>
      </c>
      <c r="KJ17" s="24" t="e">
        <f>SUM(Demand!#REF!,Demand!#REF!)</f>
        <v>#REF!</v>
      </c>
      <c r="KK17" s="24" t="e">
        <f>SUM(Demand!#REF!,Demand!#REF!)</f>
        <v>#REF!</v>
      </c>
      <c r="KL17" s="24" t="e">
        <f>SUM(Demand!#REF!,Demand!#REF!)</f>
        <v>#REF!</v>
      </c>
      <c r="KM17" s="24" t="e">
        <f>SUM(Demand!#REF!,Demand!#REF!)</f>
        <v>#REF!</v>
      </c>
      <c r="KN17" s="24" t="e">
        <f>SUM(Demand!#REF!,Demand!#REF!)</f>
        <v>#REF!</v>
      </c>
      <c r="KO17" s="24" t="e">
        <f>SUM(Demand!#REF!,Demand!#REF!)</f>
        <v>#REF!</v>
      </c>
      <c r="KP17" s="24" t="e">
        <f>SUM(Demand!#REF!,Demand!#REF!)</f>
        <v>#REF!</v>
      </c>
      <c r="KQ17" s="24" t="e">
        <f>SUM(Demand!#REF!,Demand!#REF!)</f>
        <v>#REF!</v>
      </c>
      <c r="KR17" s="24" t="e">
        <f>SUM(Demand!#REF!,Demand!#REF!)</f>
        <v>#REF!</v>
      </c>
      <c r="KS17" s="24" t="e">
        <f>SUM(Demand!#REF!,Demand!#REF!)</f>
        <v>#REF!</v>
      </c>
      <c r="KT17" s="24" t="e">
        <f>SUM(Demand!#REF!,Demand!#REF!)</f>
        <v>#REF!</v>
      </c>
      <c r="KU17" s="24" t="e">
        <f>SUM(Demand!#REF!,Demand!#REF!)</f>
        <v>#REF!</v>
      </c>
      <c r="KV17" s="24" t="e">
        <f>SUM(Demand!#REF!,Demand!#REF!)</f>
        <v>#REF!</v>
      </c>
      <c r="KW17" s="24" t="e">
        <f>SUM(Demand!#REF!,Demand!#REF!)</f>
        <v>#REF!</v>
      </c>
      <c r="KX17" s="24" t="e">
        <f>SUM(Demand!#REF!,Demand!#REF!)</f>
        <v>#REF!</v>
      </c>
      <c r="KY17" s="24" t="e">
        <f>SUM(Demand!#REF!,Demand!#REF!)</f>
        <v>#REF!</v>
      </c>
      <c r="KZ17" s="24" t="e">
        <f>SUM(Demand!#REF!,Demand!#REF!)</f>
        <v>#REF!</v>
      </c>
      <c r="LA17" s="24" t="e">
        <f>SUM(Demand!#REF!,Demand!#REF!)</f>
        <v>#REF!</v>
      </c>
      <c r="LB17" s="2" t="e">
        <f>Demand!#REF!</f>
        <v>#REF!</v>
      </c>
      <c r="LC17" s="2" t="e">
        <f>Demand!#REF!</f>
        <v>#REF!</v>
      </c>
      <c r="LD17" s="2" t="e">
        <f>Demand!#REF!</f>
        <v>#REF!</v>
      </c>
      <c r="LE17" s="2" t="e">
        <f>Demand!#REF!</f>
        <v>#REF!</v>
      </c>
      <c r="LF17" s="2" t="e">
        <f>Demand!#REF!</f>
        <v>#REF!</v>
      </c>
      <c r="LG17" s="2" t="e">
        <f>Demand!#REF!</f>
        <v>#REF!</v>
      </c>
      <c r="LH17" s="2" t="e">
        <f>Demand!#REF!</f>
        <v>#REF!</v>
      </c>
      <c r="LI17" s="2" t="e">
        <f>Demand!#REF!</f>
        <v>#REF!</v>
      </c>
      <c r="LJ17" s="2" t="e">
        <f>Demand!#REF!</f>
        <v>#REF!</v>
      </c>
      <c r="LK17" s="2" t="e">
        <f>Demand!#REF!</f>
        <v>#REF!</v>
      </c>
      <c r="LL17" s="2" t="e">
        <f>Demand!#REF!</f>
        <v>#REF!</v>
      </c>
      <c r="LM17" s="2" t="e">
        <f>Demand!#REF!</f>
        <v>#REF!</v>
      </c>
      <c r="LN17" s="2" t="e">
        <f>Demand!#REF!</f>
        <v>#REF!</v>
      </c>
      <c r="LO17" s="2" t="e">
        <f>Demand!#REF!</f>
        <v>#REF!</v>
      </c>
      <c r="LP17" s="2" t="e">
        <f>Demand!#REF!</f>
        <v>#REF!</v>
      </c>
      <c r="LQ17" s="2" t="e">
        <f>Demand!#REF!</f>
        <v>#REF!</v>
      </c>
      <c r="LR17" s="2" t="e">
        <f>Demand!#REF!</f>
        <v>#REF!</v>
      </c>
      <c r="LS17" s="2" t="e">
        <f>Demand!#REF!</f>
        <v>#REF!</v>
      </c>
      <c r="LT17" s="2" t="e">
        <f>Demand!#REF!</f>
        <v>#REF!</v>
      </c>
      <c r="LU17" s="2" t="e">
        <f>Demand!#REF!</f>
        <v>#REF!</v>
      </c>
      <c r="LV17" s="2" t="e">
        <f>Demand!#REF!</f>
        <v>#REF!</v>
      </c>
      <c r="LW17" s="2" t="e">
        <f>Demand!#REF!</f>
        <v>#REF!</v>
      </c>
      <c r="LX17" s="2" t="e">
        <f>Demand!#REF!</f>
        <v>#REF!</v>
      </c>
      <c r="LY17" s="2" t="e">
        <f>Demand!#REF!</f>
        <v>#REF!</v>
      </c>
      <c r="LZ17" s="2" t="e">
        <f>Demand!#REF!</f>
        <v>#REF!</v>
      </c>
      <c r="MA17" s="2" t="e">
        <f>Demand!#REF!</f>
        <v>#REF!</v>
      </c>
      <c r="MB17" s="2" t="e">
        <f>Demand!#REF!</f>
        <v>#REF!</v>
      </c>
      <c r="MC17" s="2" t="e">
        <f>Demand!#REF!</f>
        <v>#REF!</v>
      </c>
      <c r="MD17" s="2" t="e">
        <f>Demand!#REF!</f>
        <v>#REF!</v>
      </c>
      <c r="ME17" s="2" t="e">
        <f>Demand!#REF!</f>
        <v>#REF!</v>
      </c>
      <c r="MF17" s="2" t="e">
        <f>Demand!#REF!</f>
        <v>#REF!</v>
      </c>
      <c r="MG17" s="2" t="e">
        <f>Demand!#REF!</f>
        <v>#REF!</v>
      </c>
      <c r="MH17" s="2" t="e">
        <f>Demand!#REF!</f>
        <v>#REF!</v>
      </c>
      <c r="MI17" s="2" t="e">
        <f>Demand!#REF!</f>
        <v>#REF!</v>
      </c>
      <c r="MJ17" s="2" t="e">
        <f>Demand!#REF!</f>
        <v>#REF!</v>
      </c>
      <c r="MK17" s="2" t="e">
        <f>Demand!#REF!</f>
        <v>#REF!</v>
      </c>
      <c r="ML17" s="2" t="e">
        <f>Demand!#REF!</f>
        <v>#REF!</v>
      </c>
      <c r="MM17" s="2" t="e">
        <f>Demand!#REF!</f>
        <v>#REF!</v>
      </c>
      <c r="MN17" s="2" t="e">
        <f>Demand!#REF!</f>
        <v>#REF!</v>
      </c>
      <c r="MO17" s="2" t="e">
        <f>Demand!#REF!</f>
        <v>#REF!</v>
      </c>
      <c r="MP17" s="2" t="e">
        <f>Demand!#REF!</f>
        <v>#REF!</v>
      </c>
      <c r="MQ17" s="2" t="e">
        <f>Demand!#REF!</f>
        <v>#REF!</v>
      </c>
      <c r="MR17" s="2" t="e">
        <f>Demand!#REF!</f>
        <v>#REF!</v>
      </c>
      <c r="MS17" s="2" t="e">
        <f>Demand!#REF!</f>
        <v>#REF!</v>
      </c>
      <c r="MT17" s="2" t="e">
        <f>Demand!#REF!</f>
        <v>#REF!</v>
      </c>
      <c r="MU17" s="2" t="e">
        <f>Demand!#REF!</f>
        <v>#REF!</v>
      </c>
      <c r="MV17" s="2" t="e">
        <f>Demand!#REF!</f>
        <v>#REF!</v>
      </c>
      <c r="MW17" s="2" t="e">
        <f>Demand!#REF!</f>
        <v>#REF!</v>
      </c>
      <c r="MX17" s="2" t="e">
        <f>Demand!#REF!</f>
        <v>#REF!</v>
      </c>
      <c r="MY17" s="2" t="e">
        <f>Demand!#REF!</f>
        <v>#REF!</v>
      </c>
      <c r="MZ17" s="2" t="e">
        <f>Demand!#REF!</f>
        <v>#REF!</v>
      </c>
      <c r="NA17" s="2" t="e">
        <f>Demand!#REF!</f>
        <v>#REF!</v>
      </c>
    </row>
    <row r="18" spans="1:365" x14ac:dyDescent="0.25">
      <c r="A18" s="2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12" t="e">
        <f>SUM(Demand!#REF!,Demand!#REF!,Demand!#REF!,Demand!#REF!,Demand!#REF!,Demand!#REF!)</f>
        <v>#REF!</v>
      </c>
      <c r="BC18" s="12" t="e">
        <f>SUM(Demand!#REF!,Demand!#REF!,Demand!#REF!,Demand!#REF!,Demand!#REF!,Demand!#REF!)</f>
        <v>#REF!</v>
      </c>
      <c r="BD18" s="12" t="e">
        <f>SUM(Demand!#REF!,Demand!#REF!,Demand!#REF!,Demand!#REF!,Demand!#REF!,Demand!#REF!)</f>
        <v>#REF!</v>
      </c>
      <c r="BE18" s="12" t="e">
        <f>SUM(Demand!#REF!,Demand!#REF!,Demand!#REF!,Demand!#REF!,Demand!#REF!,Demand!#REF!)</f>
        <v>#REF!</v>
      </c>
      <c r="BF18" s="12" t="e">
        <f>SUM(Demand!#REF!,Demand!#REF!,Demand!#REF!,Demand!#REF!,Demand!#REF!,Demand!#REF!)</f>
        <v>#REF!</v>
      </c>
      <c r="BG18" s="12" t="e">
        <f>SUM(Demand!#REF!,Demand!#REF!,Demand!#REF!,Demand!#REF!,Demand!#REF!,Demand!#REF!)</f>
        <v>#REF!</v>
      </c>
      <c r="BH18" s="12" t="e">
        <f>SUM(Demand!#REF!,Demand!#REF!,Demand!#REF!,Demand!#REF!,Demand!#REF!,Demand!#REF!)</f>
        <v>#REF!</v>
      </c>
      <c r="BI18" s="12" t="e">
        <f>SUM(Demand!#REF!,Demand!#REF!,Demand!#REF!,Demand!#REF!,Demand!#REF!,Demand!#REF!)</f>
        <v>#REF!</v>
      </c>
      <c r="BJ18" s="12" t="e">
        <f>SUM(Demand!#REF!,Demand!#REF!,Demand!#REF!,Demand!#REF!,Demand!#REF!,Demand!#REF!)</f>
        <v>#REF!</v>
      </c>
      <c r="BK18" s="12" t="e">
        <f>SUM(Demand!#REF!,Demand!#REF!,Demand!#REF!,Demand!#REF!,Demand!#REF!,Demand!#REF!)</f>
        <v>#REF!</v>
      </c>
      <c r="BL18" s="12" t="e">
        <f>SUM(Demand!#REF!,Demand!#REF!,Demand!#REF!,Demand!#REF!,Demand!#REF!,Demand!#REF!)</f>
        <v>#REF!</v>
      </c>
      <c r="BM18" s="12" t="e">
        <f>SUM(Demand!#REF!,Demand!#REF!,Demand!#REF!,Demand!#REF!,Demand!#REF!,Demand!#REF!)</f>
        <v>#REF!</v>
      </c>
      <c r="BN18" s="12" t="e">
        <f>SUM(Demand!#REF!,Demand!#REF!,Demand!#REF!,Demand!#REF!,Demand!#REF!,Demand!#REF!)</f>
        <v>#REF!</v>
      </c>
      <c r="BO18" s="12" t="e">
        <f>SUM(Demand!#REF!,Demand!#REF!,Demand!#REF!,Demand!#REF!,Demand!#REF!,Demand!#REF!)</f>
        <v>#REF!</v>
      </c>
      <c r="BP18" s="12" t="e">
        <f>SUM(Demand!#REF!,Demand!#REF!,Demand!#REF!,Demand!#REF!,Demand!#REF!,Demand!#REF!)</f>
        <v>#REF!</v>
      </c>
      <c r="BQ18" s="12" t="e">
        <f>SUM(Demand!#REF!,Demand!#REF!,Demand!#REF!,Demand!#REF!,Demand!#REF!,Demand!#REF!)</f>
        <v>#REF!</v>
      </c>
      <c r="BR18" s="12" t="e">
        <f>SUM(Demand!#REF!,Demand!#REF!,Demand!#REF!,Demand!#REF!,Demand!#REF!,Demand!#REF!)</f>
        <v>#REF!</v>
      </c>
      <c r="BS18" s="12" t="e">
        <f>SUM(Demand!#REF!,Demand!#REF!,Demand!#REF!,Demand!#REF!,Demand!#REF!,Demand!#REF!)</f>
        <v>#REF!</v>
      </c>
      <c r="BT18" s="12" t="e">
        <f>SUM(Demand!#REF!,Demand!#REF!,Demand!#REF!,Demand!#REF!,Demand!#REF!,Demand!#REF!)</f>
        <v>#REF!</v>
      </c>
      <c r="BU18" s="12" t="e">
        <f>SUM(Demand!#REF!,Demand!#REF!,Demand!#REF!,Demand!#REF!,Demand!#REF!,Demand!#REF!)</f>
        <v>#REF!</v>
      </c>
      <c r="BV18" s="12" t="e">
        <f>SUM(Demand!#REF!,Demand!#REF!,Demand!#REF!,Demand!#REF!,Demand!#REF!,Demand!#REF!)</f>
        <v>#REF!</v>
      </c>
      <c r="BW18" s="12" t="e">
        <f>SUM(Demand!#REF!,Demand!#REF!,Demand!#REF!,Demand!#REF!,Demand!#REF!,Demand!#REF!)</f>
        <v>#REF!</v>
      </c>
      <c r="BX18" s="12" t="e">
        <f>SUM(Demand!#REF!,Demand!#REF!,Demand!#REF!,Demand!#REF!,Demand!#REF!,Demand!#REF!)</f>
        <v>#REF!</v>
      </c>
      <c r="BY18" s="12" t="e">
        <f>SUM(Demand!#REF!,Demand!#REF!,Demand!#REF!,Demand!#REF!,Demand!#REF!,Demand!#REF!)</f>
        <v>#REF!</v>
      </c>
      <c r="BZ18" s="12" t="e">
        <f>SUM(Demand!#REF!,Demand!#REF!,Demand!#REF!,Demand!#REF!,Demand!#REF!,Demand!#REF!)</f>
        <v>#REF!</v>
      </c>
      <c r="CA18" s="12" t="e">
        <f>SUM(Demand!#REF!,Demand!#REF!,Demand!#REF!,Demand!#REF!,Demand!#REF!,Demand!#REF!)</f>
        <v>#REF!</v>
      </c>
      <c r="CB18" s="12" t="e">
        <f>SUM(Demand!#REF!,Demand!#REF!,Demand!#REF!,Demand!#REF!,Demand!#REF!,Demand!#REF!)</f>
        <v>#REF!</v>
      </c>
      <c r="CC18" s="12" t="e">
        <f>SUM(Demand!#REF!,Demand!#REF!,Demand!#REF!,Demand!#REF!,Demand!#REF!,Demand!#REF!)</f>
        <v>#REF!</v>
      </c>
      <c r="CD18" s="12" t="e">
        <f>SUM(Demand!#REF!,Demand!#REF!,Demand!#REF!,Demand!#REF!,Demand!#REF!,Demand!#REF!)</f>
        <v>#REF!</v>
      </c>
      <c r="CE18" s="12" t="e">
        <f>SUM(Demand!#REF!,Demand!#REF!,Demand!#REF!,Demand!#REF!,Demand!#REF!,Demand!#REF!)</f>
        <v>#REF!</v>
      </c>
      <c r="CF18" s="12" t="e">
        <f>SUM(Demand!#REF!,Demand!#REF!,Demand!#REF!,Demand!#REF!,Demand!#REF!,Demand!#REF!)</f>
        <v>#REF!</v>
      </c>
      <c r="CG18" s="12" t="e">
        <f>SUM(Demand!#REF!,Demand!#REF!,Demand!#REF!,Demand!#REF!,Demand!#REF!,Demand!#REF!)</f>
        <v>#REF!</v>
      </c>
      <c r="CH18" s="12" t="e">
        <f>SUM(Demand!#REF!,Demand!#REF!,Demand!#REF!,Demand!#REF!,Demand!#REF!,Demand!#REF!)</f>
        <v>#REF!</v>
      </c>
      <c r="CI18" s="12" t="e">
        <f>SUM(Demand!#REF!,Demand!#REF!,Demand!#REF!,Demand!#REF!,Demand!#REF!,Demand!#REF!)</f>
        <v>#REF!</v>
      </c>
      <c r="CJ18" s="12" t="e">
        <f>SUM(Demand!#REF!,Demand!#REF!,Demand!#REF!,Demand!#REF!,Demand!#REF!,Demand!#REF!)</f>
        <v>#REF!</v>
      </c>
      <c r="CK18" s="12" t="e">
        <f>SUM(Demand!#REF!,Demand!#REF!,Demand!#REF!,Demand!#REF!,Demand!#REF!,Demand!#REF!)</f>
        <v>#REF!</v>
      </c>
      <c r="CL18" s="12" t="e">
        <f>SUM(Demand!#REF!,Demand!#REF!,Demand!#REF!,Demand!#REF!,Demand!#REF!,Demand!#REF!)</f>
        <v>#REF!</v>
      </c>
      <c r="CM18" s="12" t="e">
        <f>SUM(Demand!#REF!,Demand!#REF!,Demand!#REF!,Demand!#REF!,Demand!#REF!,Demand!#REF!)</f>
        <v>#REF!</v>
      </c>
      <c r="CN18" s="12" t="e">
        <f>SUM(Demand!#REF!,Demand!#REF!,Demand!#REF!,Demand!#REF!,Demand!#REF!,Demand!#REF!)</f>
        <v>#REF!</v>
      </c>
      <c r="CO18" s="12" t="e">
        <f>SUM(Demand!#REF!,Demand!#REF!,Demand!#REF!,Demand!#REF!,Demand!#REF!,Demand!#REF!)</f>
        <v>#REF!</v>
      </c>
      <c r="CP18" s="12" t="e">
        <f>SUM(Demand!#REF!,Demand!#REF!,Demand!#REF!,Demand!#REF!,Demand!#REF!,Demand!#REF!)</f>
        <v>#REF!</v>
      </c>
      <c r="CQ18" s="12" t="e">
        <f>SUM(Demand!#REF!,Demand!#REF!,Demand!#REF!,Demand!#REF!,Demand!#REF!,Demand!#REF!)</f>
        <v>#REF!</v>
      </c>
      <c r="CR18" s="12" t="e">
        <f>SUM(Demand!#REF!,Demand!#REF!,Demand!#REF!,Demand!#REF!,Demand!#REF!,Demand!#REF!)</f>
        <v>#REF!</v>
      </c>
      <c r="CS18" s="12" t="e">
        <f>SUM(Demand!#REF!,Demand!#REF!,Demand!#REF!,Demand!#REF!,Demand!#REF!,Demand!#REF!)</f>
        <v>#REF!</v>
      </c>
      <c r="CT18" s="12" t="e">
        <f>SUM(Demand!#REF!,Demand!#REF!,Demand!#REF!,Demand!#REF!,Demand!#REF!,Demand!#REF!)</f>
        <v>#REF!</v>
      </c>
      <c r="CU18" s="12" t="e">
        <f>SUM(Demand!#REF!,Demand!#REF!,Demand!#REF!,Demand!#REF!,Demand!#REF!,Demand!#REF!)</f>
        <v>#REF!</v>
      </c>
      <c r="CV18" s="12" t="e">
        <f>SUM(Demand!#REF!,Demand!#REF!,Demand!#REF!,Demand!#REF!,Demand!#REF!,Demand!#REF!)</f>
        <v>#REF!</v>
      </c>
      <c r="CW18" s="12" t="e">
        <f>SUM(Demand!#REF!,Demand!#REF!,Demand!#REF!,Demand!#REF!,Demand!#REF!,Demand!#REF!)</f>
        <v>#REF!</v>
      </c>
      <c r="CX18" s="12" t="e">
        <f>SUM(Demand!#REF!,Demand!#REF!,Demand!#REF!,Demand!#REF!,Demand!#REF!,Demand!#REF!)</f>
        <v>#REF!</v>
      </c>
      <c r="CY18" s="12" t="e">
        <f>SUM(Demand!#REF!,Demand!#REF!,Demand!#REF!,Demand!#REF!,Demand!#REF!,Demand!#REF!)</f>
        <v>#REF!</v>
      </c>
      <c r="CZ18" s="12" t="e">
        <f>SUM(Demand!#REF!,Demand!#REF!,Demand!#REF!,Demand!#REF!,Demand!#REF!,Demand!#REF!)</f>
        <v>#REF!</v>
      </c>
      <c r="DA18" s="12" t="e">
        <f>SUM(Demand!#REF!,Demand!#REF!,Demand!#REF!,Demand!#REF!,Demand!#REF!,Demand!#REF!)</f>
        <v>#REF!</v>
      </c>
      <c r="DB18" s="15" t="e">
        <f>SUM(Demand!#REF!,Demand!#REF!,Demand!#REF!,Demand!#REF!,Demand!#REF!)</f>
        <v>#REF!</v>
      </c>
      <c r="DC18" s="15" t="e">
        <f>SUM(Demand!#REF!,Demand!#REF!,Demand!#REF!,Demand!#REF!,Demand!#REF!)</f>
        <v>#REF!</v>
      </c>
      <c r="DD18" s="15" t="e">
        <f>SUM(Demand!#REF!,Demand!#REF!,Demand!#REF!,Demand!#REF!,Demand!#REF!)</f>
        <v>#REF!</v>
      </c>
      <c r="DE18" s="15" t="e">
        <f>SUM(Demand!#REF!,Demand!#REF!,Demand!#REF!,Demand!#REF!,Demand!#REF!)</f>
        <v>#REF!</v>
      </c>
      <c r="DF18" s="15" t="e">
        <f>SUM(Demand!#REF!,Demand!#REF!,Demand!#REF!,Demand!#REF!,Demand!#REF!)</f>
        <v>#REF!</v>
      </c>
      <c r="DG18" s="15" t="e">
        <f>SUM(Demand!#REF!,Demand!#REF!,Demand!#REF!,Demand!#REF!,Demand!#REF!)</f>
        <v>#REF!</v>
      </c>
      <c r="DH18" s="15" t="e">
        <f>SUM(Demand!#REF!,Demand!#REF!,Demand!#REF!,Demand!#REF!,Demand!#REF!)</f>
        <v>#REF!</v>
      </c>
      <c r="DI18" s="15" t="e">
        <f>SUM(Demand!#REF!,Demand!#REF!,Demand!#REF!,Demand!#REF!,Demand!#REF!)</f>
        <v>#REF!</v>
      </c>
      <c r="DJ18" s="15" t="e">
        <f>SUM(Demand!#REF!,Demand!#REF!,Demand!#REF!,Demand!#REF!,Demand!#REF!)</f>
        <v>#REF!</v>
      </c>
      <c r="DK18" s="15" t="e">
        <f>SUM(Demand!#REF!,Demand!#REF!,Demand!#REF!,Demand!#REF!,Demand!#REF!)</f>
        <v>#REF!</v>
      </c>
      <c r="DL18" s="15" t="e">
        <f>SUM(Demand!#REF!,Demand!#REF!,Demand!#REF!,Demand!#REF!,Demand!#REF!)</f>
        <v>#REF!</v>
      </c>
      <c r="DM18" s="15" t="e">
        <f>SUM(Demand!#REF!,Demand!#REF!,Demand!#REF!,Demand!#REF!,Demand!#REF!)</f>
        <v>#REF!</v>
      </c>
      <c r="DN18" s="15" t="e">
        <f>SUM(Demand!#REF!,Demand!#REF!,Demand!#REF!,Demand!#REF!,Demand!#REF!)</f>
        <v>#REF!</v>
      </c>
      <c r="DO18" s="15" t="e">
        <f>SUM(Demand!#REF!,Demand!#REF!,Demand!#REF!,Demand!#REF!,Demand!#REF!)</f>
        <v>#REF!</v>
      </c>
      <c r="DP18" s="15" t="e">
        <f>SUM(Demand!#REF!,Demand!#REF!,Demand!#REF!,Demand!#REF!,Demand!#REF!)</f>
        <v>#REF!</v>
      </c>
      <c r="DQ18" s="15" t="e">
        <f>SUM(Demand!#REF!,Demand!#REF!,Demand!#REF!,Demand!#REF!,Demand!#REF!)</f>
        <v>#REF!</v>
      </c>
      <c r="DR18" s="15" t="e">
        <f>SUM(Demand!#REF!,Demand!#REF!,Demand!#REF!,Demand!#REF!,Demand!#REF!)</f>
        <v>#REF!</v>
      </c>
      <c r="DS18" s="15" t="e">
        <f>SUM(Demand!#REF!,Demand!#REF!,Demand!#REF!,Demand!#REF!,Demand!#REF!)</f>
        <v>#REF!</v>
      </c>
      <c r="DT18" s="15" t="e">
        <f>SUM(Demand!#REF!,Demand!#REF!,Demand!#REF!,Demand!#REF!,Demand!#REF!)</f>
        <v>#REF!</v>
      </c>
      <c r="DU18" s="15" t="e">
        <f>SUM(Demand!#REF!,Demand!#REF!,Demand!#REF!,Demand!#REF!,Demand!#REF!)</f>
        <v>#REF!</v>
      </c>
      <c r="DV18" s="15" t="e">
        <f>SUM(Demand!#REF!,Demand!#REF!,Demand!#REF!,Demand!#REF!,Demand!#REF!)</f>
        <v>#REF!</v>
      </c>
      <c r="DW18" s="15" t="e">
        <f>SUM(Demand!#REF!,Demand!#REF!,Demand!#REF!,Demand!#REF!,Demand!#REF!)</f>
        <v>#REF!</v>
      </c>
      <c r="DX18" s="15" t="e">
        <f>SUM(Demand!#REF!,Demand!#REF!,Demand!#REF!,Demand!#REF!,Demand!#REF!)</f>
        <v>#REF!</v>
      </c>
      <c r="DY18" s="15" t="e">
        <f>SUM(Demand!#REF!,Demand!#REF!,Demand!#REF!,Demand!#REF!,Demand!#REF!)</f>
        <v>#REF!</v>
      </c>
      <c r="DZ18" s="15" t="e">
        <f>SUM(Demand!#REF!,Demand!#REF!,Demand!#REF!,Demand!#REF!,Demand!#REF!)</f>
        <v>#REF!</v>
      </c>
      <c r="EA18" s="15" t="e">
        <f>SUM(Demand!#REF!,Demand!#REF!,Demand!#REF!,Demand!#REF!,Demand!#REF!)</f>
        <v>#REF!</v>
      </c>
      <c r="EB18" s="15" t="e">
        <f>SUM(Demand!#REF!,Demand!#REF!,Demand!#REF!,Demand!#REF!,Demand!#REF!)</f>
        <v>#REF!</v>
      </c>
      <c r="EC18" s="15" t="e">
        <f>SUM(Demand!#REF!,Demand!#REF!,Demand!#REF!,Demand!#REF!,Demand!#REF!)</f>
        <v>#REF!</v>
      </c>
      <c r="ED18" s="15" t="e">
        <f>SUM(Demand!#REF!,Demand!#REF!,Demand!#REF!,Demand!#REF!,Demand!#REF!)</f>
        <v>#REF!</v>
      </c>
      <c r="EE18" s="15" t="e">
        <f>SUM(Demand!#REF!,Demand!#REF!,Demand!#REF!,Demand!#REF!,Demand!#REF!)</f>
        <v>#REF!</v>
      </c>
      <c r="EF18" s="15" t="e">
        <f>SUM(Demand!#REF!,Demand!#REF!,Demand!#REF!,Demand!#REF!,Demand!#REF!)</f>
        <v>#REF!</v>
      </c>
      <c r="EG18" s="15" t="e">
        <f>SUM(Demand!#REF!,Demand!#REF!,Demand!#REF!,Demand!#REF!,Demand!#REF!)</f>
        <v>#REF!</v>
      </c>
      <c r="EH18" s="15" t="e">
        <f>SUM(Demand!#REF!,Demand!#REF!,Demand!#REF!,Demand!#REF!,Demand!#REF!)</f>
        <v>#REF!</v>
      </c>
      <c r="EI18" s="15" t="e">
        <f>SUM(Demand!#REF!,Demand!#REF!,Demand!#REF!,Demand!#REF!,Demand!#REF!)</f>
        <v>#REF!</v>
      </c>
      <c r="EJ18" s="15" t="e">
        <f>SUM(Demand!#REF!,Demand!#REF!,Demand!#REF!,Demand!#REF!,Demand!#REF!)</f>
        <v>#REF!</v>
      </c>
      <c r="EK18" s="15" t="e">
        <f>SUM(Demand!#REF!,Demand!#REF!,Demand!#REF!,Demand!#REF!,Demand!#REF!)</f>
        <v>#REF!</v>
      </c>
      <c r="EL18" s="15" t="e">
        <f>SUM(Demand!#REF!,Demand!#REF!,Demand!#REF!,Demand!#REF!,Demand!#REF!)</f>
        <v>#REF!</v>
      </c>
      <c r="EM18" s="15" t="e">
        <f>SUM(Demand!#REF!,Demand!#REF!,Demand!#REF!,Demand!#REF!,Demand!#REF!)</f>
        <v>#REF!</v>
      </c>
      <c r="EN18" s="15" t="e">
        <f>SUM(Demand!#REF!,Demand!#REF!,Demand!#REF!,Demand!#REF!,Demand!#REF!)</f>
        <v>#REF!</v>
      </c>
      <c r="EO18" s="15" t="e">
        <f>SUM(Demand!#REF!,Demand!#REF!,Demand!#REF!,Demand!#REF!,Demand!#REF!)</f>
        <v>#REF!</v>
      </c>
      <c r="EP18" s="15" t="e">
        <f>SUM(Demand!#REF!,Demand!#REF!,Demand!#REF!,Demand!#REF!,Demand!#REF!)</f>
        <v>#REF!</v>
      </c>
      <c r="EQ18" s="15" t="e">
        <f>SUM(Demand!#REF!,Demand!#REF!,Demand!#REF!,Demand!#REF!,Demand!#REF!)</f>
        <v>#REF!</v>
      </c>
      <c r="ER18" s="15" t="e">
        <f>SUM(Demand!#REF!,Demand!#REF!,Demand!#REF!,Demand!#REF!,Demand!#REF!)</f>
        <v>#REF!</v>
      </c>
      <c r="ES18" s="15" t="e">
        <f>SUM(Demand!#REF!,Demand!#REF!,Demand!#REF!,Demand!#REF!,Demand!#REF!)</f>
        <v>#REF!</v>
      </c>
      <c r="ET18" s="15" t="e">
        <f>SUM(Demand!#REF!,Demand!#REF!,Demand!#REF!,Demand!#REF!,Demand!#REF!)</f>
        <v>#REF!</v>
      </c>
      <c r="EU18" s="15" t="e">
        <f>SUM(Demand!#REF!,Demand!#REF!,Demand!#REF!,Demand!#REF!,Demand!#REF!)</f>
        <v>#REF!</v>
      </c>
      <c r="EV18" s="15" t="e">
        <f>SUM(Demand!#REF!,Demand!#REF!,Demand!#REF!,Demand!#REF!,Demand!#REF!)</f>
        <v>#REF!</v>
      </c>
      <c r="EW18" s="15" t="e">
        <f>SUM(Demand!#REF!,Demand!#REF!,Demand!#REF!,Demand!#REF!,Demand!#REF!)</f>
        <v>#REF!</v>
      </c>
      <c r="EX18" s="15" t="e">
        <f>SUM(Demand!#REF!,Demand!#REF!,Demand!#REF!,Demand!#REF!,Demand!#REF!)</f>
        <v>#REF!</v>
      </c>
      <c r="EY18" s="15" t="e">
        <f>SUM(Demand!#REF!,Demand!#REF!,Demand!#REF!,Demand!#REF!,Demand!#REF!)</f>
        <v>#REF!</v>
      </c>
      <c r="EZ18" s="15" t="e">
        <f>SUM(Demand!#REF!,Demand!#REF!,Demand!#REF!,Demand!#REF!,Demand!#REF!)</f>
        <v>#REF!</v>
      </c>
      <c r="FA18" s="15" t="e">
        <f>SUM(Demand!#REF!,Demand!#REF!,Demand!#REF!,Demand!#REF!,Demand!#REF!)</f>
        <v>#REF!</v>
      </c>
      <c r="FB18" s="18" t="e">
        <f>SUM(Demand!#REF!,Demand!#REF!,Demand!#REF!,Demand!#REF!)</f>
        <v>#REF!</v>
      </c>
      <c r="FC18" s="18" t="e">
        <f>SUM(Demand!#REF!,Demand!#REF!,Demand!#REF!,Demand!#REF!)</f>
        <v>#REF!</v>
      </c>
      <c r="FD18" s="18" t="e">
        <f>SUM(Demand!#REF!,Demand!#REF!,Demand!#REF!,Demand!#REF!)</f>
        <v>#REF!</v>
      </c>
      <c r="FE18" s="18" t="e">
        <f>SUM(Demand!#REF!,Demand!#REF!,Demand!#REF!,Demand!#REF!)</f>
        <v>#REF!</v>
      </c>
      <c r="FF18" s="18" t="e">
        <f>SUM(Demand!#REF!,Demand!#REF!,Demand!#REF!,Demand!#REF!)</f>
        <v>#REF!</v>
      </c>
      <c r="FG18" s="18" t="e">
        <f>SUM(Demand!#REF!,Demand!#REF!,Demand!#REF!,Demand!#REF!)</f>
        <v>#REF!</v>
      </c>
      <c r="FH18" s="18" t="e">
        <f>SUM(Demand!#REF!,Demand!#REF!,Demand!#REF!,Demand!#REF!)</f>
        <v>#REF!</v>
      </c>
      <c r="FI18" s="18" t="e">
        <f>SUM(Demand!#REF!,Demand!#REF!,Demand!#REF!,Demand!#REF!)</f>
        <v>#REF!</v>
      </c>
      <c r="FJ18" s="18" t="e">
        <f>SUM(Demand!#REF!,Demand!#REF!,Demand!#REF!,Demand!#REF!)</f>
        <v>#REF!</v>
      </c>
      <c r="FK18" s="18" t="e">
        <f>SUM(Demand!#REF!,Demand!#REF!,Demand!#REF!,Demand!#REF!)</f>
        <v>#REF!</v>
      </c>
      <c r="FL18" s="18" t="e">
        <f>SUM(Demand!#REF!,Demand!#REF!,Demand!#REF!,Demand!#REF!)</f>
        <v>#REF!</v>
      </c>
      <c r="FM18" s="18" t="e">
        <f>SUM(Demand!#REF!,Demand!#REF!,Demand!#REF!,Demand!#REF!)</f>
        <v>#REF!</v>
      </c>
      <c r="FN18" s="18" t="e">
        <f>SUM(Demand!#REF!,Demand!#REF!,Demand!#REF!,Demand!#REF!)</f>
        <v>#REF!</v>
      </c>
      <c r="FO18" s="18" t="e">
        <f>SUM(Demand!#REF!,Demand!#REF!,Demand!#REF!,Demand!#REF!)</f>
        <v>#REF!</v>
      </c>
      <c r="FP18" s="18" t="e">
        <f>SUM(Demand!#REF!,Demand!#REF!,Demand!#REF!,Demand!#REF!)</f>
        <v>#REF!</v>
      </c>
      <c r="FQ18" s="18" t="e">
        <f>SUM(Demand!#REF!,Demand!#REF!,Demand!#REF!,Demand!#REF!)</f>
        <v>#REF!</v>
      </c>
      <c r="FR18" s="18" t="e">
        <f>SUM(Demand!#REF!,Demand!#REF!,Demand!#REF!,Demand!#REF!)</f>
        <v>#REF!</v>
      </c>
      <c r="FS18" s="18" t="e">
        <f>SUM(Demand!#REF!,Demand!#REF!,Demand!#REF!,Demand!#REF!)</f>
        <v>#REF!</v>
      </c>
      <c r="FT18" s="18" t="e">
        <f>SUM(Demand!#REF!,Demand!#REF!,Demand!#REF!,Demand!#REF!)</f>
        <v>#REF!</v>
      </c>
      <c r="FU18" s="18" t="e">
        <f>SUM(Demand!#REF!,Demand!#REF!,Demand!#REF!,Demand!#REF!)</f>
        <v>#REF!</v>
      </c>
      <c r="FV18" s="18" t="e">
        <f>SUM(Demand!#REF!,Demand!#REF!,Demand!#REF!,Demand!#REF!)</f>
        <v>#REF!</v>
      </c>
      <c r="FW18" s="18" t="e">
        <f>SUM(Demand!#REF!,Demand!#REF!,Demand!#REF!,Demand!#REF!)</f>
        <v>#REF!</v>
      </c>
      <c r="FX18" s="18" t="e">
        <f>SUM(Demand!#REF!,Demand!#REF!,Demand!#REF!,Demand!#REF!)</f>
        <v>#REF!</v>
      </c>
      <c r="FY18" s="18" t="e">
        <f>SUM(Demand!#REF!,Demand!#REF!,Demand!#REF!,Demand!#REF!)</f>
        <v>#REF!</v>
      </c>
      <c r="FZ18" s="18" t="e">
        <f>SUM(Demand!#REF!,Demand!#REF!,Demand!#REF!,Demand!#REF!)</f>
        <v>#REF!</v>
      </c>
      <c r="GA18" s="18" t="e">
        <f>SUM(Demand!#REF!,Demand!#REF!,Demand!#REF!,Demand!#REF!)</f>
        <v>#REF!</v>
      </c>
      <c r="GB18" s="18" t="e">
        <f>SUM(Demand!#REF!,Demand!#REF!,Demand!#REF!,Demand!#REF!)</f>
        <v>#REF!</v>
      </c>
      <c r="GC18" s="18" t="e">
        <f>SUM(Demand!#REF!,Demand!#REF!,Demand!#REF!,Demand!#REF!)</f>
        <v>#REF!</v>
      </c>
      <c r="GD18" s="18" t="e">
        <f>SUM(Demand!#REF!,Demand!#REF!,Demand!#REF!,Demand!#REF!)</f>
        <v>#REF!</v>
      </c>
      <c r="GE18" s="18" t="e">
        <f>SUM(Demand!#REF!,Demand!#REF!,Demand!#REF!,Demand!#REF!)</f>
        <v>#REF!</v>
      </c>
      <c r="GF18" s="18" t="e">
        <f>SUM(Demand!#REF!,Demand!#REF!,Demand!#REF!,Demand!#REF!)</f>
        <v>#REF!</v>
      </c>
      <c r="GG18" s="18" t="e">
        <f>SUM(Demand!#REF!,Demand!#REF!,Demand!#REF!,Demand!#REF!)</f>
        <v>#REF!</v>
      </c>
      <c r="GH18" s="18" t="e">
        <f>SUM(Demand!#REF!,Demand!#REF!,Demand!#REF!,Demand!#REF!)</f>
        <v>#REF!</v>
      </c>
      <c r="GI18" s="18" t="e">
        <f>SUM(Demand!#REF!,Demand!#REF!,Demand!#REF!,Demand!#REF!)</f>
        <v>#REF!</v>
      </c>
      <c r="GJ18" s="18" t="e">
        <f>SUM(Demand!#REF!,Demand!#REF!,Demand!#REF!,Demand!#REF!)</f>
        <v>#REF!</v>
      </c>
      <c r="GK18" s="18" t="e">
        <f>SUM(Demand!#REF!,Demand!#REF!,Demand!#REF!,Demand!#REF!)</f>
        <v>#REF!</v>
      </c>
      <c r="GL18" s="18" t="e">
        <f>SUM(Demand!#REF!,Demand!#REF!,Demand!#REF!,Demand!#REF!)</f>
        <v>#REF!</v>
      </c>
      <c r="GM18" s="18" t="e">
        <f>SUM(Demand!#REF!,Demand!#REF!,Demand!#REF!,Demand!#REF!)</f>
        <v>#REF!</v>
      </c>
      <c r="GN18" s="18" t="e">
        <f>SUM(Demand!#REF!,Demand!#REF!,Demand!#REF!,Demand!#REF!)</f>
        <v>#REF!</v>
      </c>
      <c r="GO18" s="18" t="e">
        <f>SUM(Demand!#REF!,Demand!#REF!,Demand!#REF!,Demand!#REF!)</f>
        <v>#REF!</v>
      </c>
      <c r="GP18" s="18" t="e">
        <f>SUM(Demand!#REF!,Demand!#REF!,Demand!#REF!,Demand!#REF!)</f>
        <v>#REF!</v>
      </c>
      <c r="GQ18" s="18" t="e">
        <f>SUM(Demand!#REF!,Demand!#REF!,Demand!#REF!,Demand!#REF!)</f>
        <v>#REF!</v>
      </c>
      <c r="GR18" s="18" t="e">
        <f>SUM(Demand!#REF!,Demand!#REF!,Demand!#REF!,Demand!#REF!)</f>
        <v>#REF!</v>
      </c>
      <c r="GS18" s="18" t="e">
        <f>SUM(Demand!#REF!,Demand!#REF!,Demand!#REF!,Demand!#REF!)</f>
        <v>#REF!</v>
      </c>
      <c r="GT18" s="18" t="e">
        <f>SUM(Demand!#REF!,Demand!#REF!,Demand!#REF!,Demand!#REF!)</f>
        <v>#REF!</v>
      </c>
      <c r="GU18" s="18" t="e">
        <f>SUM(Demand!#REF!,Demand!#REF!,Demand!#REF!,Demand!#REF!)</f>
        <v>#REF!</v>
      </c>
      <c r="GV18" s="18" t="e">
        <f>SUM(Demand!#REF!,Demand!#REF!,Demand!#REF!,Demand!#REF!)</f>
        <v>#REF!</v>
      </c>
      <c r="GW18" s="18" t="e">
        <f>SUM(Demand!#REF!,Demand!#REF!,Demand!#REF!,Demand!#REF!)</f>
        <v>#REF!</v>
      </c>
      <c r="GX18" s="18" t="e">
        <f>SUM(Demand!#REF!,Demand!#REF!,Demand!#REF!,Demand!#REF!)</f>
        <v>#REF!</v>
      </c>
      <c r="GY18" s="18" t="e">
        <f>SUM(Demand!#REF!,Demand!#REF!,Demand!#REF!,Demand!#REF!)</f>
        <v>#REF!</v>
      </c>
      <c r="GZ18" s="18" t="e">
        <f>SUM(Demand!#REF!,Demand!#REF!,Demand!#REF!,Demand!#REF!)</f>
        <v>#REF!</v>
      </c>
      <c r="HA18" s="18" t="e">
        <f>SUM(Demand!#REF!,Demand!#REF!,Demand!#REF!,Demand!#REF!)</f>
        <v>#REF!</v>
      </c>
      <c r="HB18" s="21" t="e">
        <f>SUM(Demand!#REF!,Demand!#REF!,Demand!#REF!)</f>
        <v>#REF!</v>
      </c>
      <c r="HC18" s="21" t="e">
        <f>SUM(Demand!#REF!,Demand!#REF!,Demand!#REF!)</f>
        <v>#REF!</v>
      </c>
      <c r="HD18" s="21" t="e">
        <f>SUM(Demand!#REF!,Demand!#REF!,Demand!#REF!)</f>
        <v>#REF!</v>
      </c>
      <c r="HE18" s="21" t="e">
        <f>SUM(Demand!#REF!,Demand!#REF!,Demand!#REF!)</f>
        <v>#REF!</v>
      </c>
      <c r="HF18" s="21" t="e">
        <f>SUM(Demand!#REF!,Demand!#REF!,Demand!#REF!)</f>
        <v>#REF!</v>
      </c>
      <c r="HG18" s="21" t="e">
        <f>SUM(Demand!#REF!,Demand!#REF!,Demand!#REF!)</f>
        <v>#REF!</v>
      </c>
      <c r="HH18" s="21" t="e">
        <f>SUM(Demand!#REF!,Demand!#REF!,Demand!#REF!)</f>
        <v>#REF!</v>
      </c>
      <c r="HI18" s="21" t="e">
        <f>SUM(Demand!#REF!,Demand!#REF!,Demand!#REF!)</f>
        <v>#REF!</v>
      </c>
      <c r="HJ18" s="21" t="e">
        <f>SUM(Demand!#REF!,Demand!#REF!,Demand!#REF!)</f>
        <v>#REF!</v>
      </c>
      <c r="HK18" s="21" t="e">
        <f>SUM(Demand!#REF!,Demand!#REF!,Demand!#REF!)</f>
        <v>#REF!</v>
      </c>
      <c r="HL18" s="21" t="e">
        <f>SUM(Demand!#REF!,Demand!#REF!,Demand!#REF!)</f>
        <v>#REF!</v>
      </c>
      <c r="HM18" s="21" t="e">
        <f>SUM(Demand!#REF!,Demand!#REF!,Demand!#REF!)</f>
        <v>#REF!</v>
      </c>
      <c r="HN18" s="21" t="e">
        <f>SUM(Demand!#REF!,Demand!#REF!,Demand!#REF!)</f>
        <v>#REF!</v>
      </c>
      <c r="HO18" s="21" t="e">
        <f>SUM(Demand!#REF!,Demand!#REF!,Demand!#REF!)</f>
        <v>#REF!</v>
      </c>
      <c r="HP18" s="21" t="e">
        <f>SUM(Demand!#REF!,Demand!#REF!,Demand!#REF!)</f>
        <v>#REF!</v>
      </c>
      <c r="HQ18" s="21" t="e">
        <f>SUM(Demand!#REF!,Demand!#REF!,Demand!#REF!)</f>
        <v>#REF!</v>
      </c>
      <c r="HR18" s="21" t="e">
        <f>SUM(Demand!#REF!,Demand!#REF!,Demand!#REF!)</f>
        <v>#REF!</v>
      </c>
      <c r="HS18" s="21" t="e">
        <f>SUM(Demand!#REF!,Demand!#REF!,Demand!#REF!)</f>
        <v>#REF!</v>
      </c>
      <c r="HT18" s="21" t="e">
        <f>SUM(Demand!#REF!,Demand!#REF!,Demand!#REF!)</f>
        <v>#REF!</v>
      </c>
      <c r="HU18" s="21" t="e">
        <f>SUM(Demand!#REF!,Demand!#REF!,Demand!#REF!)</f>
        <v>#REF!</v>
      </c>
      <c r="HV18" s="21" t="e">
        <f>SUM(Demand!#REF!,Demand!#REF!,Demand!#REF!)</f>
        <v>#REF!</v>
      </c>
      <c r="HW18" s="21" t="e">
        <f>SUM(Demand!#REF!,Demand!#REF!,Demand!#REF!)</f>
        <v>#REF!</v>
      </c>
      <c r="HX18" s="21" t="e">
        <f>SUM(Demand!#REF!,Demand!#REF!,Demand!#REF!)</f>
        <v>#REF!</v>
      </c>
      <c r="HY18" s="21" t="e">
        <f>SUM(Demand!#REF!,Demand!#REF!,Demand!#REF!)</f>
        <v>#REF!</v>
      </c>
      <c r="HZ18" s="21" t="e">
        <f>SUM(Demand!#REF!,Demand!#REF!,Demand!#REF!)</f>
        <v>#REF!</v>
      </c>
      <c r="IA18" s="21" t="e">
        <f>SUM(Demand!#REF!,Demand!#REF!,Demand!#REF!)</f>
        <v>#REF!</v>
      </c>
      <c r="IB18" s="21" t="e">
        <f>SUM(Demand!#REF!,Demand!#REF!,Demand!#REF!)</f>
        <v>#REF!</v>
      </c>
      <c r="IC18" s="21" t="e">
        <f>SUM(Demand!#REF!,Demand!#REF!,Demand!#REF!)</f>
        <v>#REF!</v>
      </c>
      <c r="ID18" s="21" t="e">
        <f>SUM(Demand!#REF!,Demand!#REF!,Demand!#REF!)</f>
        <v>#REF!</v>
      </c>
      <c r="IE18" s="21" t="e">
        <f>SUM(Demand!#REF!,Demand!#REF!,Demand!#REF!)</f>
        <v>#REF!</v>
      </c>
      <c r="IF18" s="21" t="e">
        <f>SUM(Demand!#REF!,Demand!#REF!,Demand!#REF!)</f>
        <v>#REF!</v>
      </c>
      <c r="IG18" s="21" t="e">
        <f>SUM(Demand!#REF!,Demand!#REF!,Demand!#REF!)</f>
        <v>#REF!</v>
      </c>
      <c r="IH18" s="21" t="e">
        <f>SUM(Demand!#REF!,Demand!#REF!,Demand!#REF!)</f>
        <v>#REF!</v>
      </c>
      <c r="II18" s="21" t="e">
        <f>SUM(Demand!#REF!,Demand!#REF!,Demand!#REF!)</f>
        <v>#REF!</v>
      </c>
      <c r="IJ18" s="21" t="e">
        <f>SUM(Demand!#REF!,Demand!#REF!,Demand!#REF!)</f>
        <v>#REF!</v>
      </c>
      <c r="IK18" s="21" t="e">
        <f>SUM(Demand!#REF!,Demand!#REF!,Demand!#REF!)</f>
        <v>#REF!</v>
      </c>
      <c r="IL18" s="21" t="e">
        <f>SUM(Demand!#REF!,Demand!#REF!,Demand!#REF!)</f>
        <v>#REF!</v>
      </c>
      <c r="IM18" s="21" t="e">
        <f>SUM(Demand!#REF!,Demand!#REF!,Demand!#REF!)</f>
        <v>#REF!</v>
      </c>
      <c r="IN18" s="21" t="e">
        <f>SUM(Demand!#REF!,Demand!#REF!,Demand!#REF!)</f>
        <v>#REF!</v>
      </c>
      <c r="IO18" s="21" t="e">
        <f>SUM(Demand!#REF!,Demand!#REF!,Demand!#REF!)</f>
        <v>#REF!</v>
      </c>
      <c r="IP18" s="21" t="e">
        <f>SUM(Demand!#REF!,Demand!#REF!,Demand!#REF!)</f>
        <v>#REF!</v>
      </c>
      <c r="IQ18" s="21" t="e">
        <f>SUM(Demand!#REF!,Demand!#REF!,Demand!#REF!)</f>
        <v>#REF!</v>
      </c>
      <c r="IR18" s="21" t="e">
        <f>SUM(Demand!#REF!,Demand!#REF!,Demand!#REF!)</f>
        <v>#REF!</v>
      </c>
      <c r="IS18" s="21" t="e">
        <f>SUM(Demand!#REF!,Demand!#REF!,Demand!#REF!)</f>
        <v>#REF!</v>
      </c>
      <c r="IT18" s="21" t="e">
        <f>SUM(Demand!#REF!,Demand!#REF!,Demand!#REF!)</f>
        <v>#REF!</v>
      </c>
      <c r="IU18" s="21" t="e">
        <f>SUM(Demand!#REF!,Demand!#REF!,Demand!#REF!)</f>
        <v>#REF!</v>
      </c>
      <c r="IV18" s="21" t="e">
        <f>SUM(Demand!#REF!,Demand!#REF!,Demand!#REF!)</f>
        <v>#REF!</v>
      </c>
      <c r="IW18" s="21" t="e">
        <f>SUM(Demand!#REF!,Demand!#REF!,Demand!#REF!)</f>
        <v>#REF!</v>
      </c>
      <c r="IX18" s="21" t="e">
        <f>SUM(Demand!#REF!,Demand!#REF!,Demand!#REF!)</f>
        <v>#REF!</v>
      </c>
      <c r="IY18" s="21" t="e">
        <f>SUM(Demand!#REF!,Demand!#REF!,Demand!#REF!)</f>
        <v>#REF!</v>
      </c>
      <c r="IZ18" s="21" t="e">
        <f>SUM(Demand!#REF!,Demand!#REF!,Demand!#REF!)</f>
        <v>#REF!</v>
      </c>
      <c r="JA18" s="21" t="e">
        <f>SUM(Demand!#REF!,Demand!#REF!,Demand!#REF!)</f>
        <v>#REF!</v>
      </c>
      <c r="JB18" s="24" t="e">
        <f>SUM(Demand!#REF!,Demand!#REF!)</f>
        <v>#REF!</v>
      </c>
      <c r="JC18" s="24" t="e">
        <f>SUM(Demand!#REF!,Demand!#REF!)</f>
        <v>#REF!</v>
      </c>
      <c r="JD18" s="24" t="e">
        <f>SUM(Demand!#REF!,Demand!#REF!)</f>
        <v>#REF!</v>
      </c>
      <c r="JE18" s="24" t="e">
        <f>SUM(Demand!#REF!,Demand!#REF!)</f>
        <v>#REF!</v>
      </c>
      <c r="JF18" s="24" t="e">
        <f>SUM(Demand!#REF!,Demand!#REF!)</f>
        <v>#REF!</v>
      </c>
      <c r="JG18" s="24" t="e">
        <f>SUM(Demand!#REF!,Demand!#REF!)</f>
        <v>#REF!</v>
      </c>
      <c r="JH18" s="24" t="e">
        <f>SUM(Demand!#REF!,Demand!#REF!)</f>
        <v>#REF!</v>
      </c>
      <c r="JI18" s="24" t="e">
        <f>SUM(Demand!#REF!,Demand!#REF!)</f>
        <v>#REF!</v>
      </c>
      <c r="JJ18" s="24" t="e">
        <f>SUM(Demand!#REF!,Demand!#REF!)</f>
        <v>#REF!</v>
      </c>
      <c r="JK18" s="24" t="e">
        <f>SUM(Demand!#REF!,Demand!#REF!)</f>
        <v>#REF!</v>
      </c>
      <c r="JL18" s="24" t="e">
        <f>SUM(Demand!#REF!,Demand!#REF!)</f>
        <v>#REF!</v>
      </c>
      <c r="JM18" s="24" t="e">
        <f>SUM(Demand!#REF!,Demand!#REF!)</f>
        <v>#REF!</v>
      </c>
      <c r="JN18" s="24" t="e">
        <f>SUM(Demand!#REF!,Demand!#REF!)</f>
        <v>#REF!</v>
      </c>
      <c r="JO18" s="24" t="e">
        <f>SUM(Demand!#REF!,Demand!#REF!)</f>
        <v>#REF!</v>
      </c>
      <c r="JP18" s="24" t="e">
        <f>SUM(Demand!#REF!,Demand!#REF!)</f>
        <v>#REF!</v>
      </c>
      <c r="JQ18" s="24" t="e">
        <f>SUM(Demand!#REF!,Demand!#REF!)</f>
        <v>#REF!</v>
      </c>
      <c r="JR18" s="24" t="e">
        <f>SUM(Demand!#REF!,Demand!#REF!)</f>
        <v>#REF!</v>
      </c>
      <c r="JS18" s="24" t="e">
        <f>SUM(Demand!#REF!,Demand!#REF!)</f>
        <v>#REF!</v>
      </c>
      <c r="JT18" s="24" t="e">
        <f>SUM(Demand!#REF!,Demand!#REF!)</f>
        <v>#REF!</v>
      </c>
      <c r="JU18" s="24" t="e">
        <f>SUM(Demand!#REF!,Demand!#REF!)</f>
        <v>#REF!</v>
      </c>
      <c r="JV18" s="24" t="e">
        <f>SUM(Demand!#REF!,Demand!#REF!)</f>
        <v>#REF!</v>
      </c>
      <c r="JW18" s="24" t="e">
        <f>SUM(Demand!#REF!,Demand!#REF!)</f>
        <v>#REF!</v>
      </c>
      <c r="JX18" s="24" t="e">
        <f>SUM(Demand!#REF!,Demand!#REF!)</f>
        <v>#REF!</v>
      </c>
      <c r="JY18" s="24" t="e">
        <f>SUM(Demand!#REF!,Demand!#REF!)</f>
        <v>#REF!</v>
      </c>
      <c r="JZ18" s="24" t="e">
        <f>SUM(Demand!#REF!,Demand!#REF!)</f>
        <v>#REF!</v>
      </c>
      <c r="KA18" s="24" t="e">
        <f>SUM(Demand!#REF!,Demand!#REF!)</f>
        <v>#REF!</v>
      </c>
      <c r="KB18" s="24" t="e">
        <f>SUM(Demand!#REF!,Demand!#REF!)</f>
        <v>#REF!</v>
      </c>
      <c r="KC18" s="24" t="e">
        <f>SUM(Demand!#REF!,Demand!#REF!)</f>
        <v>#REF!</v>
      </c>
      <c r="KD18" s="24" t="e">
        <f>SUM(Demand!#REF!,Demand!#REF!)</f>
        <v>#REF!</v>
      </c>
      <c r="KE18" s="24" t="e">
        <f>SUM(Demand!#REF!,Demand!#REF!)</f>
        <v>#REF!</v>
      </c>
      <c r="KF18" s="24" t="e">
        <f>SUM(Demand!#REF!,Demand!#REF!)</f>
        <v>#REF!</v>
      </c>
      <c r="KG18" s="24" t="e">
        <f>SUM(Demand!#REF!,Demand!#REF!)</f>
        <v>#REF!</v>
      </c>
      <c r="KH18" s="24" t="e">
        <f>SUM(Demand!#REF!,Demand!#REF!)</f>
        <v>#REF!</v>
      </c>
      <c r="KI18" s="24" t="e">
        <f>SUM(Demand!#REF!,Demand!#REF!)</f>
        <v>#REF!</v>
      </c>
      <c r="KJ18" s="24" t="e">
        <f>SUM(Demand!#REF!,Demand!#REF!)</f>
        <v>#REF!</v>
      </c>
      <c r="KK18" s="24" t="e">
        <f>SUM(Demand!#REF!,Demand!#REF!)</f>
        <v>#REF!</v>
      </c>
      <c r="KL18" s="24" t="e">
        <f>SUM(Demand!#REF!,Demand!#REF!)</f>
        <v>#REF!</v>
      </c>
      <c r="KM18" s="24" t="e">
        <f>SUM(Demand!#REF!,Demand!#REF!)</f>
        <v>#REF!</v>
      </c>
      <c r="KN18" s="24" t="e">
        <f>SUM(Demand!#REF!,Demand!#REF!)</f>
        <v>#REF!</v>
      </c>
      <c r="KO18" s="24" t="e">
        <f>SUM(Demand!#REF!,Demand!#REF!)</f>
        <v>#REF!</v>
      </c>
      <c r="KP18" s="24" t="e">
        <f>SUM(Demand!#REF!,Demand!#REF!)</f>
        <v>#REF!</v>
      </c>
      <c r="KQ18" s="24" t="e">
        <f>SUM(Demand!#REF!,Demand!#REF!)</f>
        <v>#REF!</v>
      </c>
      <c r="KR18" s="24" t="e">
        <f>SUM(Demand!#REF!,Demand!#REF!)</f>
        <v>#REF!</v>
      </c>
      <c r="KS18" s="24" t="e">
        <f>SUM(Demand!#REF!,Demand!#REF!)</f>
        <v>#REF!</v>
      </c>
      <c r="KT18" s="24" t="e">
        <f>SUM(Demand!#REF!,Demand!#REF!)</f>
        <v>#REF!</v>
      </c>
      <c r="KU18" s="24" t="e">
        <f>SUM(Demand!#REF!,Demand!#REF!)</f>
        <v>#REF!</v>
      </c>
      <c r="KV18" s="24" t="e">
        <f>SUM(Demand!#REF!,Demand!#REF!)</f>
        <v>#REF!</v>
      </c>
      <c r="KW18" s="24" t="e">
        <f>SUM(Demand!#REF!,Demand!#REF!)</f>
        <v>#REF!</v>
      </c>
      <c r="KX18" s="24" t="e">
        <f>SUM(Demand!#REF!,Demand!#REF!)</f>
        <v>#REF!</v>
      </c>
      <c r="KY18" s="24" t="e">
        <f>SUM(Demand!#REF!,Demand!#REF!)</f>
        <v>#REF!</v>
      </c>
      <c r="KZ18" s="24" t="e">
        <f>SUM(Demand!#REF!,Demand!#REF!)</f>
        <v>#REF!</v>
      </c>
      <c r="LA18" s="24" t="e">
        <f>SUM(Demand!#REF!,Demand!#REF!)</f>
        <v>#REF!</v>
      </c>
      <c r="LB18" s="2" t="e">
        <f>Demand!#REF!</f>
        <v>#REF!</v>
      </c>
      <c r="LC18" s="2" t="e">
        <f>Demand!#REF!</f>
        <v>#REF!</v>
      </c>
      <c r="LD18" s="2" t="e">
        <f>Demand!#REF!</f>
        <v>#REF!</v>
      </c>
      <c r="LE18" s="2" t="e">
        <f>Demand!#REF!</f>
        <v>#REF!</v>
      </c>
      <c r="LF18" s="2" t="e">
        <f>Demand!#REF!</f>
        <v>#REF!</v>
      </c>
      <c r="LG18" s="2" t="e">
        <f>Demand!#REF!</f>
        <v>#REF!</v>
      </c>
      <c r="LH18" s="2" t="e">
        <f>Demand!#REF!</f>
        <v>#REF!</v>
      </c>
      <c r="LI18" s="2" t="e">
        <f>Demand!#REF!</f>
        <v>#REF!</v>
      </c>
      <c r="LJ18" s="2" t="e">
        <f>Demand!#REF!</f>
        <v>#REF!</v>
      </c>
      <c r="LK18" s="2" t="e">
        <f>Demand!#REF!</f>
        <v>#REF!</v>
      </c>
      <c r="LL18" s="2" t="e">
        <f>Demand!#REF!</f>
        <v>#REF!</v>
      </c>
      <c r="LM18" s="2" t="e">
        <f>Demand!#REF!</f>
        <v>#REF!</v>
      </c>
      <c r="LN18" s="2" t="e">
        <f>Demand!#REF!</f>
        <v>#REF!</v>
      </c>
      <c r="LO18" s="2" t="e">
        <f>Demand!#REF!</f>
        <v>#REF!</v>
      </c>
      <c r="LP18" s="2" t="e">
        <f>Demand!#REF!</f>
        <v>#REF!</v>
      </c>
      <c r="LQ18" s="2" t="e">
        <f>Demand!#REF!</f>
        <v>#REF!</v>
      </c>
      <c r="LR18" s="2" t="e">
        <f>Demand!#REF!</f>
        <v>#REF!</v>
      </c>
      <c r="LS18" s="2" t="e">
        <f>Demand!#REF!</f>
        <v>#REF!</v>
      </c>
      <c r="LT18" s="2" t="e">
        <f>Demand!#REF!</f>
        <v>#REF!</v>
      </c>
      <c r="LU18" s="2" t="e">
        <f>Demand!#REF!</f>
        <v>#REF!</v>
      </c>
      <c r="LV18" s="2" t="e">
        <f>Demand!#REF!</f>
        <v>#REF!</v>
      </c>
      <c r="LW18" s="2" t="e">
        <f>Demand!#REF!</f>
        <v>#REF!</v>
      </c>
      <c r="LX18" s="2" t="e">
        <f>Demand!#REF!</f>
        <v>#REF!</v>
      </c>
      <c r="LY18" s="2" t="e">
        <f>Demand!#REF!</f>
        <v>#REF!</v>
      </c>
      <c r="LZ18" s="2" t="e">
        <f>Demand!#REF!</f>
        <v>#REF!</v>
      </c>
      <c r="MA18" s="2" t="e">
        <f>Demand!#REF!</f>
        <v>#REF!</v>
      </c>
      <c r="MB18" s="2" t="e">
        <f>Demand!#REF!</f>
        <v>#REF!</v>
      </c>
      <c r="MC18" s="2" t="e">
        <f>Demand!#REF!</f>
        <v>#REF!</v>
      </c>
      <c r="MD18" s="2" t="e">
        <f>Demand!#REF!</f>
        <v>#REF!</v>
      </c>
      <c r="ME18" s="2" t="e">
        <f>Demand!#REF!</f>
        <v>#REF!</v>
      </c>
      <c r="MF18" s="2" t="e">
        <f>Demand!#REF!</f>
        <v>#REF!</v>
      </c>
      <c r="MG18" s="2" t="e">
        <f>Demand!#REF!</f>
        <v>#REF!</v>
      </c>
      <c r="MH18" s="2" t="e">
        <f>Demand!#REF!</f>
        <v>#REF!</v>
      </c>
      <c r="MI18" s="2" t="e">
        <f>Demand!#REF!</f>
        <v>#REF!</v>
      </c>
      <c r="MJ18" s="2" t="e">
        <f>Demand!#REF!</f>
        <v>#REF!</v>
      </c>
      <c r="MK18" s="2" t="e">
        <f>Demand!#REF!</f>
        <v>#REF!</v>
      </c>
      <c r="ML18" s="2" t="e">
        <f>Demand!#REF!</f>
        <v>#REF!</v>
      </c>
      <c r="MM18" s="2" t="e">
        <f>Demand!#REF!</f>
        <v>#REF!</v>
      </c>
      <c r="MN18" s="2" t="e">
        <f>Demand!#REF!</f>
        <v>#REF!</v>
      </c>
      <c r="MO18" s="2" t="e">
        <f>Demand!#REF!</f>
        <v>#REF!</v>
      </c>
      <c r="MP18" s="2" t="e">
        <f>Demand!#REF!</f>
        <v>#REF!</v>
      </c>
      <c r="MQ18" s="2" t="e">
        <f>Demand!#REF!</f>
        <v>#REF!</v>
      </c>
      <c r="MR18" s="2" t="e">
        <f>Demand!#REF!</f>
        <v>#REF!</v>
      </c>
      <c r="MS18" s="2" t="e">
        <f>Demand!#REF!</f>
        <v>#REF!</v>
      </c>
      <c r="MT18" s="2" t="e">
        <f>Demand!#REF!</f>
        <v>#REF!</v>
      </c>
      <c r="MU18" s="2" t="e">
        <f>Demand!#REF!</f>
        <v>#REF!</v>
      </c>
      <c r="MV18" s="2" t="e">
        <f>Demand!#REF!</f>
        <v>#REF!</v>
      </c>
      <c r="MW18" s="2" t="e">
        <f>Demand!#REF!</f>
        <v>#REF!</v>
      </c>
      <c r="MX18" s="2" t="e">
        <f>Demand!#REF!</f>
        <v>#REF!</v>
      </c>
      <c r="MY18" s="2" t="e">
        <f>Demand!#REF!</f>
        <v>#REF!</v>
      </c>
      <c r="MZ18" s="2" t="e">
        <f>Demand!#REF!</f>
        <v>#REF!</v>
      </c>
      <c r="NA18" s="2" t="e">
        <f>Demand!#REF!</f>
        <v>#REF!</v>
      </c>
    </row>
    <row r="19" spans="1:365" x14ac:dyDescent="0.25">
      <c r="A19" s="2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12" t="e">
        <f>SUM(Demand!#REF!,Demand!#REF!,Demand!#REF!,Demand!#REF!,Demand!#REF!,Demand!#REF!)</f>
        <v>#REF!</v>
      </c>
      <c r="BC19" s="12" t="e">
        <f>SUM(Demand!#REF!,Demand!#REF!,Demand!#REF!,Demand!#REF!,Demand!#REF!,Demand!#REF!)</f>
        <v>#REF!</v>
      </c>
      <c r="BD19" s="12" t="e">
        <f>SUM(Demand!#REF!,Demand!#REF!,Demand!#REF!,Demand!#REF!,Demand!#REF!,Demand!#REF!)</f>
        <v>#REF!</v>
      </c>
      <c r="BE19" s="12" t="e">
        <f>SUM(Demand!#REF!,Demand!#REF!,Demand!#REF!,Demand!#REF!,Demand!#REF!,Demand!#REF!)</f>
        <v>#REF!</v>
      </c>
      <c r="BF19" s="12" t="e">
        <f>SUM(Demand!#REF!,Demand!#REF!,Demand!#REF!,Demand!#REF!,Demand!#REF!,Demand!#REF!)</f>
        <v>#REF!</v>
      </c>
      <c r="BG19" s="12" t="e">
        <f>SUM(Demand!#REF!,Demand!#REF!,Demand!#REF!,Demand!#REF!,Demand!#REF!,Demand!#REF!)</f>
        <v>#REF!</v>
      </c>
      <c r="BH19" s="12" t="e">
        <f>SUM(Demand!#REF!,Demand!#REF!,Demand!#REF!,Demand!#REF!,Demand!#REF!,Demand!#REF!)</f>
        <v>#REF!</v>
      </c>
      <c r="BI19" s="12" t="e">
        <f>SUM(Demand!#REF!,Demand!#REF!,Demand!#REF!,Demand!#REF!,Demand!#REF!,Demand!#REF!)</f>
        <v>#REF!</v>
      </c>
      <c r="BJ19" s="12" t="e">
        <f>SUM(Demand!#REF!,Demand!#REF!,Demand!#REF!,Demand!#REF!,Demand!#REF!,Demand!#REF!)</f>
        <v>#REF!</v>
      </c>
      <c r="BK19" s="12" t="e">
        <f>SUM(Demand!#REF!,Demand!#REF!,Demand!#REF!,Demand!#REF!,Demand!#REF!,Demand!#REF!)</f>
        <v>#REF!</v>
      </c>
      <c r="BL19" s="12" t="e">
        <f>SUM(Demand!#REF!,Demand!#REF!,Demand!#REF!,Demand!#REF!,Demand!#REF!,Demand!#REF!)</f>
        <v>#REF!</v>
      </c>
      <c r="BM19" s="12" t="e">
        <f>SUM(Demand!#REF!,Demand!#REF!,Demand!#REF!,Demand!#REF!,Demand!#REF!,Demand!#REF!)</f>
        <v>#REF!</v>
      </c>
      <c r="BN19" s="12" t="e">
        <f>SUM(Demand!#REF!,Demand!#REF!,Demand!#REF!,Demand!#REF!,Demand!#REF!,Demand!#REF!)</f>
        <v>#REF!</v>
      </c>
      <c r="BO19" s="12" t="e">
        <f>SUM(Demand!#REF!,Demand!#REF!,Demand!#REF!,Demand!#REF!,Demand!#REF!,Demand!#REF!)</f>
        <v>#REF!</v>
      </c>
      <c r="BP19" s="12" t="e">
        <f>SUM(Demand!#REF!,Demand!#REF!,Demand!#REF!,Demand!#REF!,Demand!#REF!,Demand!#REF!)</f>
        <v>#REF!</v>
      </c>
      <c r="BQ19" s="12" t="e">
        <f>SUM(Demand!#REF!,Demand!#REF!,Demand!#REF!,Demand!#REF!,Demand!#REF!,Demand!#REF!)</f>
        <v>#REF!</v>
      </c>
      <c r="BR19" s="12" t="e">
        <f>SUM(Demand!#REF!,Demand!#REF!,Demand!#REF!,Demand!#REF!,Demand!#REF!,Demand!#REF!)</f>
        <v>#REF!</v>
      </c>
      <c r="BS19" s="12" t="e">
        <f>SUM(Demand!#REF!,Demand!#REF!,Demand!#REF!,Demand!#REF!,Demand!#REF!,Demand!#REF!)</f>
        <v>#REF!</v>
      </c>
      <c r="BT19" s="12" t="e">
        <f>SUM(Demand!#REF!,Demand!#REF!,Demand!#REF!,Demand!#REF!,Demand!#REF!,Demand!#REF!)</f>
        <v>#REF!</v>
      </c>
      <c r="BU19" s="12" t="e">
        <f>SUM(Demand!#REF!,Demand!#REF!,Demand!#REF!,Demand!#REF!,Demand!#REF!,Demand!#REF!)</f>
        <v>#REF!</v>
      </c>
      <c r="BV19" s="12" t="e">
        <f>SUM(Demand!#REF!,Demand!#REF!,Demand!#REF!,Demand!#REF!,Demand!#REF!,Demand!#REF!)</f>
        <v>#REF!</v>
      </c>
      <c r="BW19" s="12" t="e">
        <f>SUM(Demand!#REF!,Demand!#REF!,Demand!#REF!,Demand!#REF!,Demand!#REF!,Demand!#REF!)</f>
        <v>#REF!</v>
      </c>
      <c r="BX19" s="12" t="e">
        <f>SUM(Demand!#REF!,Demand!#REF!,Demand!#REF!,Demand!#REF!,Demand!#REF!,Demand!#REF!)</f>
        <v>#REF!</v>
      </c>
      <c r="BY19" s="12" t="e">
        <f>SUM(Demand!#REF!,Demand!#REF!,Demand!#REF!,Demand!#REF!,Demand!#REF!,Demand!#REF!)</f>
        <v>#REF!</v>
      </c>
      <c r="BZ19" s="12" t="e">
        <f>SUM(Demand!#REF!,Demand!#REF!,Demand!#REF!,Demand!#REF!,Demand!#REF!,Demand!#REF!)</f>
        <v>#REF!</v>
      </c>
      <c r="CA19" s="12" t="e">
        <f>SUM(Demand!#REF!,Demand!#REF!,Demand!#REF!,Demand!#REF!,Demand!#REF!,Demand!#REF!)</f>
        <v>#REF!</v>
      </c>
      <c r="CB19" s="12" t="e">
        <f>SUM(Demand!#REF!,Demand!#REF!,Demand!#REF!,Demand!#REF!,Demand!#REF!,Demand!#REF!)</f>
        <v>#REF!</v>
      </c>
      <c r="CC19" s="12" t="e">
        <f>SUM(Demand!#REF!,Demand!#REF!,Demand!#REF!,Demand!#REF!,Demand!#REF!,Demand!#REF!)</f>
        <v>#REF!</v>
      </c>
      <c r="CD19" s="12" t="e">
        <f>SUM(Demand!#REF!,Demand!#REF!,Demand!#REF!,Demand!#REF!,Demand!#REF!,Demand!#REF!)</f>
        <v>#REF!</v>
      </c>
      <c r="CE19" s="12" t="e">
        <f>SUM(Demand!#REF!,Demand!#REF!,Demand!#REF!,Demand!#REF!,Demand!#REF!,Demand!#REF!)</f>
        <v>#REF!</v>
      </c>
      <c r="CF19" s="12" t="e">
        <f>SUM(Demand!#REF!,Demand!#REF!,Demand!#REF!,Demand!#REF!,Demand!#REF!,Demand!#REF!)</f>
        <v>#REF!</v>
      </c>
      <c r="CG19" s="12" t="e">
        <f>SUM(Demand!#REF!,Demand!#REF!,Demand!#REF!,Demand!#REF!,Demand!#REF!,Demand!#REF!)</f>
        <v>#REF!</v>
      </c>
      <c r="CH19" s="12" t="e">
        <f>SUM(Demand!#REF!,Demand!#REF!,Demand!#REF!,Demand!#REF!,Demand!#REF!,Demand!#REF!)</f>
        <v>#REF!</v>
      </c>
      <c r="CI19" s="12" t="e">
        <f>SUM(Demand!#REF!,Demand!#REF!,Demand!#REF!,Demand!#REF!,Demand!#REF!,Demand!#REF!)</f>
        <v>#REF!</v>
      </c>
      <c r="CJ19" s="12" t="e">
        <f>SUM(Demand!#REF!,Demand!#REF!,Demand!#REF!,Demand!#REF!,Demand!#REF!,Demand!#REF!)</f>
        <v>#REF!</v>
      </c>
      <c r="CK19" s="12" t="e">
        <f>SUM(Demand!#REF!,Demand!#REF!,Demand!#REF!,Demand!#REF!,Demand!#REF!,Demand!#REF!)</f>
        <v>#REF!</v>
      </c>
      <c r="CL19" s="12" t="e">
        <f>SUM(Demand!#REF!,Demand!#REF!,Demand!#REF!,Demand!#REF!,Demand!#REF!,Demand!#REF!)</f>
        <v>#REF!</v>
      </c>
      <c r="CM19" s="12" t="e">
        <f>SUM(Demand!#REF!,Demand!#REF!,Demand!#REF!,Demand!#REF!,Demand!#REF!,Demand!#REF!)</f>
        <v>#REF!</v>
      </c>
      <c r="CN19" s="12" t="e">
        <f>SUM(Demand!#REF!,Demand!#REF!,Demand!#REF!,Demand!#REF!,Demand!#REF!,Demand!#REF!)</f>
        <v>#REF!</v>
      </c>
      <c r="CO19" s="12" t="e">
        <f>SUM(Demand!#REF!,Demand!#REF!,Demand!#REF!,Demand!#REF!,Demand!#REF!,Demand!#REF!)</f>
        <v>#REF!</v>
      </c>
      <c r="CP19" s="12" t="e">
        <f>SUM(Demand!#REF!,Demand!#REF!,Demand!#REF!,Demand!#REF!,Demand!#REF!,Demand!#REF!)</f>
        <v>#REF!</v>
      </c>
      <c r="CQ19" s="12" t="e">
        <f>SUM(Demand!#REF!,Demand!#REF!,Demand!#REF!,Demand!#REF!,Demand!#REF!,Demand!#REF!)</f>
        <v>#REF!</v>
      </c>
      <c r="CR19" s="12" t="e">
        <f>SUM(Demand!#REF!,Demand!#REF!,Demand!#REF!,Demand!#REF!,Demand!#REF!,Demand!#REF!)</f>
        <v>#REF!</v>
      </c>
      <c r="CS19" s="12" t="e">
        <f>SUM(Demand!#REF!,Demand!#REF!,Demand!#REF!,Demand!#REF!,Demand!#REF!,Demand!#REF!)</f>
        <v>#REF!</v>
      </c>
      <c r="CT19" s="12" t="e">
        <f>SUM(Demand!#REF!,Demand!#REF!,Demand!#REF!,Demand!#REF!,Demand!#REF!,Demand!#REF!)</f>
        <v>#REF!</v>
      </c>
      <c r="CU19" s="12" t="e">
        <f>SUM(Demand!#REF!,Demand!#REF!,Demand!#REF!,Demand!#REF!,Demand!#REF!,Demand!#REF!)</f>
        <v>#REF!</v>
      </c>
      <c r="CV19" s="12" t="e">
        <f>SUM(Demand!#REF!,Demand!#REF!,Demand!#REF!,Demand!#REF!,Demand!#REF!,Demand!#REF!)</f>
        <v>#REF!</v>
      </c>
      <c r="CW19" s="12" t="e">
        <f>SUM(Demand!#REF!,Demand!#REF!,Demand!#REF!,Demand!#REF!,Demand!#REF!,Demand!#REF!)</f>
        <v>#REF!</v>
      </c>
      <c r="CX19" s="12" t="e">
        <f>SUM(Demand!#REF!,Demand!#REF!,Demand!#REF!,Demand!#REF!,Demand!#REF!,Demand!#REF!)</f>
        <v>#REF!</v>
      </c>
      <c r="CY19" s="12" t="e">
        <f>SUM(Demand!#REF!,Demand!#REF!,Demand!#REF!,Demand!#REF!,Demand!#REF!,Demand!#REF!)</f>
        <v>#REF!</v>
      </c>
      <c r="CZ19" s="12" t="e">
        <f>SUM(Demand!#REF!,Demand!#REF!,Demand!#REF!,Demand!#REF!,Demand!#REF!,Demand!#REF!)</f>
        <v>#REF!</v>
      </c>
      <c r="DA19" s="12" t="e">
        <f>SUM(Demand!#REF!,Demand!#REF!,Demand!#REF!,Demand!#REF!,Demand!#REF!,Demand!#REF!)</f>
        <v>#REF!</v>
      </c>
      <c r="DB19" s="15" t="e">
        <f>SUM(Demand!#REF!,Demand!#REF!,Demand!#REF!,Demand!#REF!,Demand!#REF!)</f>
        <v>#REF!</v>
      </c>
      <c r="DC19" s="15" t="e">
        <f>SUM(Demand!#REF!,Demand!#REF!,Demand!#REF!,Demand!#REF!,Demand!#REF!)</f>
        <v>#REF!</v>
      </c>
      <c r="DD19" s="15" t="e">
        <f>SUM(Demand!#REF!,Demand!#REF!,Demand!#REF!,Demand!#REF!,Demand!#REF!)</f>
        <v>#REF!</v>
      </c>
      <c r="DE19" s="15" t="e">
        <f>SUM(Demand!#REF!,Demand!#REF!,Demand!#REF!,Demand!#REF!,Demand!#REF!)</f>
        <v>#REF!</v>
      </c>
      <c r="DF19" s="15" t="e">
        <f>SUM(Demand!#REF!,Demand!#REF!,Demand!#REF!,Demand!#REF!,Demand!#REF!)</f>
        <v>#REF!</v>
      </c>
      <c r="DG19" s="15" t="e">
        <f>SUM(Demand!#REF!,Demand!#REF!,Demand!#REF!,Demand!#REF!,Demand!#REF!)</f>
        <v>#REF!</v>
      </c>
      <c r="DH19" s="15" t="e">
        <f>SUM(Demand!#REF!,Demand!#REF!,Demand!#REF!,Demand!#REF!,Demand!#REF!)</f>
        <v>#REF!</v>
      </c>
      <c r="DI19" s="15" t="e">
        <f>SUM(Demand!#REF!,Demand!#REF!,Demand!#REF!,Demand!#REF!,Demand!#REF!)</f>
        <v>#REF!</v>
      </c>
      <c r="DJ19" s="15" t="e">
        <f>SUM(Demand!#REF!,Demand!#REF!,Demand!#REF!,Demand!#REF!,Demand!#REF!)</f>
        <v>#REF!</v>
      </c>
      <c r="DK19" s="15" t="e">
        <f>SUM(Demand!#REF!,Demand!#REF!,Demand!#REF!,Demand!#REF!,Demand!#REF!)</f>
        <v>#REF!</v>
      </c>
      <c r="DL19" s="15" t="e">
        <f>SUM(Demand!#REF!,Demand!#REF!,Demand!#REF!,Demand!#REF!,Demand!#REF!)</f>
        <v>#REF!</v>
      </c>
      <c r="DM19" s="15" t="e">
        <f>SUM(Demand!#REF!,Demand!#REF!,Demand!#REF!,Demand!#REF!,Demand!#REF!)</f>
        <v>#REF!</v>
      </c>
      <c r="DN19" s="15" t="e">
        <f>SUM(Demand!#REF!,Demand!#REF!,Demand!#REF!,Demand!#REF!,Demand!#REF!)</f>
        <v>#REF!</v>
      </c>
      <c r="DO19" s="15" t="e">
        <f>SUM(Demand!#REF!,Demand!#REF!,Demand!#REF!,Demand!#REF!,Demand!#REF!)</f>
        <v>#REF!</v>
      </c>
      <c r="DP19" s="15" t="e">
        <f>SUM(Demand!#REF!,Demand!#REF!,Demand!#REF!,Demand!#REF!,Demand!#REF!)</f>
        <v>#REF!</v>
      </c>
      <c r="DQ19" s="15" t="e">
        <f>SUM(Demand!#REF!,Demand!#REF!,Demand!#REF!,Demand!#REF!,Demand!#REF!)</f>
        <v>#REF!</v>
      </c>
      <c r="DR19" s="15" t="e">
        <f>SUM(Demand!#REF!,Demand!#REF!,Demand!#REF!,Demand!#REF!,Demand!#REF!)</f>
        <v>#REF!</v>
      </c>
      <c r="DS19" s="15" t="e">
        <f>SUM(Demand!#REF!,Demand!#REF!,Demand!#REF!,Demand!#REF!,Demand!#REF!)</f>
        <v>#REF!</v>
      </c>
      <c r="DT19" s="15" t="e">
        <f>SUM(Demand!#REF!,Demand!#REF!,Demand!#REF!,Demand!#REF!,Demand!#REF!)</f>
        <v>#REF!</v>
      </c>
      <c r="DU19" s="15" t="e">
        <f>SUM(Demand!#REF!,Demand!#REF!,Demand!#REF!,Demand!#REF!,Demand!#REF!)</f>
        <v>#REF!</v>
      </c>
      <c r="DV19" s="15" t="e">
        <f>SUM(Demand!#REF!,Demand!#REF!,Demand!#REF!,Demand!#REF!,Demand!#REF!)</f>
        <v>#REF!</v>
      </c>
      <c r="DW19" s="15" t="e">
        <f>SUM(Demand!#REF!,Demand!#REF!,Demand!#REF!,Demand!#REF!,Demand!#REF!)</f>
        <v>#REF!</v>
      </c>
      <c r="DX19" s="15" t="e">
        <f>SUM(Demand!#REF!,Demand!#REF!,Demand!#REF!,Demand!#REF!,Demand!#REF!)</f>
        <v>#REF!</v>
      </c>
      <c r="DY19" s="15" t="e">
        <f>SUM(Demand!#REF!,Demand!#REF!,Demand!#REF!,Demand!#REF!,Demand!#REF!)</f>
        <v>#REF!</v>
      </c>
      <c r="DZ19" s="15" t="e">
        <f>SUM(Demand!#REF!,Demand!#REF!,Demand!#REF!,Demand!#REF!,Demand!#REF!)</f>
        <v>#REF!</v>
      </c>
      <c r="EA19" s="15" t="e">
        <f>SUM(Demand!#REF!,Demand!#REF!,Demand!#REF!,Demand!#REF!,Demand!#REF!)</f>
        <v>#REF!</v>
      </c>
      <c r="EB19" s="15" t="e">
        <f>SUM(Demand!#REF!,Demand!#REF!,Demand!#REF!,Demand!#REF!,Demand!#REF!)</f>
        <v>#REF!</v>
      </c>
      <c r="EC19" s="15" t="e">
        <f>SUM(Demand!#REF!,Demand!#REF!,Demand!#REF!,Demand!#REF!,Demand!#REF!)</f>
        <v>#REF!</v>
      </c>
      <c r="ED19" s="15" t="e">
        <f>SUM(Demand!#REF!,Demand!#REF!,Demand!#REF!,Demand!#REF!,Demand!#REF!)</f>
        <v>#REF!</v>
      </c>
      <c r="EE19" s="15" t="e">
        <f>SUM(Demand!#REF!,Demand!#REF!,Demand!#REF!,Demand!#REF!,Demand!#REF!)</f>
        <v>#REF!</v>
      </c>
      <c r="EF19" s="15" t="e">
        <f>SUM(Demand!#REF!,Demand!#REF!,Demand!#REF!,Demand!#REF!,Demand!#REF!)</f>
        <v>#REF!</v>
      </c>
      <c r="EG19" s="15" t="e">
        <f>SUM(Demand!#REF!,Demand!#REF!,Demand!#REF!,Demand!#REF!,Demand!#REF!)</f>
        <v>#REF!</v>
      </c>
      <c r="EH19" s="15" t="e">
        <f>SUM(Demand!#REF!,Demand!#REF!,Demand!#REF!,Demand!#REF!,Demand!#REF!)</f>
        <v>#REF!</v>
      </c>
      <c r="EI19" s="15" t="e">
        <f>SUM(Demand!#REF!,Demand!#REF!,Demand!#REF!,Demand!#REF!,Demand!#REF!)</f>
        <v>#REF!</v>
      </c>
      <c r="EJ19" s="15" t="e">
        <f>SUM(Demand!#REF!,Demand!#REF!,Demand!#REF!,Demand!#REF!,Demand!#REF!)</f>
        <v>#REF!</v>
      </c>
      <c r="EK19" s="15" t="e">
        <f>SUM(Demand!#REF!,Demand!#REF!,Demand!#REF!,Demand!#REF!,Demand!#REF!)</f>
        <v>#REF!</v>
      </c>
      <c r="EL19" s="15" t="e">
        <f>SUM(Demand!#REF!,Demand!#REF!,Demand!#REF!,Demand!#REF!,Demand!#REF!)</f>
        <v>#REF!</v>
      </c>
      <c r="EM19" s="15" t="e">
        <f>SUM(Demand!#REF!,Demand!#REF!,Demand!#REF!,Demand!#REF!,Demand!#REF!)</f>
        <v>#REF!</v>
      </c>
      <c r="EN19" s="15" t="e">
        <f>SUM(Demand!#REF!,Demand!#REF!,Demand!#REF!,Demand!#REF!,Demand!#REF!)</f>
        <v>#REF!</v>
      </c>
      <c r="EO19" s="15" t="e">
        <f>SUM(Demand!#REF!,Demand!#REF!,Demand!#REF!,Demand!#REF!,Demand!#REF!)</f>
        <v>#REF!</v>
      </c>
      <c r="EP19" s="15" t="e">
        <f>SUM(Demand!#REF!,Demand!#REF!,Demand!#REF!,Demand!#REF!,Demand!#REF!)</f>
        <v>#REF!</v>
      </c>
      <c r="EQ19" s="15" t="e">
        <f>SUM(Demand!#REF!,Demand!#REF!,Demand!#REF!,Demand!#REF!,Demand!#REF!)</f>
        <v>#REF!</v>
      </c>
      <c r="ER19" s="15" t="e">
        <f>SUM(Demand!#REF!,Demand!#REF!,Demand!#REF!,Demand!#REF!,Demand!#REF!)</f>
        <v>#REF!</v>
      </c>
      <c r="ES19" s="15" t="e">
        <f>SUM(Demand!#REF!,Demand!#REF!,Demand!#REF!,Demand!#REF!,Demand!#REF!)</f>
        <v>#REF!</v>
      </c>
      <c r="ET19" s="15" t="e">
        <f>SUM(Demand!#REF!,Demand!#REF!,Demand!#REF!,Demand!#REF!,Demand!#REF!)</f>
        <v>#REF!</v>
      </c>
      <c r="EU19" s="15" t="e">
        <f>SUM(Demand!#REF!,Demand!#REF!,Demand!#REF!,Demand!#REF!,Demand!#REF!)</f>
        <v>#REF!</v>
      </c>
      <c r="EV19" s="15" t="e">
        <f>SUM(Demand!#REF!,Demand!#REF!,Demand!#REF!,Demand!#REF!,Demand!#REF!)</f>
        <v>#REF!</v>
      </c>
      <c r="EW19" s="15" t="e">
        <f>SUM(Demand!#REF!,Demand!#REF!,Demand!#REF!,Demand!#REF!,Demand!#REF!)</f>
        <v>#REF!</v>
      </c>
      <c r="EX19" s="15" t="e">
        <f>SUM(Demand!#REF!,Demand!#REF!,Demand!#REF!,Demand!#REF!,Demand!#REF!)</f>
        <v>#REF!</v>
      </c>
      <c r="EY19" s="15" t="e">
        <f>SUM(Demand!#REF!,Demand!#REF!,Demand!#REF!,Demand!#REF!,Demand!#REF!)</f>
        <v>#REF!</v>
      </c>
      <c r="EZ19" s="15" t="e">
        <f>SUM(Demand!#REF!,Demand!#REF!,Demand!#REF!,Demand!#REF!,Demand!#REF!)</f>
        <v>#REF!</v>
      </c>
      <c r="FA19" s="15" t="e">
        <f>SUM(Demand!#REF!,Demand!#REF!,Demand!#REF!,Demand!#REF!,Demand!#REF!)</f>
        <v>#REF!</v>
      </c>
      <c r="FB19" s="18" t="e">
        <f>SUM(Demand!#REF!,Demand!#REF!,Demand!#REF!,Demand!#REF!)</f>
        <v>#REF!</v>
      </c>
      <c r="FC19" s="18" t="e">
        <f>SUM(Demand!#REF!,Demand!#REF!,Demand!#REF!,Demand!#REF!)</f>
        <v>#REF!</v>
      </c>
      <c r="FD19" s="18" t="e">
        <f>SUM(Demand!#REF!,Demand!#REF!,Demand!#REF!,Demand!#REF!)</f>
        <v>#REF!</v>
      </c>
      <c r="FE19" s="18" t="e">
        <f>SUM(Demand!#REF!,Demand!#REF!,Demand!#REF!,Demand!#REF!)</f>
        <v>#REF!</v>
      </c>
      <c r="FF19" s="18" t="e">
        <f>SUM(Demand!#REF!,Demand!#REF!,Demand!#REF!,Demand!#REF!)</f>
        <v>#REF!</v>
      </c>
      <c r="FG19" s="18" t="e">
        <f>SUM(Demand!#REF!,Demand!#REF!,Demand!#REF!,Demand!#REF!)</f>
        <v>#REF!</v>
      </c>
      <c r="FH19" s="18" t="e">
        <f>SUM(Demand!#REF!,Demand!#REF!,Demand!#REF!,Demand!#REF!)</f>
        <v>#REF!</v>
      </c>
      <c r="FI19" s="18" t="e">
        <f>SUM(Demand!#REF!,Demand!#REF!,Demand!#REF!,Demand!#REF!)</f>
        <v>#REF!</v>
      </c>
      <c r="FJ19" s="18" t="e">
        <f>SUM(Demand!#REF!,Demand!#REF!,Demand!#REF!,Demand!#REF!)</f>
        <v>#REF!</v>
      </c>
      <c r="FK19" s="18" t="e">
        <f>SUM(Demand!#REF!,Demand!#REF!,Demand!#REF!,Demand!#REF!)</f>
        <v>#REF!</v>
      </c>
      <c r="FL19" s="18" t="e">
        <f>SUM(Demand!#REF!,Demand!#REF!,Demand!#REF!,Demand!#REF!)</f>
        <v>#REF!</v>
      </c>
      <c r="FM19" s="18" t="e">
        <f>SUM(Demand!#REF!,Demand!#REF!,Demand!#REF!,Demand!#REF!)</f>
        <v>#REF!</v>
      </c>
      <c r="FN19" s="18" t="e">
        <f>SUM(Demand!#REF!,Demand!#REF!,Demand!#REF!,Demand!#REF!)</f>
        <v>#REF!</v>
      </c>
      <c r="FO19" s="18" t="e">
        <f>SUM(Demand!#REF!,Demand!#REF!,Demand!#REF!,Demand!#REF!)</f>
        <v>#REF!</v>
      </c>
      <c r="FP19" s="18" t="e">
        <f>SUM(Demand!#REF!,Demand!#REF!,Demand!#REF!,Demand!#REF!)</f>
        <v>#REF!</v>
      </c>
      <c r="FQ19" s="18" t="e">
        <f>SUM(Demand!#REF!,Demand!#REF!,Demand!#REF!,Demand!#REF!)</f>
        <v>#REF!</v>
      </c>
      <c r="FR19" s="18" t="e">
        <f>SUM(Demand!#REF!,Demand!#REF!,Demand!#REF!,Demand!#REF!)</f>
        <v>#REF!</v>
      </c>
      <c r="FS19" s="18" t="e">
        <f>SUM(Demand!#REF!,Demand!#REF!,Demand!#REF!,Demand!#REF!)</f>
        <v>#REF!</v>
      </c>
      <c r="FT19" s="18" t="e">
        <f>SUM(Demand!#REF!,Demand!#REF!,Demand!#REF!,Demand!#REF!)</f>
        <v>#REF!</v>
      </c>
      <c r="FU19" s="18" t="e">
        <f>SUM(Demand!#REF!,Demand!#REF!,Demand!#REF!,Demand!#REF!)</f>
        <v>#REF!</v>
      </c>
      <c r="FV19" s="18" t="e">
        <f>SUM(Demand!#REF!,Demand!#REF!,Demand!#REF!,Demand!#REF!)</f>
        <v>#REF!</v>
      </c>
      <c r="FW19" s="18" t="e">
        <f>SUM(Demand!#REF!,Demand!#REF!,Demand!#REF!,Demand!#REF!)</f>
        <v>#REF!</v>
      </c>
      <c r="FX19" s="18" t="e">
        <f>SUM(Demand!#REF!,Demand!#REF!,Demand!#REF!,Demand!#REF!)</f>
        <v>#REF!</v>
      </c>
      <c r="FY19" s="18" t="e">
        <f>SUM(Demand!#REF!,Demand!#REF!,Demand!#REF!,Demand!#REF!)</f>
        <v>#REF!</v>
      </c>
      <c r="FZ19" s="18" t="e">
        <f>SUM(Demand!#REF!,Demand!#REF!,Demand!#REF!,Demand!#REF!)</f>
        <v>#REF!</v>
      </c>
      <c r="GA19" s="18" t="e">
        <f>SUM(Demand!#REF!,Demand!#REF!,Demand!#REF!,Demand!#REF!)</f>
        <v>#REF!</v>
      </c>
      <c r="GB19" s="18" t="e">
        <f>SUM(Demand!#REF!,Demand!#REF!,Demand!#REF!,Demand!#REF!)</f>
        <v>#REF!</v>
      </c>
      <c r="GC19" s="18" t="e">
        <f>SUM(Demand!#REF!,Demand!#REF!,Demand!#REF!,Demand!#REF!)</f>
        <v>#REF!</v>
      </c>
      <c r="GD19" s="18" t="e">
        <f>SUM(Demand!#REF!,Demand!#REF!,Demand!#REF!,Demand!#REF!)</f>
        <v>#REF!</v>
      </c>
      <c r="GE19" s="18" t="e">
        <f>SUM(Demand!#REF!,Demand!#REF!,Demand!#REF!,Demand!#REF!)</f>
        <v>#REF!</v>
      </c>
      <c r="GF19" s="18" t="e">
        <f>SUM(Demand!#REF!,Demand!#REF!,Demand!#REF!,Demand!#REF!)</f>
        <v>#REF!</v>
      </c>
      <c r="GG19" s="18" t="e">
        <f>SUM(Demand!#REF!,Demand!#REF!,Demand!#REF!,Demand!#REF!)</f>
        <v>#REF!</v>
      </c>
      <c r="GH19" s="18" t="e">
        <f>SUM(Demand!#REF!,Demand!#REF!,Demand!#REF!,Demand!#REF!)</f>
        <v>#REF!</v>
      </c>
      <c r="GI19" s="18" t="e">
        <f>SUM(Demand!#REF!,Demand!#REF!,Demand!#REF!,Demand!#REF!)</f>
        <v>#REF!</v>
      </c>
      <c r="GJ19" s="18" t="e">
        <f>SUM(Demand!#REF!,Demand!#REF!,Demand!#REF!,Demand!#REF!)</f>
        <v>#REF!</v>
      </c>
      <c r="GK19" s="18" t="e">
        <f>SUM(Demand!#REF!,Demand!#REF!,Demand!#REF!,Demand!#REF!)</f>
        <v>#REF!</v>
      </c>
      <c r="GL19" s="18" t="e">
        <f>SUM(Demand!#REF!,Demand!#REF!,Demand!#REF!,Demand!#REF!)</f>
        <v>#REF!</v>
      </c>
      <c r="GM19" s="18" t="e">
        <f>SUM(Demand!#REF!,Demand!#REF!,Demand!#REF!,Demand!#REF!)</f>
        <v>#REF!</v>
      </c>
      <c r="GN19" s="18" t="e">
        <f>SUM(Demand!#REF!,Demand!#REF!,Demand!#REF!,Demand!#REF!)</f>
        <v>#REF!</v>
      </c>
      <c r="GO19" s="18" t="e">
        <f>SUM(Demand!#REF!,Demand!#REF!,Demand!#REF!,Demand!#REF!)</f>
        <v>#REF!</v>
      </c>
      <c r="GP19" s="18" t="e">
        <f>SUM(Demand!#REF!,Demand!#REF!,Demand!#REF!,Demand!#REF!)</f>
        <v>#REF!</v>
      </c>
      <c r="GQ19" s="18" t="e">
        <f>SUM(Demand!#REF!,Demand!#REF!,Demand!#REF!,Demand!#REF!)</f>
        <v>#REF!</v>
      </c>
      <c r="GR19" s="18" t="e">
        <f>SUM(Demand!#REF!,Demand!#REF!,Demand!#REF!,Demand!#REF!)</f>
        <v>#REF!</v>
      </c>
      <c r="GS19" s="18" t="e">
        <f>SUM(Demand!#REF!,Demand!#REF!,Demand!#REF!,Demand!#REF!)</f>
        <v>#REF!</v>
      </c>
      <c r="GT19" s="18" t="e">
        <f>SUM(Demand!#REF!,Demand!#REF!,Demand!#REF!,Demand!#REF!)</f>
        <v>#REF!</v>
      </c>
      <c r="GU19" s="18" t="e">
        <f>SUM(Demand!#REF!,Demand!#REF!,Demand!#REF!,Demand!#REF!)</f>
        <v>#REF!</v>
      </c>
      <c r="GV19" s="18" t="e">
        <f>SUM(Demand!#REF!,Demand!#REF!,Demand!#REF!,Demand!#REF!)</f>
        <v>#REF!</v>
      </c>
      <c r="GW19" s="18" t="e">
        <f>SUM(Demand!#REF!,Demand!#REF!,Demand!#REF!,Demand!#REF!)</f>
        <v>#REF!</v>
      </c>
      <c r="GX19" s="18" t="e">
        <f>SUM(Demand!#REF!,Demand!#REF!,Demand!#REF!,Demand!#REF!)</f>
        <v>#REF!</v>
      </c>
      <c r="GY19" s="18" t="e">
        <f>SUM(Demand!#REF!,Demand!#REF!,Demand!#REF!,Demand!#REF!)</f>
        <v>#REF!</v>
      </c>
      <c r="GZ19" s="18" t="e">
        <f>SUM(Demand!#REF!,Demand!#REF!,Demand!#REF!,Demand!#REF!)</f>
        <v>#REF!</v>
      </c>
      <c r="HA19" s="18" t="e">
        <f>SUM(Demand!#REF!,Demand!#REF!,Demand!#REF!,Demand!#REF!)</f>
        <v>#REF!</v>
      </c>
      <c r="HB19" s="21" t="e">
        <f>SUM(Demand!#REF!,Demand!#REF!,Demand!#REF!)</f>
        <v>#REF!</v>
      </c>
      <c r="HC19" s="21" t="e">
        <f>SUM(Demand!#REF!,Demand!#REF!,Demand!#REF!)</f>
        <v>#REF!</v>
      </c>
      <c r="HD19" s="21" t="e">
        <f>SUM(Demand!#REF!,Demand!#REF!,Demand!#REF!)</f>
        <v>#REF!</v>
      </c>
      <c r="HE19" s="21" t="e">
        <f>SUM(Demand!#REF!,Demand!#REF!,Demand!#REF!)</f>
        <v>#REF!</v>
      </c>
      <c r="HF19" s="21" t="e">
        <f>SUM(Demand!#REF!,Demand!#REF!,Demand!#REF!)</f>
        <v>#REF!</v>
      </c>
      <c r="HG19" s="21" t="e">
        <f>SUM(Demand!#REF!,Demand!#REF!,Demand!#REF!)</f>
        <v>#REF!</v>
      </c>
      <c r="HH19" s="21" t="e">
        <f>SUM(Demand!#REF!,Demand!#REF!,Demand!#REF!)</f>
        <v>#REF!</v>
      </c>
      <c r="HI19" s="21" t="e">
        <f>SUM(Demand!#REF!,Demand!#REF!,Demand!#REF!)</f>
        <v>#REF!</v>
      </c>
      <c r="HJ19" s="21" t="e">
        <f>SUM(Demand!#REF!,Demand!#REF!,Demand!#REF!)</f>
        <v>#REF!</v>
      </c>
      <c r="HK19" s="21" t="e">
        <f>SUM(Demand!#REF!,Demand!#REF!,Demand!#REF!)</f>
        <v>#REF!</v>
      </c>
      <c r="HL19" s="21" t="e">
        <f>SUM(Demand!#REF!,Demand!#REF!,Demand!#REF!)</f>
        <v>#REF!</v>
      </c>
      <c r="HM19" s="21" t="e">
        <f>SUM(Demand!#REF!,Demand!#REF!,Demand!#REF!)</f>
        <v>#REF!</v>
      </c>
      <c r="HN19" s="21" t="e">
        <f>SUM(Demand!#REF!,Demand!#REF!,Demand!#REF!)</f>
        <v>#REF!</v>
      </c>
      <c r="HO19" s="21" t="e">
        <f>SUM(Demand!#REF!,Demand!#REF!,Demand!#REF!)</f>
        <v>#REF!</v>
      </c>
      <c r="HP19" s="21" t="e">
        <f>SUM(Demand!#REF!,Demand!#REF!,Demand!#REF!)</f>
        <v>#REF!</v>
      </c>
      <c r="HQ19" s="21" t="e">
        <f>SUM(Demand!#REF!,Demand!#REF!,Demand!#REF!)</f>
        <v>#REF!</v>
      </c>
      <c r="HR19" s="21" t="e">
        <f>SUM(Demand!#REF!,Demand!#REF!,Demand!#REF!)</f>
        <v>#REF!</v>
      </c>
      <c r="HS19" s="21" t="e">
        <f>SUM(Demand!#REF!,Demand!#REF!,Demand!#REF!)</f>
        <v>#REF!</v>
      </c>
      <c r="HT19" s="21" t="e">
        <f>SUM(Demand!#REF!,Demand!#REF!,Demand!#REF!)</f>
        <v>#REF!</v>
      </c>
      <c r="HU19" s="21" t="e">
        <f>SUM(Demand!#REF!,Demand!#REF!,Demand!#REF!)</f>
        <v>#REF!</v>
      </c>
      <c r="HV19" s="21" t="e">
        <f>SUM(Demand!#REF!,Demand!#REF!,Demand!#REF!)</f>
        <v>#REF!</v>
      </c>
      <c r="HW19" s="21" t="e">
        <f>SUM(Demand!#REF!,Demand!#REF!,Demand!#REF!)</f>
        <v>#REF!</v>
      </c>
      <c r="HX19" s="21" t="e">
        <f>SUM(Demand!#REF!,Demand!#REF!,Demand!#REF!)</f>
        <v>#REF!</v>
      </c>
      <c r="HY19" s="21" t="e">
        <f>SUM(Demand!#REF!,Demand!#REF!,Demand!#REF!)</f>
        <v>#REF!</v>
      </c>
      <c r="HZ19" s="21" t="e">
        <f>SUM(Demand!#REF!,Demand!#REF!,Demand!#REF!)</f>
        <v>#REF!</v>
      </c>
      <c r="IA19" s="21" t="e">
        <f>SUM(Demand!#REF!,Demand!#REF!,Demand!#REF!)</f>
        <v>#REF!</v>
      </c>
      <c r="IB19" s="21" t="e">
        <f>SUM(Demand!#REF!,Demand!#REF!,Demand!#REF!)</f>
        <v>#REF!</v>
      </c>
      <c r="IC19" s="21" t="e">
        <f>SUM(Demand!#REF!,Demand!#REF!,Demand!#REF!)</f>
        <v>#REF!</v>
      </c>
      <c r="ID19" s="21" t="e">
        <f>SUM(Demand!#REF!,Demand!#REF!,Demand!#REF!)</f>
        <v>#REF!</v>
      </c>
      <c r="IE19" s="21" t="e">
        <f>SUM(Demand!#REF!,Demand!#REF!,Demand!#REF!)</f>
        <v>#REF!</v>
      </c>
      <c r="IF19" s="21" t="e">
        <f>SUM(Demand!#REF!,Demand!#REF!,Demand!#REF!)</f>
        <v>#REF!</v>
      </c>
      <c r="IG19" s="21" t="e">
        <f>SUM(Demand!#REF!,Demand!#REF!,Demand!#REF!)</f>
        <v>#REF!</v>
      </c>
      <c r="IH19" s="21" t="e">
        <f>SUM(Demand!#REF!,Demand!#REF!,Demand!#REF!)</f>
        <v>#REF!</v>
      </c>
      <c r="II19" s="21" t="e">
        <f>SUM(Demand!#REF!,Demand!#REF!,Demand!#REF!)</f>
        <v>#REF!</v>
      </c>
      <c r="IJ19" s="21" t="e">
        <f>SUM(Demand!#REF!,Demand!#REF!,Demand!#REF!)</f>
        <v>#REF!</v>
      </c>
      <c r="IK19" s="21" t="e">
        <f>SUM(Demand!#REF!,Demand!#REF!,Demand!#REF!)</f>
        <v>#REF!</v>
      </c>
      <c r="IL19" s="21" t="e">
        <f>SUM(Demand!#REF!,Demand!#REF!,Demand!#REF!)</f>
        <v>#REF!</v>
      </c>
      <c r="IM19" s="21" t="e">
        <f>SUM(Demand!#REF!,Demand!#REF!,Demand!#REF!)</f>
        <v>#REF!</v>
      </c>
      <c r="IN19" s="21" t="e">
        <f>SUM(Demand!#REF!,Demand!#REF!,Demand!#REF!)</f>
        <v>#REF!</v>
      </c>
      <c r="IO19" s="21" t="e">
        <f>SUM(Demand!#REF!,Demand!#REF!,Demand!#REF!)</f>
        <v>#REF!</v>
      </c>
      <c r="IP19" s="21" t="e">
        <f>SUM(Demand!#REF!,Demand!#REF!,Demand!#REF!)</f>
        <v>#REF!</v>
      </c>
      <c r="IQ19" s="21" t="e">
        <f>SUM(Demand!#REF!,Demand!#REF!,Demand!#REF!)</f>
        <v>#REF!</v>
      </c>
      <c r="IR19" s="21" t="e">
        <f>SUM(Demand!#REF!,Demand!#REF!,Demand!#REF!)</f>
        <v>#REF!</v>
      </c>
      <c r="IS19" s="21" t="e">
        <f>SUM(Demand!#REF!,Demand!#REF!,Demand!#REF!)</f>
        <v>#REF!</v>
      </c>
      <c r="IT19" s="21" t="e">
        <f>SUM(Demand!#REF!,Demand!#REF!,Demand!#REF!)</f>
        <v>#REF!</v>
      </c>
      <c r="IU19" s="21" t="e">
        <f>SUM(Demand!#REF!,Demand!#REF!,Demand!#REF!)</f>
        <v>#REF!</v>
      </c>
      <c r="IV19" s="21" t="e">
        <f>SUM(Demand!#REF!,Demand!#REF!,Demand!#REF!)</f>
        <v>#REF!</v>
      </c>
      <c r="IW19" s="21" t="e">
        <f>SUM(Demand!#REF!,Demand!#REF!,Demand!#REF!)</f>
        <v>#REF!</v>
      </c>
      <c r="IX19" s="21" t="e">
        <f>SUM(Demand!#REF!,Demand!#REF!,Demand!#REF!)</f>
        <v>#REF!</v>
      </c>
      <c r="IY19" s="21" t="e">
        <f>SUM(Demand!#REF!,Demand!#REF!,Demand!#REF!)</f>
        <v>#REF!</v>
      </c>
      <c r="IZ19" s="21" t="e">
        <f>SUM(Demand!#REF!,Demand!#REF!,Demand!#REF!)</f>
        <v>#REF!</v>
      </c>
      <c r="JA19" s="21" t="e">
        <f>SUM(Demand!#REF!,Demand!#REF!,Demand!#REF!)</f>
        <v>#REF!</v>
      </c>
      <c r="JB19" s="24" t="e">
        <f>SUM(Demand!#REF!,Demand!#REF!)</f>
        <v>#REF!</v>
      </c>
      <c r="JC19" s="24" t="e">
        <f>SUM(Demand!#REF!,Demand!#REF!)</f>
        <v>#REF!</v>
      </c>
      <c r="JD19" s="24" t="e">
        <f>SUM(Demand!#REF!,Demand!#REF!)</f>
        <v>#REF!</v>
      </c>
      <c r="JE19" s="24" t="e">
        <f>SUM(Demand!#REF!,Demand!#REF!)</f>
        <v>#REF!</v>
      </c>
      <c r="JF19" s="24" t="e">
        <f>SUM(Demand!#REF!,Demand!#REF!)</f>
        <v>#REF!</v>
      </c>
      <c r="JG19" s="24" t="e">
        <f>SUM(Demand!#REF!,Demand!#REF!)</f>
        <v>#REF!</v>
      </c>
      <c r="JH19" s="24" t="e">
        <f>SUM(Demand!#REF!,Demand!#REF!)</f>
        <v>#REF!</v>
      </c>
      <c r="JI19" s="24" t="e">
        <f>SUM(Demand!#REF!,Demand!#REF!)</f>
        <v>#REF!</v>
      </c>
      <c r="JJ19" s="24" t="e">
        <f>SUM(Demand!#REF!,Demand!#REF!)</f>
        <v>#REF!</v>
      </c>
      <c r="JK19" s="24" t="e">
        <f>SUM(Demand!#REF!,Demand!#REF!)</f>
        <v>#REF!</v>
      </c>
      <c r="JL19" s="24" t="e">
        <f>SUM(Demand!#REF!,Demand!#REF!)</f>
        <v>#REF!</v>
      </c>
      <c r="JM19" s="24" t="e">
        <f>SUM(Demand!#REF!,Demand!#REF!)</f>
        <v>#REF!</v>
      </c>
      <c r="JN19" s="24" t="e">
        <f>SUM(Demand!#REF!,Demand!#REF!)</f>
        <v>#REF!</v>
      </c>
      <c r="JO19" s="24" t="e">
        <f>SUM(Demand!#REF!,Demand!#REF!)</f>
        <v>#REF!</v>
      </c>
      <c r="JP19" s="24" t="e">
        <f>SUM(Demand!#REF!,Demand!#REF!)</f>
        <v>#REF!</v>
      </c>
      <c r="JQ19" s="24" t="e">
        <f>SUM(Demand!#REF!,Demand!#REF!)</f>
        <v>#REF!</v>
      </c>
      <c r="JR19" s="24" t="e">
        <f>SUM(Demand!#REF!,Demand!#REF!)</f>
        <v>#REF!</v>
      </c>
      <c r="JS19" s="24" t="e">
        <f>SUM(Demand!#REF!,Demand!#REF!)</f>
        <v>#REF!</v>
      </c>
      <c r="JT19" s="24" t="e">
        <f>SUM(Demand!#REF!,Demand!#REF!)</f>
        <v>#REF!</v>
      </c>
      <c r="JU19" s="24" t="e">
        <f>SUM(Demand!#REF!,Demand!#REF!)</f>
        <v>#REF!</v>
      </c>
      <c r="JV19" s="24" t="e">
        <f>SUM(Demand!#REF!,Demand!#REF!)</f>
        <v>#REF!</v>
      </c>
      <c r="JW19" s="24" t="e">
        <f>SUM(Demand!#REF!,Demand!#REF!)</f>
        <v>#REF!</v>
      </c>
      <c r="JX19" s="24" t="e">
        <f>SUM(Demand!#REF!,Demand!#REF!)</f>
        <v>#REF!</v>
      </c>
      <c r="JY19" s="24" t="e">
        <f>SUM(Demand!#REF!,Demand!#REF!)</f>
        <v>#REF!</v>
      </c>
      <c r="JZ19" s="24" t="e">
        <f>SUM(Demand!#REF!,Demand!#REF!)</f>
        <v>#REF!</v>
      </c>
      <c r="KA19" s="24" t="e">
        <f>SUM(Demand!#REF!,Demand!#REF!)</f>
        <v>#REF!</v>
      </c>
      <c r="KB19" s="24" t="e">
        <f>SUM(Demand!#REF!,Demand!#REF!)</f>
        <v>#REF!</v>
      </c>
      <c r="KC19" s="24" t="e">
        <f>SUM(Demand!#REF!,Demand!#REF!)</f>
        <v>#REF!</v>
      </c>
      <c r="KD19" s="24" t="e">
        <f>SUM(Demand!#REF!,Demand!#REF!)</f>
        <v>#REF!</v>
      </c>
      <c r="KE19" s="24" t="e">
        <f>SUM(Demand!#REF!,Demand!#REF!)</f>
        <v>#REF!</v>
      </c>
      <c r="KF19" s="24" t="e">
        <f>SUM(Demand!#REF!,Demand!#REF!)</f>
        <v>#REF!</v>
      </c>
      <c r="KG19" s="24" t="e">
        <f>SUM(Demand!#REF!,Demand!#REF!)</f>
        <v>#REF!</v>
      </c>
      <c r="KH19" s="24" t="e">
        <f>SUM(Demand!#REF!,Demand!#REF!)</f>
        <v>#REF!</v>
      </c>
      <c r="KI19" s="24" t="e">
        <f>SUM(Demand!#REF!,Demand!#REF!)</f>
        <v>#REF!</v>
      </c>
      <c r="KJ19" s="24" t="e">
        <f>SUM(Demand!#REF!,Demand!#REF!)</f>
        <v>#REF!</v>
      </c>
      <c r="KK19" s="24" t="e">
        <f>SUM(Demand!#REF!,Demand!#REF!)</f>
        <v>#REF!</v>
      </c>
      <c r="KL19" s="24" t="e">
        <f>SUM(Demand!#REF!,Demand!#REF!)</f>
        <v>#REF!</v>
      </c>
      <c r="KM19" s="24" t="e">
        <f>SUM(Demand!#REF!,Demand!#REF!)</f>
        <v>#REF!</v>
      </c>
      <c r="KN19" s="24" t="e">
        <f>SUM(Demand!#REF!,Demand!#REF!)</f>
        <v>#REF!</v>
      </c>
      <c r="KO19" s="24" t="e">
        <f>SUM(Demand!#REF!,Demand!#REF!)</f>
        <v>#REF!</v>
      </c>
      <c r="KP19" s="24" t="e">
        <f>SUM(Demand!#REF!,Demand!#REF!)</f>
        <v>#REF!</v>
      </c>
      <c r="KQ19" s="24" t="e">
        <f>SUM(Demand!#REF!,Demand!#REF!)</f>
        <v>#REF!</v>
      </c>
      <c r="KR19" s="24" t="e">
        <f>SUM(Demand!#REF!,Demand!#REF!)</f>
        <v>#REF!</v>
      </c>
      <c r="KS19" s="24" t="e">
        <f>SUM(Demand!#REF!,Demand!#REF!)</f>
        <v>#REF!</v>
      </c>
      <c r="KT19" s="24" t="e">
        <f>SUM(Demand!#REF!,Demand!#REF!)</f>
        <v>#REF!</v>
      </c>
      <c r="KU19" s="24" t="e">
        <f>SUM(Demand!#REF!,Demand!#REF!)</f>
        <v>#REF!</v>
      </c>
      <c r="KV19" s="24" t="e">
        <f>SUM(Demand!#REF!,Demand!#REF!)</f>
        <v>#REF!</v>
      </c>
      <c r="KW19" s="24" t="e">
        <f>SUM(Demand!#REF!,Demand!#REF!)</f>
        <v>#REF!</v>
      </c>
      <c r="KX19" s="24" t="e">
        <f>SUM(Demand!#REF!,Demand!#REF!)</f>
        <v>#REF!</v>
      </c>
      <c r="KY19" s="24" t="e">
        <f>SUM(Demand!#REF!,Demand!#REF!)</f>
        <v>#REF!</v>
      </c>
      <c r="KZ19" s="24" t="e">
        <f>SUM(Demand!#REF!,Demand!#REF!)</f>
        <v>#REF!</v>
      </c>
      <c r="LA19" s="24" t="e">
        <f>SUM(Demand!#REF!,Demand!#REF!)</f>
        <v>#REF!</v>
      </c>
      <c r="LB19" s="2" t="e">
        <f>Demand!#REF!</f>
        <v>#REF!</v>
      </c>
      <c r="LC19" s="2" t="e">
        <f>Demand!#REF!</f>
        <v>#REF!</v>
      </c>
      <c r="LD19" s="2" t="e">
        <f>Demand!#REF!</f>
        <v>#REF!</v>
      </c>
      <c r="LE19" s="2" t="e">
        <f>Demand!#REF!</f>
        <v>#REF!</v>
      </c>
      <c r="LF19" s="2" t="e">
        <f>Demand!#REF!</f>
        <v>#REF!</v>
      </c>
      <c r="LG19" s="2" t="e">
        <f>Demand!#REF!</f>
        <v>#REF!</v>
      </c>
      <c r="LH19" s="2" t="e">
        <f>Demand!#REF!</f>
        <v>#REF!</v>
      </c>
      <c r="LI19" s="2" t="e">
        <f>Demand!#REF!</f>
        <v>#REF!</v>
      </c>
      <c r="LJ19" s="2" t="e">
        <f>Demand!#REF!</f>
        <v>#REF!</v>
      </c>
      <c r="LK19" s="2" t="e">
        <f>Demand!#REF!</f>
        <v>#REF!</v>
      </c>
      <c r="LL19" s="2" t="e">
        <f>Demand!#REF!</f>
        <v>#REF!</v>
      </c>
      <c r="LM19" s="2" t="e">
        <f>Demand!#REF!</f>
        <v>#REF!</v>
      </c>
      <c r="LN19" s="2" t="e">
        <f>Demand!#REF!</f>
        <v>#REF!</v>
      </c>
      <c r="LO19" s="2" t="e">
        <f>Demand!#REF!</f>
        <v>#REF!</v>
      </c>
      <c r="LP19" s="2" t="e">
        <f>Demand!#REF!</f>
        <v>#REF!</v>
      </c>
      <c r="LQ19" s="2" t="e">
        <f>Demand!#REF!</f>
        <v>#REF!</v>
      </c>
      <c r="LR19" s="2" t="e">
        <f>Demand!#REF!</f>
        <v>#REF!</v>
      </c>
      <c r="LS19" s="2" t="e">
        <f>Demand!#REF!</f>
        <v>#REF!</v>
      </c>
      <c r="LT19" s="2" t="e">
        <f>Demand!#REF!</f>
        <v>#REF!</v>
      </c>
      <c r="LU19" s="2" t="e">
        <f>Demand!#REF!</f>
        <v>#REF!</v>
      </c>
      <c r="LV19" s="2" t="e">
        <f>Demand!#REF!</f>
        <v>#REF!</v>
      </c>
      <c r="LW19" s="2" t="e">
        <f>Demand!#REF!</f>
        <v>#REF!</v>
      </c>
      <c r="LX19" s="2" t="e">
        <f>Demand!#REF!</f>
        <v>#REF!</v>
      </c>
      <c r="LY19" s="2" t="e">
        <f>Demand!#REF!</f>
        <v>#REF!</v>
      </c>
      <c r="LZ19" s="2" t="e">
        <f>Demand!#REF!</f>
        <v>#REF!</v>
      </c>
      <c r="MA19" s="2" t="e">
        <f>Demand!#REF!</f>
        <v>#REF!</v>
      </c>
      <c r="MB19" s="2" t="e">
        <f>Demand!#REF!</f>
        <v>#REF!</v>
      </c>
      <c r="MC19" s="2" t="e">
        <f>Demand!#REF!</f>
        <v>#REF!</v>
      </c>
      <c r="MD19" s="2" t="e">
        <f>Demand!#REF!</f>
        <v>#REF!</v>
      </c>
      <c r="ME19" s="2" t="e">
        <f>Demand!#REF!</f>
        <v>#REF!</v>
      </c>
      <c r="MF19" s="2" t="e">
        <f>Demand!#REF!</f>
        <v>#REF!</v>
      </c>
      <c r="MG19" s="2" t="e">
        <f>Demand!#REF!</f>
        <v>#REF!</v>
      </c>
      <c r="MH19" s="2" t="e">
        <f>Demand!#REF!</f>
        <v>#REF!</v>
      </c>
      <c r="MI19" s="2" t="e">
        <f>Demand!#REF!</f>
        <v>#REF!</v>
      </c>
      <c r="MJ19" s="2" t="e">
        <f>Demand!#REF!</f>
        <v>#REF!</v>
      </c>
      <c r="MK19" s="2" t="e">
        <f>Demand!#REF!</f>
        <v>#REF!</v>
      </c>
      <c r="ML19" s="2" t="e">
        <f>Demand!#REF!</f>
        <v>#REF!</v>
      </c>
      <c r="MM19" s="2" t="e">
        <f>Demand!#REF!</f>
        <v>#REF!</v>
      </c>
      <c r="MN19" s="2" t="e">
        <f>Demand!#REF!</f>
        <v>#REF!</v>
      </c>
      <c r="MO19" s="2" t="e">
        <f>Demand!#REF!</f>
        <v>#REF!</v>
      </c>
      <c r="MP19" s="2" t="e">
        <f>Demand!#REF!</f>
        <v>#REF!</v>
      </c>
      <c r="MQ19" s="2" t="e">
        <f>Demand!#REF!</f>
        <v>#REF!</v>
      </c>
      <c r="MR19" s="2" t="e">
        <f>Demand!#REF!</f>
        <v>#REF!</v>
      </c>
      <c r="MS19" s="2" t="e">
        <f>Demand!#REF!</f>
        <v>#REF!</v>
      </c>
      <c r="MT19" s="2" t="e">
        <f>Demand!#REF!</f>
        <v>#REF!</v>
      </c>
      <c r="MU19" s="2" t="e">
        <f>Demand!#REF!</f>
        <v>#REF!</v>
      </c>
      <c r="MV19" s="2" t="e">
        <f>Demand!#REF!</f>
        <v>#REF!</v>
      </c>
      <c r="MW19" s="2" t="e">
        <f>Demand!#REF!</f>
        <v>#REF!</v>
      </c>
      <c r="MX19" s="2" t="e">
        <f>Demand!#REF!</f>
        <v>#REF!</v>
      </c>
      <c r="MY19" s="2" t="e">
        <f>Demand!#REF!</f>
        <v>#REF!</v>
      </c>
      <c r="MZ19" s="2" t="e">
        <f>Demand!#REF!</f>
        <v>#REF!</v>
      </c>
      <c r="NA19" s="2" t="e">
        <f>Demand!#REF!</f>
        <v>#REF!</v>
      </c>
    </row>
    <row r="20" spans="1:365" x14ac:dyDescent="0.25">
      <c r="A20" s="2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12" t="e">
        <f>SUM(Demand!#REF!,Demand!#REF!,Demand!#REF!,Demand!#REF!,Demand!#REF!,Demand!#REF!)</f>
        <v>#REF!</v>
      </c>
      <c r="BC20" s="12" t="e">
        <f>SUM(Demand!#REF!,Demand!#REF!,Demand!#REF!,Demand!#REF!,Demand!#REF!,Demand!#REF!)</f>
        <v>#REF!</v>
      </c>
      <c r="BD20" s="12" t="e">
        <f>SUM(Demand!#REF!,Demand!#REF!,Demand!#REF!,Demand!#REF!,Demand!#REF!,Demand!#REF!)</f>
        <v>#REF!</v>
      </c>
      <c r="BE20" s="12" t="e">
        <f>SUM(Demand!#REF!,Demand!#REF!,Demand!#REF!,Demand!#REF!,Demand!#REF!,Demand!#REF!)</f>
        <v>#REF!</v>
      </c>
      <c r="BF20" s="12" t="e">
        <f>SUM(Demand!#REF!,Demand!#REF!,Demand!#REF!,Demand!#REF!,Demand!#REF!,Demand!#REF!)</f>
        <v>#REF!</v>
      </c>
      <c r="BG20" s="12" t="e">
        <f>SUM(Demand!#REF!,Demand!#REF!,Demand!#REF!,Demand!#REF!,Demand!#REF!,Demand!#REF!)</f>
        <v>#REF!</v>
      </c>
      <c r="BH20" s="12" t="e">
        <f>SUM(Demand!#REF!,Demand!#REF!,Demand!#REF!,Demand!#REF!,Demand!#REF!,Demand!#REF!)</f>
        <v>#REF!</v>
      </c>
      <c r="BI20" s="12" t="e">
        <f>SUM(Demand!#REF!,Demand!#REF!,Demand!#REF!,Demand!#REF!,Demand!#REF!,Demand!#REF!)</f>
        <v>#REF!</v>
      </c>
      <c r="BJ20" s="12" t="e">
        <f>SUM(Demand!#REF!,Demand!#REF!,Demand!#REF!,Demand!#REF!,Demand!#REF!,Demand!#REF!)</f>
        <v>#REF!</v>
      </c>
      <c r="BK20" s="12" t="e">
        <f>SUM(Demand!#REF!,Demand!#REF!,Demand!#REF!,Demand!#REF!,Demand!#REF!,Demand!#REF!)</f>
        <v>#REF!</v>
      </c>
      <c r="BL20" s="12" t="e">
        <f>SUM(Demand!#REF!,Demand!#REF!,Demand!#REF!,Demand!#REF!,Demand!#REF!,Demand!#REF!)</f>
        <v>#REF!</v>
      </c>
      <c r="BM20" s="12" t="e">
        <f>SUM(Demand!#REF!,Demand!#REF!,Demand!#REF!,Demand!#REF!,Demand!#REF!,Demand!#REF!)</f>
        <v>#REF!</v>
      </c>
      <c r="BN20" s="12" t="e">
        <f>SUM(Demand!#REF!,Demand!#REF!,Demand!#REF!,Demand!#REF!,Demand!#REF!,Demand!#REF!)</f>
        <v>#REF!</v>
      </c>
      <c r="BO20" s="12" t="e">
        <f>SUM(Demand!#REF!,Demand!#REF!,Demand!#REF!,Demand!#REF!,Demand!#REF!,Demand!#REF!)</f>
        <v>#REF!</v>
      </c>
      <c r="BP20" s="12" t="e">
        <f>SUM(Demand!#REF!,Demand!#REF!,Demand!#REF!,Demand!#REF!,Demand!#REF!,Demand!#REF!)</f>
        <v>#REF!</v>
      </c>
      <c r="BQ20" s="12" t="e">
        <f>SUM(Demand!#REF!,Demand!#REF!,Demand!#REF!,Demand!#REF!,Demand!#REF!,Demand!#REF!)</f>
        <v>#REF!</v>
      </c>
      <c r="BR20" s="12" t="e">
        <f>SUM(Demand!#REF!,Demand!#REF!,Demand!#REF!,Demand!#REF!,Demand!#REF!,Demand!#REF!)</f>
        <v>#REF!</v>
      </c>
      <c r="BS20" s="12" t="e">
        <f>SUM(Demand!#REF!,Demand!#REF!,Demand!#REF!,Demand!#REF!,Demand!#REF!,Demand!#REF!)</f>
        <v>#REF!</v>
      </c>
      <c r="BT20" s="12" t="e">
        <f>SUM(Demand!#REF!,Demand!#REF!,Demand!#REF!,Demand!#REF!,Demand!#REF!,Demand!#REF!)</f>
        <v>#REF!</v>
      </c>
      <c r="BU20" s="12" t="e">
        <f>SUM(Demand!#REF!,Demand!#REF!,Demand!#REF!,Demand!#REF!,Demand!#REF!,Demand!#REF!)</f>
        <v>#REF!</v>
      </c>
      <c r="BV20" s="12" t="e">
        <f>SUM(Demand!#REF!,Demand!#REF!,Demand!#REF!,Demand!#REF!,Demand!#REF!,Demand!#REF!)</f>
        <v>#REF!</v>
      </c>
      <c r="BW20" s="12" t="e">
        <f>SUM(Demand!#REF!,Demand!#REF!,Demand!#REF!,Demand!#REF!,Demand!#REF!,Demand!#REF!)</f>
        <v>#REF!</v>
      </c>
      <c r="BX20" s="12" t="e">
        <f>SUM(Demand!#REF!,Demand!#REF!,Demand!#REF!,Demand!#REF!,Demand!#REF!,Demand!#REF!)</f>
        <v>#REF!</v>
      </c>
      <c r="BY20" s="12" t="e">
        <f>SUM(Demand!#REF!,Demand!#REF!,Demand!#REF!,Demand!#REF!,Demand!#REF!,Demand!#REF!)</f>
        <v>#REF!</v>
      </c>
      <c r="BZ20" s="12" t="e">
        <f>SUM(Demand!#REF!,Demand!#REF!,Demand!#REF!,Demand!#REF!,Demand!#REF!,Demand!#REF!)</f>
        <v>#REF!</v>
      </c>
      <c r="CA20" s="12" t="e">
        <f>SUM(Demand!#REF!,Demand!#REF!,Demand!#REF!,Demand!#REF!,Demand!#REF!,Demand!#REF!)</f>
        <v>#REF!</v>
      </c>
      <c r="CB20" s="12" t="e">
        <f>SUM(Demand!#REF!,Demand!#REF!,Demand!#REF!,Demand!#REF!,Demand!#REF!,Demand!#REF!)</f>
        <v>#REF!</v>
      </c>
      <c r="CC20" s="12" t="e">
        <f>SUM(Demand!#REF!,Demand!#REF!,Demand!#REF!,Demand!#REF!,Demand!#REF!,Demand!#REF!)</f>
        <v>#REF!</v>
      </c>
      <c r="CD20" s="12" t="e">
        <f>SUM(Demand!#REF!,Demand!#REF!,Demand!#REF!,Demand!#REF!,Demand!#REF!,Demand!#REF!)</f>
        <v>#REF!</v>
      </c>
      <c r="CE20" s="12" t="e">
        <f>SUM(Demand!#REF!,Demand!#REF!,Demand!#REF!,Demand!#REF!,Demand!#REF!,Demand!#REF!)</f>
        <v>#REF!</v>
      </c>
      <c r="CF20" s="12" t="e">
        <f>SUM(Demand!#REF!,Demand!#REF!,Demand!#REF!,Demand!#REF!,Demand!#REF!,Demand!#REF!)</f>
        <v>#REF!</v>
      </c>
      <c r="CG20" s="12" t="e">
        <f>SUM(Demand!#REF!,Demand!#REF!,Demand!#REF!,Demand!#REF!,Demand!#REF!,Demand!#REF!)</f>
        <v>#REF!</v>
      </c>
      <c r="CH20" s="12" t="e">
        <f>SUM(Demand!#REF!,Demand!#REF!,Demand!#REF!,Demand!#REF!,Demand!#REF!,Demand!#REF!)</f>
        <v>#REF!</v>
      </c>
      <c r="CI20" s="12" t="e">
        <f>SUM(Demand!#REF!,Demand!#REF!,Demand!#REF!,Demand!#REF!,Demand!#REF!,Demand!#REF!)</f>
        <v>#REF!</v>
      </c>
      <c r="CJ20" s="12" t="e">
        <f>SUM(Demand!#REF!,Demand!#REF!,Demand!#REF!,Demand!#REF!,Demand!#REF!,Demand!#REF!)</f>
        <v>#REF!</v>
      </c>
      <c r="CK20" s="12" t="e">
        <f>SUM(Demand!#REF!,Demand!#REF!,Demand!#REF!,Demand!#REF!,Demand!#REF!,Demand!#REF!)</f>
        <v>#REF!</v>
      </c>
      <c r="CL20" s="12" t="e">
        <f>SUM(Demand!#REF!,Demand!#REF!,Demand!#REF!,Demand!#REF!,Demand!#REF!,Demand!#REF!)</f>
        <v>#REF!</v>
      </c>
      <c r="CM20" s="12" t="e">
        <f>SUM(Demand!#REF!,Demand!#REF!,Demand!#REF!,Demand!#REF!,Demand!#REF!,Demand!#REF!)</f>
        <v>#REF!</v>
      </c>
      <c r="CN20" s="12" t="e">
        <f>SUM(Demand!#REF!,Demand!#REF!,Demand!#REF!,Demand!#REF!,Demand!#REF!,Demand!#REF!)</f>
        <v>#REF!</v>
      </c>
      <c r="CO20" s="12" t="e">
        <f>SUM(Demand!#REF!,Demand!#REF!,Demand!#REF!,Demand!#REF!,Demand!#REF!,Demand!#REF!)</f>
        <v>#REF!</v>
      </c>
      <c r="CP20" s="12" t="e">
        <f>SUM(Demand!#REF!,Demand!#REF!,Demand!#REF!,Demand!#REF!,Demand!#REF!,Demand!#REF!)</f>
        <v>#REF!</v>
      </c>
      <c r="CQ20" s="12" t="e">
        <f>SUM(Demand!#REF!,Demand!#REF!,Demand!#REF!,Demand!#REF!,Demand!#REF!,Demand!#REF!)</f>
        <v>#REF!</v>
      </c>
      <c r="CR20" s="12" t="e">
        <f>SUM(Demand!#REF!,Demand!#REF!,Demand!#REF!,Demand!#REF!,Demand!#REF!,Demand!#REF!)</f>
        <v>#REF!</v>
      </c>
      <c r="CS20" s="12" t="e">
        <f>SUM(Demand!#REF!,Demand!#REF!,Demand!#REF!,Demand!#REF!,Demand!#REF!,Demand!#REF!)</f>
        <v>#REF!</v>
      </c>
      <c r="CT20" s="12" t="e">
        <f>SUM(Demand!#REF!,Demand!#REF!,Demand!#REF!,Demand!#REF!,Demand!#REF!,Demand!#REF!)</f>
        <v>#REF!</v>
      </c>
      <c r="CU20" s="12" t="e">
        <f>SUM(Demand!#REF!,Demand!#REF!,Demand!#REF!,Demand!#REF!,Demand!#REF!,Demand!#REF!)</f>
        <v>#REF!</v>
      </c>
      <c r="CV20" s="12" t="e">
        <f>SUM(Demand!#REF!,Demand!#REF!,Demand!#REF!,Demand!#REF!,Demand!#REF!,Demand!#REF!)</f>
        <v>#REF!</v>
      </c>
      <c r="CW20" s="12" t="e">
        <f>SUM(Demand!#REF!,Demand!#REF!,Demand!#REF!,Demand!#REF!,Demand!#REF!,Demand!#REF!)</f>
        <v>#REF!</v>
      </c>
      <c r="CX20" s="12" t="e">
        <f>SUM(Demand!#REF!,Demand!#REF!,Demand!#REF!,Demand!#REF!,Demand!#REF!,Demand!#REF!)</f>
        <v>#REF!</v>
      </c>
      <c r="CY20" s="12" t="e">
        <f>SUM(Demand!#REF!,Demand!#REF!,Demand!#REF!,Demand!#REF!,Demand!#REF!,Demand!#REF!)</f>
        <v>#REF!</v>
      </c>
      <c r="CZ20" s="12" t="e">
        <f>SUM(Demand!#REF!,Demand!#REF!,Demand!#REF!,Demand!#REF!,Demand!#REF!,Demand!#REF!)</f>
        <v>#REF!</v>
      </c>
      <c r="DA20" s="12" t="e">
        <f>SUM(Demand!#REF!,Demand!#REF!,Demand!#REF!,Demand!#REF!,Demand!#REF!,Demand!#REF!)</f>
        <v>#REF!</v>
      </c>
      <c r="DB20" s="15" t="e">
        <f>SUM(Demand!#REF!,Demand!#REF!,Demand!#REF!,Demand!#REF!,Demand!#REF!)</f>
        <v>#REF!</v>
      </c>
      <c r="DC20" s="15" t="e">
        <f>SUM(Demand!#REF!,Demand!#REF!,Demand!#REF!,Demand!#REF!,Demand!#REF!)</f>
        <v>#REF!</v>
      </c>
      <c r="DD20" s="15" t="e">
        <f>SUM(Demand!#REF!,Demand!#REF!,Demand!#REF!,Demand!#REF!,Demand!#REF!)</f>
        <v>#REF!</v>
      </c>
      <c r="DE20" s="15" t="e">
        <f>SUM(Demand!#REF!,Demand!#REF!,Demand!#REF!,Demand!#REF!,Demand!#REF!)</f>
        <v>#REF!</v>
      </c>
      <c r="DF20" s="15" t="e">
        <f>SUM(Demand!#REF!,Demand!#REF!,Demand!#REF!,Demand!#REF!,Demand!#REF!)</f>
        <v>#REF!</v>
      </c>
      <c r="DG20" s="15" t="e">
        <f>SUM(Demand!#REF!,Demand!#REF!,Demand!#REF!,Demand!#REF!,Demand!#REF!)</f>
        <v>#REF!</v>
      </c>
      <c r="DH20" s="15" t="e">
        <f>SUM(Demand!#REF!,Demand!#REF!,Demand!#REF!,Demand!#REF!,Demand!#REF!)</f>
        <v>#REF!</v>
      </c>
      <c r="DI20" s="15" t="e">
        <f>SUM(Demand!#REF!,Demand!#REF!,Demand!#REF!,Demand!#REF!,Demand!#REF!)</f>
        <v>#REF!</v>
      </c>
      <c r="DJ20" s="15" t="e">
        <f>SUM(Demand!#REF!,Demand!#REF!,Demand!#REF!,Demand!#REF!,Demand!#REF!)</f>
        <v>#REF!</v>
      </c>
      <c r="DK20" s="15" t="e">
        <f>SUM(Demand!#REF!,Demand!#REF!,Demand!#REF!,Demand!#REF!,Demand!#REF!)</f>
        <v>#REF!</v>
      </c>
      <c r="DL20" s="15" t="e">
        <f>SUM(Demand!#REF!,Demand!#REF!,Demand!#REF!,Demand!#REF!,Demand!#REF!)</f>
        <v>#REF!</v>
      </c>
      <c r="DM20" s="15" t="e">
        <f>SUM(Demand!#REF!,Demand!#REF!,Demand!#REF!,Demand!#REF!,Demand!#REF!)</f>
        <v>#REF!</v>
      </c>
      <c r="DN20" s="15" t="e">
        <f>SUM(Demand!#REF!,Demand!#REF!,Demand!#REF!,Demand!#REF!,Demand!#REF!)</f>
        <v>#REF!</v>
      </c>
      <c r="DO20" s="15" t="e">
        <f>SUM(Demand!#REF!,Demand!#REF!,Demand!#REF!,Demand!#REF!,Demand!#REF!)</f>
        <v>#REF!</v>
      </c>
      <c r="DP20" s="15" t="e">
        <f>SUM(Demand!#REF!,Demand!#REF!,Demand!#REF!,Demand!#REF!,Demand!#REF!)</f>
        <v>#REF!</v>
      </c>
      <c r="DQ20" s="15" t="e">
        <f>SUM(Demand!#REF!,Demand!#REF!,Demand!#REF!,Demand!#REF!,Demand!#REF!)</f>
        <v>#REF!</v>
      </c>
      <c r="DR20" s="15" t="e">
        <f>SUM(Demand!#REF!,Demand!#REF!,Demand!#REF!,Demand!#REF!,Demand!#REF!)</f>
        <v>#REF!</v>
      </c>
      <c r="DS20" s="15" t="e">
        <f>SUM(Demand!#REF!,Demand!#REF!,Demand!#REF!,Demand!#REF!,Demand!#REF!)</f>
        <v>#REF!</v>
      </c>
      <c r="DT20" s="15" t="e">
        <f>SUM(Demand!#REF!,Demand!#REF!,Demand!#REF!,Demand!#REF!,Demand!#REF!)</f>
        <v>#REF!</v>
      </c>
      <c r="DU20" s="15" t="e">
        <f>SUM(Demand!#REF!,Demand!#REF!,Demand!#REF!,Demand!#REF!,Demand!#REF!)</f>
        <v>#REF!</v>
      </c>
      <c r="DV20" s="15" t="e">
        <f>SUM(Demand!#REF!,Demand!#REF!,Demand!#REF!,Demand!#REF!,Demand!#REF!)</f>
        <v>#REF!</v>
      </c>
      <c r="DW20" s="15" t="e">
        <f>SUM(Demand!#REF!,Demand!#REF!,Demand!#REF!,Demand!#REF!,Demand!#REF!)</f>
        <v>#REF!</v>
      </c>
      <c r="DX20" s="15" t="e">
        <f>SUM(Demand!#REF!,Demand!#REF!,Demand!#REF!,Demand!#REF!,Demand!#REF!)</f>
        <v>#REF!</v>
      </c>
      <c r="DY20" s="15" t="e">
        <f>SUM(Demand!#REF!,Demand!#REF!,Demand!#REF!,Demand!#REF!,Demand!#REF!)</f>
        <v>#REF!</v>
      </c>
      <c r="DZ20" s="15" t="e">
        <f>SUM(Demand!#REF!,Demand!#REF!,Demand!#REF!,Demand!#REF!,Demand!#REF!)</f>
        <v>#REF!</v>
      </c>
      <c r="EA20" s="15" t="e">
        <f>SUM(Demand!#REF!,Demand!#REF!,Demand!#REF!,Demand!#REF!,Demand!#REF!)</f>
        <v>#REF!</v>
      </c>
      <c r="EB20" s="15" t="e">
        <f>SUM(Demand!#REF!,Demand!#REF!,Demand!#REF!,Demand!#REF!,Demand!#REF!)</f>
        <v>#REF!</v>
      </c>
      <c r="EC20" s="15" t="e">
        <f>SUM(Demand!#REF!,Demand!#REF!,Demand!#REF!,Demand!#REF!,Demand!#REF!)</f>
        <v>#REF!</v>
      </c>
      <c r="ED20" s="15" t="e">
        <f>SUM(Demand!#REF!,Demand!#REF!,Demand!#REF!,Demand!#REF!,Demand!#REF!)</f>
        <v>#REF!</v>
      </c>
      <c r="EE20" s="15" t="e">
        <f>SUM(Demand!#REF!,Demand!#REF!,Demand!#REF!,Demand!#REF!,Demand!#REF!)</f>
        <v>#REF!</v>
      </c>
      <c r="EF20" s="15" t="e">
        <f>SUM(Demand!#REF!,Demand!#REF!,Demand!#REF!,Demand!#REF!,Demand!#REF!)</f>
        <v>#REF!</v>
      </c>
      <c r="EG20" s="15" t="e">
        <f>SUM(Demand!#REF!,Demand!#REF!,Demand!#REF!,Demand!#REF!,Demand!#REF!)</f>
        <v>#REF!</v>
      </c>
      <c r="EH20" s="15" t="e">
        <f>SUM(Demand!#REF!,Demand!#REF!,Demand!#REF!,Demand!#REF!,Demand!#REF!)</f>
        <v>#REF!</v>
      </c>
      <c r="EI20" s="15" t="e">
        <f>SUM(Demand!#REF!,Demand!#REF!,Demand!#REF!,Demand!#REF!,Demand!#REF!)</f>
        <v>#REF!</v>
      </c>
      <c r="EJ20" s="15" t="e">
        <f>SUM(Demand!#REF!,Demand!#REF!,Demand!#REF!,Demand!#REF!,Demand!#REF!)</f>
        <v>#REF!</v>
      </c>
      <c r="EK20" s="15" t="e">
        <f>SUM(Demand!#REF!,Demand!#REF!,Demand!#REF!,Demand!#REF!,Demand!#REF!)</f>
        <v>#REF!</v>
      </c>
      <c r="EL20" s="15" t="e">
        <f>SUM(Demand!#REF!,Demand!#REF!,Demand!#REF!,Demand!#REF!,Demand!#REF!)</f>
        <v>#REF!</v>
      </c>
      <c r="EM20" s="15" t="e">
        <f>SUM(Demand!#REF!,Demand!#REF!,Demand!#REF!,Demand!#REF!,Demand!#REF!)</f>
        <v>#REF!</v>
      </c>
      <c r="EN20" s="15" t="e">
        <f>SUM(Demand!#REF!,Demand!#REF!,Demand!#REF!,Demand!#REF!,Demand!#REF!)</f>
        <v>#REF!</v>
      </c>
      <c r="EO20" s="15" t="e">
        <f>SUM(Demand!#REF!,Demand!#REF!,Demand!#REF!,Demand!#REF!,Demand!#REF!)</f>
        <v>#REF!</v>
      </c>
      <c r="EP20" s="15" t="e">
        <f>SUM(Demand!#REF!,Demand!#REF!,Demand!#REF!,Demand!#REF!,Demand!#REF!)</f>
        <v>#REF!</v>
      </c>
      <c r="EQ20" s="15" t="e">
        <f>SUM(Demand!#REF!,Demand!#REF!,Demand!#REF!,Demand!#REF!,Demand!#REF!)</f>
        <v>#REF!</v>
      </c>
      <c r="ER20" s="15" t="e">
        <f>SUM(Demand!#REF!,Demand!#REF!,Demand!#REF!,Demand!#REF!,Demand!#REF!)</f>
        <v>#REF!</v>
      </c>
      <c r="ES20" s="15" t="e">
        <f>SUM(Demand!#REF!,Demand!#REF!,Demand!#REF!,Demand!#REF!,Demand!#REF!)</f>
        <v>#REF!</v>
      </c>
      <c r="ET20" s="15" t="e">
        <f>SUM(Demand!#REF!,Demand!#REF!,Demand!#REF!,Demand!#REF!,Demand!#REF!)</f>
        <v>#REF!</v>
      </c>
      <c r="EU20" s="15" t="e">
        <f>SUM(Demand!#REF!,Demand!#REF!,Demand!#REF!,Demand!#REF!,Demand!#REF!)</f>
        <v>#REF!</v>
      </c>
      <c r="EV20" s="15" t="e">
        <f>SUM(Demand!#REF!,Demand!#REF!,Demand!#REF!,Demand!#REF!,Demand!#REF!)</f>
        <v>#REF!</v>
      </c>
      <c r="EW20" s="15" t="e">
        <f>SUM(Demand!#REF!,Demand!#REF!,Demand!#REF!,Demand!#REF!,Demand!#REF!)</f>
        <v>#REF!</v>
      </c>
      <c r="EX20" s="15" t="e">
        <f>SUM(Demand!#REF!,Demand!#REF!,Demand!#REF!,Demand!#REF!,Demand!#REF!)</f>
        <v>#REF!</v>
      </c>
      <c r="EY20" s="15" t="e">
        <f>SUM(Demand!#REF!,Demand!#REF!,Demand!#REF!,Demand!#REF!,Demand!#REF!)</f>
        <v>#REF!</v>
      </c>
      <c r="EZ20" s="15" t="e">
        <f>SUM(Demand!#REF!,Demand!#REF!,Demand!#REF!,Demand!#REF!,Demand!#REF!)</f>
        <v>#REF!</v>
      </c>
      <c r="FA20" s="15" t="e">
        <f>SUM(Demand!#REF!,Demand!#REF!,Demand!#REF!,Demand!#REF!,Demand!#REF!)</f>
        <v>#REF!</v>
      </c>
      <c r="FB20" s="18" t="e">
        <f>SUM(Demand!#REF!,Demand!#REF!,Demand!#REF!,Demand!#REF!)</f>
        <v>#REF!</v>
      </c>
      <c r="FC20" s="18" t="e">
        <f>SUM(Demand!#REF!,Demand!#REF!,Demand!#REF!,Demand!#REF!)</f>
        <v>#REF!</v>
      </c>
      <c r="FD20" s="18" t="e">
        <f>SUM(Demand!#REF!,Demand!#REF!,Demand!#REF!,Demand!#REF!)</f>
        <v>#REF!</v>
      </c>
      <c r="FE20" s="18" t="e">
        <f>SUM(Demand!#REF!,Demand!#REF!,Demand!#REF!,Demand!#REF!)</f>
        <v>#REF!</v>
      </c>
      <c r="FF20" s="18" t="e">
        <f>SUM(Demand!#REF!,Demand!#REF!,Demand!#REF!,Demand!#REF!)</f>
        <v>#REF!</v>
      </c>
      <c r="FG20" s="18" t="e">
        <f>SUM(Demand!#REF!,Demand!#REF!,Demand!#REF!,Demand!#REF!)</f>
        <v>#REF!</v>
      </c>
      <c r="FH20" s="18" t="e">
        <f>SUM(Demand!#REF!,Demand!#REF!,Demand!#REF!,Demand!#REF!)</f>
        <v>#REF!</v>
      </c>
      <c r="FI20" s="18" t="e">
        <f>SUM(Demand!#REF!,Demand!#REF!,Demand!#REF!,Demand!#REF!)</f>
        <v>#REF!</v>
      </c>
      <c r="FJ20" s="18" t="e">
        <f>SUM(Demand!#REF!,Demand!#REF!,Demand!#REF!,Demand!#REF!)</f>
        <v>#REF!</v>
      </c>
      <c r="FK20" s="18" t="e">
        <f>SUM(Demand!#REF!,Demand!#REF!,Demand!#REF!,Demand!#REF!)</f>
        <v>#REF!</v>
      </c>
      <c r="FL20" s="18" t="e">
        <f>SUM(Demand!#REF!,Demand!#REF!,Demand!#REF!,Demand!#REF!)</f>
        <v>#REF!</v>
      </c>
      <c r="FM20" s="18" t="e">
        <f>SUM(Demand!#REF!,Demand!#REF!,Demand!#REF!,Demand!#REF!)</f>
        <v>#REF!</v>
      </c>
      <c r="FN20" s="18" t="e">
        <f>SUM(Demand!#REF!,Demand!#REF!,Demand!#REF!,Demand!#REF!)</f>
        <v>#REF!</v>
      </c>
      <c r="FO20" s="18" t="e">
        <f>SUM(Demand!#REF!,Demand!#REF!,Demand!#REF!,Demand!#REF!)</f>
        <v>#REF!</v>
      </c>
      <c r="FP20" s="18" t="e">
        <f>SUM(Demand!#REF!,Demand!#REF!,Demand!#REF!,Demand!#REF!)</f>
        <v>#REF!</v>
      </c>
      <c r="FQ20" s="18" t="e">
        <f>SUM(Demand!#REF!,Demand!#REF!,Demand!#REF!,Demand!#REF!)</f>
        <v>#REF!</v>
      </c>
      <c r="FR20" s="18" t="e">
        <f>SUM(Demand!#REF!,Demand!#REF!,Demand!#REF!,Demand!#REF!)</f>
        <v>#REF!</v>
      </c>
      <c r="FS20" s="18" t="e">
        <f>SUM(Demand!#REF!,Demand!#REF!,Demand!#REF!,Demand!#REF!)</f>
        <v>#REF!</v>
      </c>
      <c r="FT20" s="18" t="e">
        <f>SUM(Demand!#REF!,Demand!#REF!,Demand!#REF!,Demand!#REF!)</f>
        <v>#REF!</v>
      </c>
      <c r="FU20" s="18" t="e">
        <f>SUM(Demand!#REF!,Demand!#REF!,Demand!#REF!,Demand!#REF!)</f>
        <v>#REF!</v>
      </c>
      <c r="FV20" s="18" t="e">
        <f>SUM(Demand!#REF!,Demand!#REF!,Demand!#REF!,Demand!#REF!)</f>
        <v>#REF!</v>
      </c>
      <c r="FW20" s="18" t="e">
        <f>SUM(Demand!#REF!,Demand!#REF!,Demand!#REF!,Demand!#REF!)</f>
        <v>#REF!</v>
      </c>
      <c r="FX20" s="18" t="e">
        <f>SUM(Demand!#REF!,Demand!#REF!,Demand!#REF!,Demand!#REF!)</f>
        <v>#REF!</v>
      </c>
      <c r="FY20" s="18" t="e">
        <f>SUM(Demand!#REF!,Demand!#REF!,Demand!#REF!,Demand!#REF!)</f>
        <v>#REF!</v>
      </c>
      <c r="FZ20" s="18" t="e">
        <f>SUM(Demand!#REF!,Demand!#REF!,Demand!#REF!,Demand!#REF!)</f>
        <v>#REF!</v>
      </c>
      <c r="GA20" s="18" t="e">
        <f>SUM(Demand!#REF!,Demand!#REF!,Demand!#REF!,Demand!#REF!)</f>
        <v>#REF!</v>
      </c>
      <c r="GB20" s="18" t="e">
        <f>SUM(Demand!#REF!,Demand!#REF!,Demand!#REF!,Demand!#REF!)</f>
        <v>#REF!</v>
      </c>
      <c r="GC20" s="18" t="e">
        <f>SUM(Demand!#REF!,Demand!#REF!,Demand!#REF!,Demand!#REF!)</f>
        <v>#REF!</v>
      </c>
      <c r="GD20" s="18" t="e">
        <f>SUM(Demand!#REF!,Demand!#REF!,Demand!#REF!,Demand!#REF!)</f>
        <v>#REF!</v>
      </c>
      <c r="GE20" s="18" t="e">
        <f>SUM(Demand!#REF!,Demand!#REF!,Demand!#REF!,Demand!#REF!)</f>
        <v>#REF!</v>
      </c>
      <c r="GF20" s="18" t="e">
        <f>SUM(Demand!#REF!,Demand!#REF!,Demand!#REF!,Demand!#REF!)</f>
        <v>#REF!</v>
      </c>
      <c r="GG20" s="18" t="e">
        <f>SUM(Demand!#REF!,Demand!#REF!,Demand!#REF!,Demand!#REF!)</f>
        <v>#REF!</v>
      </c>
      <c r="GH20" s="18" t="e">
        <f>SUM(Demand!#REF!,Demand!#REF!,Demand!#REF!,Demand!#REF!)</f>
        <v>#REF!</v>
      </c>
      <c r="GI20" s="18" t="e">
        <f>SUM(Demand!#REF!,Demand!#REF!,Demand!#REF!,Demand!#REF!)</f>
        <v>#REF!</v>
      </c>
      <c r="GJ20" s="18" t="e">
        <f>SUM(Demand!#REF!,Demand!#REF!,Demand!#REF!,Demand!#REF!)</f>
        <v>#REF!</v>
      </c>
      <c r="GK20" s="18" t="e">
        <f>SUM(Demand!#REF!,Demand!#REF!,Demand!#REF!,Demand!#REF!)</f>
        <v>#REF!</v>
      </c>
      <c r="GL20" s="18" t="e">
        <f>SUM(Demand!#REF!,Demand!#REF!,Demand!#REF!,Demand!#REF!)</f>
        <v>#REF!</v>
      </c>
      <c r="GM20" s="18" t="e">
        <f>SUM(Demand!#REF!,Demand!#REF!,Demand!#REF!,Demand!#REF!)</f>
        <v>#REF!</v>
      </c>
      <c r="GN20" s="18" t="e">
        <f>SUM(Demand!#REF!,Demand!#REF!,Demand!#REF!,Demand!#REF!)</f>
        <v>#REF!</v>
      </c>
      <c r="GO20" s="18" t="e">
        <f>SUM(Demand!#REF!,Demand!#REF!,Demand!#REF!,Demand!#REF!)</f>
        <v>#REF!</v>
      </c>
      <c r="GP20" s="18" t="e">
        <f>SUM(Demand!#REF!,Demand!#REF!,Demand!#REF!,Demand!#REF!)</f>
        <v>#REF!</v>
      </c>
      <c r="GQ20" s="18" t="e">
        <f>SUM(Demand!#REF!,Demand!#REF!,Demand!#REF!,Demand!#REF!)</f>
        <v>#REF!</v>
      </c>
      <c r="GR20" s="18" t="e">
        <f>SUM(Demand!#REF!,Demand!#REF!,Demand!#REF!,Demand!#REF!)</f>
        <v>#REF!</v>
      </c>
      <c r="GS20" s="18" t="e">
        <f>SUM(Demand!#REF!,Demand!#REF!,Demand!#REF!,Demand!#REF!)</f>
        <v>#REF!</v>
      </c>
      <c r="GT20" s="18" t="e">
        <f>SUM(Demand!#REF!,Demand!#REF!,Demand!#REF!,Demand!#REF!)</f>
        <v>#REF!</v>
      </c>
      <c r="GU20" s="18" t="e">
        <f>SUM(Demand!#REF!,Demand!#REF!,Demand!#REF!,Demand!#REF!)</f>
        <v>#REF!</v>
      </c>
      <c r="GV20" s="18" t="e">
        <f>SUM(Demand!#REF!,Demand!#REF!,Demand!#REF!,Demand!#REF!)</f>
        <v>#REF!</v>
      </c>
      <c r="GW20" s="18" t="e">
        <f>SUM(Demand!#REF!,Demand!#REF!,Demand!#REF!,Demand!#REF!)</f>
        <v>#REF!</v>
      </c>
      <c r="GX20" s="18" t="e">
        <f>SUM(Demand!#REF!,Demand!#REF!,Demand!#REF!,Demand!#REF!)</f>
        <v>#REF!</v>
      </c>
      <c r="GY20" s="18" t="e">
        <f>SUM(Demand!#REF!,Demand!#REF!,Demand!#REF!,Demand!#REF!)</f>
        <v>#REF!</v>
      </c>
      <c r="GZ20" s="18" t="e">
        <f>SUM(Demand!#REF!,Demand!#REF!,Demand!#REF!,Demand!#REF!)</f>
        <v>#REF!</v>
      </c>
      <c r="HA20" s="18" t="e">
        <f>SUM(Demand!#REF!,Demand!#REF!,Demand!#REF!,Demand!#REF!)</f>
        <v>#REF!</v>
      </c>
      <c r="HB20" s="21" t="e">
        <f>SUM(Demand!#REF!,Demand!#REF!,Demand!#REF!)</f>
        <v>#REF!</v>
      </c>
      <c r="HC20" s="21" t="e">
        <f>SUM(Demand!#REF!,Demand!#REF!,Demand!#REF!)</f>
        <v>#REF!</v>
      </c>
      <c r="HD20" s="21" t="e">
        <f>SUM(Demand!#REF!,Demand!#REF!,Demand!#REF!)</f>
        <v>#REF!</v>
      </c>
      <c r="HE20" s="21" t="e">
        <f>SUM(Demand!#REF!,Demand!#REF!,Demand!#REF!)</f>
        <v>#REF!</v>
      </c>
      <c r="HF20" s="21" t="e">
        <f>SUM(Demand!#REF!,Demand!#REF!,Demand!#REF!)</f>
        <v>#REF!</v>
      </c>
      <c r="HG20" s="21" t="e">
        <f>SUM(Demand!#REF!,Demand!#REF!,Demand!#REF!)</f>
        <v>#REF!</v>
      </c>
      <c r="HH20" s="21" t="e">
        <f>SUM(Demand!#REF!,Demand!#REF!,Demand!#REF!)</f>
        <v>#REF!</v>
      </c>
      <c r="HI20" s="21" t="e">
        <f>SUM(Demand!#REF!,Demand!#REF!,Demand!#REF!)</f>
        <v>#REF!</v>
      </c>
      <c r="HJ20" s="21" t="e">
        <f>SUM(Demand!#REF!,Demand!#REF!,Demand!#REF!)</f>
        <v>#REF!</v>
      </c>
      <c r="HK20" s="21" t="e">
        <f>SUM(Demand!#REF!,Demand!#REF!,Demand!#REF!)</f>
        <v>#REF!</v>
      </c>
      <c r="HL20" s="21" t="e">
        <f>SUM(Demand!#REF!,Demand!#REF!,Demand!#REF!)</f>
        <v>#REF!</v>
      </c>
      <c r="HM20" s="21" t="e">
        <f>SUM(Demand!#REF!,Demand!#REF!,Demand!#REF!)</f>
        <v>#REF!</v>
      </c>
      <c r="HN20" s="21" t="e">
        <f>SUM(Demand!#REF!,Demand!#REF!,Demand!#REF!)</f>
        <v>#REF!</v>
      </c>
      <c r="HO20" s="21" t="e">
        <f>SUM(Demand!#REF!,Demand!#REF!,Demand!#REF!)</f>
        <v>#REF!</v>
      </c>
      <c r="HP20" s="21" t="e">
        <f>SUM(Demand!#REF!,Demand!#REF!,Demand!#REF!)</f>
        <v>#REF!</v>
      </c>
      <c r="HQ20" s="21" t="e">
        <f>SUM(Demand!#REF!,Demand!#REF!,Demand!#REF!)</f>
        <v>#REF!</v>
      </c>
      <c r="HR20" s="21" t="e">
        <f>SUM(Demand!#REF!,Demand!#REF!,Demand!#REF!)</f>
        <v>#REF!</v>
      </c>
      <c r="HS20" s="21" t="e">
        <f>SUM(Demand!#REF!,Demand!#REF!,Demand!#REF!)</f>
        <v>#REF!</v>
      </c>
      <c r="HT20" s="21" t="e">
        <f>SUM(Demand!#REF!,Demand!#REF!,Demand!#REF!)</f>
        <v>#REF!</v>
      </c>
      <c r="HU20" s="21" t="e">
        <f>SUM(Demand!#REF!,Demand!#REF!,Demand!#REF!)</f>
        <v>#REF!</v>
      </c>
      <c r="HV20" s="21" t="e">
        <f>SUM(Demand!#REF!,Demand!#REF!,Demand!#REF!)</f>
        <v>#REF!</v>
      </c>
      <c r="HW20" s="21" t="e">
        <f>SUM(Demand!#REF!,Demand!#REF!,Demand!#REF!)</f>
        <v>#REF!</v>
      </c>
      <c r="HX20" s="21" t="e">
        <f>SUM(Demand!#REF!,Demand!#REF!,Demand!#REF!)</f>
        <v>#REF!</v>
      </c>
      <c r="HY20" s="21" t="e">
        <f>SUM(Demand!#REF!,Demand!#REF!,Demand!#REF!)</f>
        <v>#REF!</v>
      </c>
      <c r="HZ20" s="21" t="e">
        <f>SUM(Demand!#REF!,Demand!#REF!,Demand!#REF!)</f>
        <v>#REF!</v>
      </c>
      <c r="IA20" s="21" t="e">
        <f>SUM(Demand!#REF!,Demand!#REF!,Demand!#REF!)</f>
        <v>#REF!</v>
      </c>
      <c r="IB20" s="21" t="e">
        <f>SUM(Demand!#REF!,Demand!#REF!,Demand!#REF!)</f>
        <v>#REF!</v>
      </c>
      <c r="IC20" s="21" t="e">
        <f>SUM(Demand!#REF!,Demand!#REF!,Demand!#REF!)</f>
        <v>#REF!</v>
      </c>
      <c r="ID20" s="21" t="e">
        <f>SUM(Demand!#REF!,Demand!#REF!,Demand!#REF!)</f>
        <v>#REF!</v>
      </c>
      <c r="IE20" s="21" t="e">
        <f>SUM(Demand!#REF!,Demand!#REF!,Demand!#REF!)</f>
        <v>#REF!</v>
      </c>
      <c r="IF20" s="21" t="e">
        <f>SUM(Demand!#REF!,Demand!#REF!,Demand!#REF!)</f>
        <v>#REF!</v>
      </c>
      <c r="IG20" s="21" t="e">
        <f>SUM(Demand!#REF!,Demand!#REF!,Demand!#REF!)</f>
        <v>#REF!</v>
      </c>
      <c r="IH20" s="21" t="e">
        <f>SUM(Demand!#REF!,Demand!#REF!,Demand!#REF!)</f>
        <v>#REF!</v>
      </c>
      <c r="II20" s="21" t="e">
        <f>SUM(Demand!#REF!,Demand!#REF!,Demand!#REF!)</f>
        <v>#REF!</v>
      </c>
      <c r="IJ20" s="21" t="e">
        <f>SUM(Demand!#REF!,Demand!#REF!,Demand!#REF!)</f>
        <v>#REF!</v>
      </c>
      <c r="IK20" s="21" t="e">
        <f>SUM(Demand!#REF!,Demand!#REF!,Demand!#REF!)</f>
        <v>#REF!</v>
      </c>
      <c r="IL20" s="21" t="e">
        <f>SUM(Demand!#REF!,Demand!#REF!,Demand!#REF!)</f>
        <v>#REF!</v>
      </c>
      <c r="IM20" s="21" t="e">
        <f>SUM(Demand!#REF!,Demand!#REF!,Demand!#REF!)</f>
        <v>#REF!</v>
      </c>
      <c r="IN20" s="21" t="e">
        <f>SUM(Demand!#REF!,Demand!#REF!,Demand!#REF!)</f>
        <v>#REF!</v>
      </c>
      <c r="IO20" s="21" t="e">
        <f>SUM(Demand!#REF!,Demand!#REF!,Demand!#REF!)</f>
        <v>#REF!</v>
      </c>
      <c r="IP20" s="21" t="e">
        <f>SUM(Demand!#REF!,Demand!#REF!,Demand!#REF!)</f>
        <v>#REF!</v>
      </c>
      <c r="IQ20" s="21" t="e">
        <f>SUM(Demand!#REF!,Demand!#REF!,Demand!#REF!)</f>
        <v>#REF!</v>
      </c>
      <c r="IR20" s="21" t="e">
        <f>SUM(Demand!#REF!,Demand!#REF!,Demand!#REF!)</f>
        <v>#REF!</v>
      </c>
      <c r="IS20" s="21" t="e">
        <f>SUM(Demand!#REF!,Demand!#REF!,Demand!#REF!)</f>
        <v>#REF!</v>
      </c>
      <c r="IT20" s="21" t="e">
        <f>SUM(Demand!#REF!,Demand!#REF!,Demand!#REF!)</f>
        <v>#REF!</v>
      </c>
      <c r="IU20" s="21" t="e">
        <f>SUM(Demand!#REF!,Demand!#REF!,Demand!#REF!)</f>
        <v>#REF!</v>
      </c>
      <c r="IV20" s="21" t="e">
        <f>SUM(Demand!#REF!,Demand!#REF!,Demand!#REF!)</f>
        <v>#REF!</v>
      </c>
      <c r="IW20" s="21" t="e">
        <f>SUM(Demand!#REF!,Demand!#REF!,Demand!#REF!)</f>
        <v>#REF!</v>
      </c>
      <c r="IX20" s="21" t="e">
        <f>SUM(Demand!#REF!,Demand!#REF!,Demand!#REF!)</f>
        <v>#REF!</v>
      </c>
      <c r="IY20" s="21" t="e">
        <f>SUM(Demand!#REF!,Demand!#REF!,Demand!#REF!)</f>
        <v>#REF!</v>
      </c>
      <c r="IZ20" s="21" t="e">
        <f>SUM(Demand!#REF!,Demand!#REF!,Demand!#REF!)</f>
        <v>#REF!</v>
      </c>
      <c r="JA20" s="21" t="e">
        <f>SUM(Demand!#REF!,Demand!#REF!,Demand!#REF!)</f>
        <v>#REF!</v>
      </c>
      <c r="JB20" s="24" t="e">
        <f>SUM(Demand!#REF!,Demand!#REF!)</f>
        <v>#REF!</v>
      </c>
      <c r="JC20" s="24" t="e">
        <f>SUM(Demand!#REF!,Demand!#REF!)</f>
        <v>#REF!</v>
      </c>
      <c r="JD20" s="24" t="e">
        <f>SUM(Demand!#REF!,Demand!#REF!)</f>
        <v>#REF!</v>
      </c>
      <c r="JE20" s="24" t="e">
        <f>SUM(Demand!#REF!,Demand!#REF!)</f>
        <v>#REF!</v>
      </c>
      <c r="JF20" s="24" t="e">
        <f>SUM(Demand!#REF!,Demand!#REF!)</f>
        <v>#REF!</v>
      </c>
      <c r="JG20" s="24" t="e">
        <f>SUM(Demand!#REF!,Demand!#REF!)</f>
        <v>#REF!</v>
      </c>
      <c r="JH20" s="24" t="e">
        <f>SUM(Demand!#REF!,Demand!#REF!)</f>
        <v>#REF!</v>
      </c>
      <c r="JI20" s="24" t="e">
        <f>SUM(Demand!#REF!,Demand!#REF!)</f>
        <v>#REF!</v>
      </c>
      <c r="JJ20" s="24" t="e">
        <f>SUM(Demand!#REF!,Demand!#REF!)</f>
        <v>#REF!</v>
      </c>
      <c r="JK20" s="24" t="e">
        <f>SUM(Demand!#REF!,Demand!#REF!)</f>
        <v>#REF!</v>
      </c>
      <c r="JL20" s="24" t="e">
        <f>SUM(Demand!#REF!,Demand!#REF!)</f>
        <v>#REF!</v>
      </c>
      <c r="JM20" s="24" t="e">
        <f>SUM(Demand!#REF!,Demand!#REF!)</f>
        <v>#REF!</v>
      </c>
      <c r="JN20" s="24" t="e">
        <f>SUM(Demand!#REF!,Demand!#REF!)</f>
        <v>#REF!</v>
      </c>
      <c r="JO20" s="24" t="e">
        <f>SUM(Demand!#REF!,Demand!#REF!)</f>
        <v>#REF!</v>
      </c>
      <c r="JP20" s="24" t="e">
        <f>SUM(Demand!#REF!,Demand!#REF!)</f>
        <v>#REF!</v>
      </c>
      <c r="JQ20" s="24" t="e">
        <f>SUM(Demand!#REF!,Demand!#REF!)</f>
        <v>#REF!</v>
      </c>
      <c r="JR20" s="24" t="e">
        <f>SUM(Demand!#REF!,Demand!#REF!)</f>
        <v>#REF!</v>
      </c>
      <c r="JS20" s="24" t="e">
        <f>SUM(Demand!#REF!,Demand!#REF!)</f>
        <v>#REF!</v>
      </c>
      <c r="JT20" s="24" t="e">
        <f>SUM(Demand!#REF!,Demand!#REF!)</f>
        <v>#REF!</v>
      </c>
      <c r="JU20" s="24" t="e">
        <f>SUM(Demand!#REF!,Demand!#REF!)</f>
        <v>#REF!</v>
      </c>
      <c r="JV20" s="24" t="e">
        <f>SUM(Demand!#REF!,Demand!#REF!)</f>
        <v>#REF!</v>
      </c>
      <c r="JW20" s="24" t="e">
        <f>SUM(Demand!#REF!,Demand!#REF!)</f>
        <v>#REF!</v>
      </c>
      <c r="JX20" s="24" t="e">
        <f>SUM(Demand!#REF!,Demand!#REF!)</f>
        <v>#REF!</v>
      </c>
      <c r="JY20" s="24" t="e">
        <f>SUM(Demand!#REF!,Demand!#REF!)</f>
        <v>#REF!</v>
      </c>
      <c r="JZ20" s="24" t="e">
        <f>SUM(Demand!#REF!,Demand!#REF!)</f>
        <v>#REF!</v>
      </c>
      <c r="KA20" s="24" t="e">
        <f>SUM(Demand!#REF!,Demand!#REF!)</f>
        <v>#REF!</v>
      </c>
      <c r="KB20" s="24" t="e">
        <f>SUM(Demand!#REF!,Demand!#REF!)</f>
        <v>#REF!</v>
      </c>
      <c r="KC20" s="24" t="e">
        <f>SUM(Demand!#REF!,Demand!#REF!)</f>
        <v>#REF!</v>
      </c>
      <c r="KD20" s="24" t="e">
        <f>SUM(Demand!#REF!,Demand!#REF!)</f>
        <v>#REF!</v>
      </c>
      <c r="KE20" s="24" t="e">
        <f>SUM(Demand!#REF!,Demand!#REF!)</f>
        <v>#REF!</v>
      </c>
      <c r="KF20" s="24" t="e">
        <f>SUM(Demand!#REF!,Demand!#REF!)</f>
        <v>#REF!</v>
      </c>
      <c r="KG20" s="24" t="e">
        <f>SUM(Demand!#REF!,Demand!#REF!)</f>
        <v>#REF!</v>
      </c>
      <c r="KH20" s="24" t="e">
        <f>SUM(Demand!#REF!,Demand!#REF!)</f>
        <v>#REF!</v>
      </c>
      <c r="KI20" s="24" t="e">
        <f>SUM(Demand!#REF!,Demand!#REF!)</f>
        <v>#REF!</v>
      </c>
      <c r="KJ20" s="24" t="e">
        <f>SUM(Demand!#REF!,Demand!#REF!)</f>
        <v>#REF!</v>
      </c>
      <c r="KK20" s="24" t="e">
        <f>SUM(Demand!#REF!,Demand!#REF!)</f>
        <v>#REF!</v>
      </c>
      <c r="KL20" s="24" t="e">
        <f>SUM(Demand!#REF!,Demand!#REF!)</f>
        <v>#REF!</v>
      </c>
      <c r="KM20" s="24" t="e">
        <f>SUM(Demand!#REF!,Demand!#REF!)</f>
        <v>#REF!</v>
      </c>
      <c r="KN20" s="24" t="e">
        <f>SUM(Demand!#REF!,Demand!#REF!)</f>
        <v>#REF!</v>
      </c>
      <c r="KO20" s="24" t="e">
        <f>SUM(Demand!#REF!,Demand!#REF!)</f>
        <v>#REF!</v>
      </c>
      <c r="KP20" s="24" t="e">
        <f>SUM(Demand!#REF!,Demand!#REF!)</f>
        <v>#REF!</v>
      </c>
      <c r="KQ20" s="24" t="e">
        <f>SUM(Demand!#REF!,Demand!#REF!)</f>
        <v>#REF!</v>
      </c>
      <c r="KR20" s="24" t="e">
        <f>SUM(Demand!#REF!,Demand!#REF!)</f>
        <v>#REF!</v>
      </c>
      <c r="KS20" s="24" t="e">
        <f>SUM(Demand!#REF!,Demand!#REF!)</f>
        <v>#REF!</v>
      </c>
      <c r="KT20" s="24" t="e">
        <f>SUM(Demand!#REF!,Demand!#REF!)</f>
        <v>#REF!</v>
      </c>
      <c r="KU20" s="24" t="e">
        <f>SUM(Demand!#REF!,Demand!#REF!)</f>
        <v>#REF!</v>
      </c>
      <c r="KV20" s="24" t="e">
        <f>SUM(Demand!#REF!,Demand!#REF!)</f>
        <v>#REF!</v>
      </c>
      <c r="KW20" s="24" t="e">
        <f>SUM(Demand!#REF!,Demand!#REF!)</f>
        <v>#REF!</v>
      </c>
      <c r="KX20" s="24" t="e">
        <f>SUM(Demand!#REF!,Demand!#REF!)</f>
        <v>#REF!</v>
      </c>
      <c r="KY20" s="24" t="e">
        <f>SUM(Demand!#REF!,Demand!#REF!)</f>
        <v>#REF!</v>
      </c>
      <c r="KZ20" s="24" t="e">
        <f>SUM(Demand!#REF!,Demand!#REF!)</f>
        <v>#REF!</v>
      </c>
      <c r="LA20" s="24" t="e">
        <f>SUM(Demand!#REF!,Demand!#REF!)</f>
        <v>#REF!</v>
      </c>
      <c r="LB20" s="2" t="e">
        <f>Demand!#REF!</f>
        <v>#REF!</v>
      </c>
      <c r="LC20" s="2" t="e">
        <f>Demand!#REF!</f>
        <v>#REF!</v>
      </c>
      <c r="LD20" s="2" t="e">
        <f>Demand!#REF!</f>
        <v>#REF!</v>
      </c>
      <c r="LE20" s="2" t="e">
        <f>Demand!#REF!</f>
        <v>#REF!</v>
      </c>
      <c r="LF20" s="2" t="e">
        <f>Demand!#REF!</f>
        <v>#REF!</v>
      </c>
      <c r="LG20" s="2" t="e">
        <f>Demand!#REF!</f>
        <v>#REF!</v>
      </c>
      <c r="LH20" s="2" t="e">
        <f>Demand!#REF!</f>
        <v>#REF!</v>
      </c>
      <c r="LI20" s="2" t="e">
        <f>Demand!#REF!</f>
        <v>#REF!</v>
      </c>
      <c r="LJ20" s="2" t="e">
        <f>Demand!#REF!</f>
        <v>#REF!</v>
      </c>
      <c r="LK20" s="2" t="e">
        <f>Demand!#REF!</f>
        <v>#REF!</v>
      </c>
      <c r="LL20" s="2" t="e">
        <f>Demand!#REF!</f>
        <v>#REF!</v>
      </c>
      <c r="LM20" s="2" t="e">
        <f>Demand!#REF!</f>
        <v>#REF!</v>
      </c>
      <c r="LN20" s="2" t="e">
        <f>Demand!#REF!</f>
        <v>#REF!</v>
      </c>
      <c r="LO20" s="2" t="e">
        <f>Demand!#REF!</f>
        <v>#REF!</v>
      </c>
      <c r="LP20" s="2" t="e">
        <f>Demand!#REF!</f>
        <v>#REF!</v>
      </c>
      <c r="LQ20" s="2" t="e">
        <f>Demand!#REF!</f>
        <v>#REF!</v>
      </c>
      <c r="LR20" s="2" t="e">
        <f>Demand!#REF!</f>
        <v>#REF!</v>
      </c>
      <c r="LS20" s="2" t="e">
        <f>Demand!#REF!</f>
        <v>#REF!</v>
      </c>
      <c r="LT20" s="2" t="e">
        <f>Demand!#REF!</f>
        <v>#REF!</v>
      </c>
      <c r="LU20" s="2" t="e">
        <f>Demand!#REF!</f>
        <v>#REF!</v>
      </c>
      <c r="LV20" s="2" t="e">
        <f>Demand!#REF!</f>
        <v>#REF!</v>
      </c>
      <c r="LW20" s="2" t="e">
        <f>Demand!#REF!</f>
        <v>#REF!</v>
      </c>
      <c r="LX20" s="2" t="e">
        <f>Demand!#REF!</f>
        <v>#REF!</v>
      </c>
      <c r="LY20" s="2" t="e">
        <f>Demand!#REF!</f>
        <v>#REF!</v>
      </c>
      <c r="LZ20" s="2" t="e">
        <f>Demand!#REF!</f>
        <v>#REF!</v>
      </c>
      <c r="MA20" s="2" t="e">
        <f>Demand!#REF!</f>
        <v>#REF!</v>
      </c>
      <c r="MB20" s="2" t="e">
        <f>Demand!#REF!</f>
        <v>#REF!</v>
      </c>
      <c r="MC20" s="2" t="e">
        <f>Demand!#REF!</f>
        <v>#REF!</v>
      </c>
      <c r="MD20" s="2" t="e">
        <f>Demand!#REF!</f>
        <v>#REF!</v>
      </c>
      <c r="ME20" s="2" t="e">
        <f>Demand!#REF!</f>
        <v>#REF!</v>
      </c>
      <c r="MF20" s="2" t="e">
        <f>Demand!#REF!</f>
        <v>#REF!</v>
      </c>
      <c r="MG20" s="2" t="e">
        <f>Demand!#REF!</f>
        <v>#REF!</v>
      </c>
      <c r="MH20" s="2" t="e">
        <f>Demand!#REF!</f>
        <v>#REF!</v>
      </c>
      <c r="MI20" s="2" t="e">
        <f>Demand!#REF!</f>
        <v>#REF!</v>
      </c>
      <c r="MJ20" s="2" t="e">
        <f>Demand!#REF!</f>
        <v>#REF!</v>
      </c>
      <c r="MK20" s="2" t="e">
        <f>Demand!#REF!</f>
        <v>#REF!</v>
      </c>
      <c r="ML20" s="2" t="e">
        <f>Demand!#REF!</f>
        <v>#REF!</v>
      </c>
      <c r="MM20" s="2" t="e">
        <f>Demand!#REF!</f>
        <v>#REF!</v>
      </c>
      <c r="MN20" s="2" t="e">
        <f>Demand!#REF!</f>
        <v>#REF!</v>
      </c>
      <c r="MO20" s="2" t="e">
        <f>Demand!#REF!</f>
        <v>#REF!</v>
      </c>
      <c r="MP20" s="2" t="e">
        <f>Demand!#REF!</f>
        <v>#REF!</v>
      </c>
      <c r="MQ20" s="2" t="e">
        <f>Demand!#REF!</f>
        <v>#REF!</v>
      </c>
      <c r="MR20" s="2" t="e">
        <f>Demand!#REF!</f>
        <v>#REF!</v>
      </c>
      <c r="MS20" s="2" t="e">
        <f>Demand!#REF!</f>
        <v>#REF!</v>
      </c>
      <c r="MT20" s="2" t="e">
        <f>Demand!#REF!</f>
        <v>#REF!</v>
      </c>
      <c r="MU20" s="2" t="e">
        <f>Demand!#REF!</f>
        <v>#REF!</v>
      </c>
      <c r="MV20" s="2" t="e">
        <f>Demand!#REF!</f>
        <v>#REF!</v>
      </c>
      <c r="MW20" s="2" t="e">
        <f>Demand!#REF!</f>
        <v>#REF!</v>
      </c>
      <c r="MX20" s="2" t="e">
        <f>Demand!#REF!</f>
        <v>#REF!</v>
      </c>
      <c r="MY20" s="2" t="e">
        <f>Demand!#REF!</f>
        <v>#REF!</v>
      </c>
      <c r="MZ20" s="2" t="e">
        <f>Demand!#REF!</f>
        <v>#REF!</v>
      </c>
      <c r="NA20" s="2" t="e">
        <f>Demand!#REF!</f>
        <v>#REF!</v>
      </c>
    </row>
    <row r="21" spans="1:365" x14ac:dyDescent="0.25">
      <c r="A21" s="2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12" t="e">
        <f>SUM(Demand!#REF!,Demand!#REF!,Demand!#REF!,Demand!#REF!,Demand!#REF!,Demand!#REF!)</f>
        <v>#REF!</v>
      </c>
      <c r="BC21" s="12" t="e">
        <f>SUM(Demand!#REF!,Demand!#REF!,Demand!#REF!,Demand!#REF!,Demand!#REF!,Demand!#REF!)</f>
        <v>#REF!</v>
      </c>
      <c r="BD21" s="12" t="e">
        <f>SUM(Demand!#REF!,Demand!#REF!,Demand!#REF!,Demand!#REF!,Demand!#REF!,Demand!#REF!)</f>
        <v>#REF!</v>
      </c>
      <c r="BE21" s="12" t="e">
        <f>SUM(Demand!#REF!,Demand!#REF!,Demand!#REF!,Demand!#REF!,Demand!#REF!,Demand!#REF!)</f>
        <v>#REF!</v>
      </c>
      <c r="BF21" s="12" t="e">
        <f>SUM(Demand!#REF!,Demand!#REF!,Demand!#REF!,Demand!#REF!,Demand!#REF!,Demand!#REF!)</f>
        <v>#REF!</v>
      </c>
      <c r="BG21" s="12" t="e">
        <f>SUM(Demand!#REF!,Demand!#REF!,Demand!#REF!,Demand!#REF!,Demand!#REF!,Demand!#REF!)</f>
        <v>#REF!</v>
      </c>
      <c r="BH21" s="12" t="e">
        <f>SUM(Demand!#REF!,Demand!#REF!,Demand!#REF!,Demand!#REF!,Demand!#REF!,Demand!#REF!)</f>
        <v>#REF!</v>
      </c>
      <c r="BI21" s="12" t="e">
        <f>SUM(Demand!#REF!,Demand!#REF!,Demand!#REF!,Demand!#REF!,Demand!#REF!,Demand!#REF!)</f>
        <v>#REF!</v>
      </c>
      <c r="BJ21" s="12" t="e">
        <f>SUM(Demand!#REF!,Demand!#REF!,Demand!#REF!,Demand!#REF!,Demand!#REF!,Demand!#REF!)</f>
        <v>#REF!</v>
      </c>
      <c r="BK21" s="12" t="e">
        <f>SUM(Demand!#REF!,Demand!#REF!,Demand!#REF!,Demand!#REF!,Demand!#REF!,Demand!#REF!)</f>
        <v>#REF!</v>
      </c>
      <c r="BL21" s="12" t="e">
        <f>SUM(Demand!#REF!,Demand!#REF!,Demand!#REF!,Demand!#REF!,Demand!#REF!,Demand!#REF!)</f>
        <v>#REF!</v>
      </c>
      <c r="BM21" s="12" t="e">
        <f>SUM(Demand!#REF!,Demand!#REF!,Demand!#REF!,Demand!#REF!,Demand!#REF!,Demand!#REF!)</f>
        <v>#REF!</v>
      </c>
      <c r="BN21" s="12" t="e">
        <f>SUM(Demand!#REF!,Demand!#REF!,Demand!#REF!,Demand!#REF!,Demand!#REF!,Demand!#REF!)</f>
        <v>#REF!</v>
      </c>
      <c r="BO21" s="12" t="e">
        <f>SUM(Demand!#REF!,Demand!#REF!,Demand!#REF!,Demand!#REF!,Demand!#REF!,Demand!#REF!)</f>
        <v>#REF!</v>
      </c>
      <c r="BP21" s="12" t="e">
        <f>SUM(Demand!#REF!,Demand!#REF!,Demand!#REF!,Demand!#REF!,Demand!#REF!,Demand!#REF!)</f>
        <v>#REF!</v>
      </c>
      <c r="BQ21" s="12" t="e">
        <f>SUM(Demand!#REF!,Demand!#REF!,Demand!#REF!,Demand!#REF!,Demand!#REF!,Demand!#REF!)</f>
        <v>#REF!</v>
      </c>
      <c r="BR21" s="12" t="e">
        <f>SUM(Demand!#REF!,Demand!#REF!,Demand!#REF!,Demand!#REF!,Demand!#REF!,Demand!#REF!)</f>
        <v>#REF!</v>
      </c>
      <c r="BS21" s="12" t="e">
        <f>SUM(Demand!#REF!,Demand!#REF!,Demand!#REF!,Demand!#REF!,Demand!#REF!,Demand!#REF!)</f>
        <v>#REF!</v>
      </c>
      <c r="BT21" s="12" t="e">
        <f>SUM(Demand!#REF!,Demand!#REF!,Demand!#REF!,Demand!#REF!,Demand!#REF!,Demand!#REF!)</f>
        <v>#REF!</v>
      </c>
      <c r="BU21" s="12" t="e">
        <f>SUM(Demand!#REF!,Demand!#REF!,Demand!#REF!,Demand!#REF!,Demand!#REF!,Demand!#REF!)</f>
        <v>#REF!</v>
      </c>
      <c r="BV21" s="12" t="e">
        <f>SUM(Demand!#REF!,Demand!#REF!,Demand!#REF!,Demand!#REF!,Demand!#REF!,Demand!#REF!)</f>
        <v>#REF!</v>
      </c>
      <c r="BW21" s="12" t="e">
        <f>SUM(Demand!#REF!,Demand!#REF!,Demand!#REF!,Demand!#REF!,Demand!#REF!,Demand!#REF!)</f>
        <v>#REF!</v>
      </c>
      <c r="BX21" s="12" t="e">
        <f>SUM(Demand!#REF!,Demand!#REF!,Demand!#REF!,Demand!#REF!,Demand!#REF!,Demand!#REF!)</f>
        <v>#REF!</v>
      </c>
      <c r="BY21" s="12" t="e">
        <f>SUM(Demand!#REF!,Demand!#REF!,Demand!#REF!,Demand!#REF!,Demand!#REF!,Demand!#REF!)</f>
        <v>#REF!</v>
      </c>
      <c r="BZ21" s="12" t="e">
        <f>SUM(Demand!#REF!,Demand!#REF!,Demand!#REF!,Demand!#REF!,Demand!#REF!,Demand!#REF!)</f>
        <v>#REF!</v>
      </c>
      <c r="CA21" s="12" t="e">
        <f>SUM(Demand!#REF!,Demand!#REF!,Demand!#REF!,Demand!#REF!,Demand!#REF!,Demand!#REF!)</f>
        <v>#REF!</v>
      </c>
      <c r="CB21" s="12" t="e">
        <f>SUM(Demand!#REF!,Demand!#REF!,Demand!#REF!,Demand!#REF!,Demand!#REF!,Demand!#REF!)</f>
        <v>#REF!</v>
      </c>
      <c r="CC21" s="12" t="e">
        <f>SUM(Demand!#REF!,Demand!#REF!,Demand!#REF!,Demand!#REF!,Demand!#REF!,Demand!#REF!)</f>
        <v>#REF!</v>
      </c>
      <c r="CD21" s="12" t="e">
        <f>SUM(Demand!#REF!,Demand!#REF!,Demand!#REF!,Demand!#REF!,Demand!#REF!,Demand!#REF!)</f>
        <v>#REF!</v>
      </c>
      <c r="CE21" s="12" t="e">
        <f>SUM(Demand!#REF!,Demand!#REF!,Demand!#REF!,Demand!#REF!,Demand!#REF!,Demand!#REF!)</f>
        <v>#REF!</v>
      </c>
      <c r="CF21" s="12" t="e">
        <f>SUM(Demand!#REF!,Demand!#REF!,Demand!#REF!,Demand!#REF!,Demand!#REF!,Demand!#REF!)</f>
        <v>#REF!</v>
      </c>
      <c r="CG21" s="12" t="e">
        <f>SUM(Demand!#REF!,Demand!#REF!,Demand!#REF!,Demand!#REF!,Demand!#REF!,Demand!#REF!)</f>
        <v>#REF!</v>
      </c>
      <c r="CH21" s="12" t="e">
        <f>SUM(Demand!#REF!,Demand!#REF!,Demand!#REF!,Demand!#REF!,Demand!#REF!,Demand!#REF!)</f>
        <v>#REF!</v>
      </c>
      <c r="CI21" s="12" t="e">
        <f>SUM(Demand!#REF!,Demand!#REF!,Demand!#REF!,Demand!#REF!,Demand!#REF!,Demand!#REF!)</f>
        <v>#REF!</v>
      </c>
      <c r="CJ21" s="12" t="e">
        <f>SUM(Demand!#REF!,Demand!#REF!,Demand!#REF!,Demand!#REF!,Demand!#REF!,Demand!#REF!)</f>
        <v>#REF!</v>
      </c>
      <c r="CK21" s="12" t="e">
        <f>SUM(Demand!#REF!,Demand!#REF!,Demand!#REF!,Demand!#REF!,Demand!#REF!,Demand!#REF!)</f>
        <v>#REF!</v>
      </c>
      <c r="CL21" s="12" t="e">
        <f>SUM(Demand!#REF!,Demand!#REF!,Demand!#REF!,Demand!#REF!,Demand!#REF!,Demand!#REF!)</f>
        <v>#REF!</v>
      </c>
      <c r="CM21" s="12" t="e">
        <f>SUM(Demand!#REF!,Demand!#REF!,Demand!#REF!,Demand!#REF!,Demand!#REF!,Demand!#REF!)</f>
        <v>#REF!</v>
      </c>
      <c r="CN21" s="12" t="e">
        <f>SUM(Demand!#REF!,Demand!#REF!,Demand!#REF!,Demand!#REF!,Demand!#REF!,Demand!#REF!)</f>
        <v>#REF!</v>
      </c>
      <c r="CO21" s="12" t="e">
        <f>SUM(Demand!#REF!,Demand!#REF!,Demand!#REF!,Demand!#REF!,Demand!#REF!,Demand!#REF!)</f>
        <v>#REF!</v>
      </c>
      <c r="CP21" s="12" t="e">
        <f>SUM(Demand!#REF!,Demand!#REF!,Demand!#REF!,Demand!#REF!,Demand!#REF!,Demand!#REF!)</f>
        <v>#REF!</v>
      </c>
      <c r="CQ21" s="12" t="e">
        <f>SUM(Demand!#REF!,Demand!#REF!,Demand!#REF!,Demand!#REF!,Demand!#REF!,Demand!#REF!)</f>
        <v>#REF!</v>
      </c>
      <c r="CR21" s="12" t="e">
        <f>SUM(Demand!#REF!,Demand!#REF!,Demand!#REF!,Demand!#REF!,Demand!#REF!,Demand!#REF!)</f>
        <v>#REF!</v>
      </c>
      <c r="CS21" s="12" t="e">
        <f>SUM(Demand!#REF!,Demand!#REF!,Demand!#REF!,Demand!#REF!,Demand!#REF!,Demand!#REF!)</f>
        <v>#REF!</v>
      </c>
      <c r="CT21" s="12" t="e">
        <f>SUM(Demand!#REF!,Demand!#REF!,Demand!#REF!,Demand!#REF!,Demand!#REF!,Demand!#REF!)</f>
        <v>#REF!</v>
      </c>
      <c r="CU21" s="12" t="e">
        <f>SUM(Demand!#REF!,Demand!#REF!,Demand!#REF!,Demand!#REF!,Demand!#REF!,Demand!#REF!)</f>
        <v>#REF!</v>
      </c>
      <c r="CV21" s="12" t="e">
        <f>SUM(Demand!#REF!,Demand!#REF!,Demand!#REF!,Demand!#REF!,Demand!#REF!,Demand!#REF!)</f>
        <v>#REF!</v>
      </c>
      <c r="CW21" s="12" t="e">
        <f>SUM(Demand!#REF!,Demand!#REF!,Demand!#REF!,Demand!#REF!,Demand!#REF!,Demand!#REF!)</f>
        <v>#REF!</v>
      </c>
      <c r="CX21" s="12" t="e">
        <f>SUM(Demand!#REF!,Demand!#REF!,Demand!#REF!,Demand!#REF!,Demand!#REF!,Demand!#REF!)</f>
        <v>#REF!</v>
      </c>
      <c r="CY21" s="12" t="e">
        <f>SUM(Demand!#REF!,Demand!#REF!,Demand!#REF!,Demand!#REF!,Demand!#REF!,Demand!#REF!)</f>
        <v>#REF!</v>
      </c>
      <c r="CZ21" s="12" t="e">
        <f>SUM(Demand!#REF!,Demand!#REF!,Demand!#REF!,Demand!#REF!,Demand!#REF!,Demand!#REF!)</f>
        <v>#REF!</v>
      </c>
      <c r="DA21" s="12" t="e">
        <f>SUM(Demand!#REF!,Demand!#REF!,Demand!#REF!,Demand!#REF!,Demand!#REF!,Demand!#REF!)</f>
        <v>#REF!</v>
      </c>
      <c r="DB21" s="15" t="e">
        <f>SUM(Demand!#REF!,Demand!#REF!,Demand!#REF!,Demand!#REF!,Demand!#REF!)</f>
        <v>#REF!</v>
      </c>
      <c r="DC21" s="15" t="e">
        <f>SUM(Demand!#REF!,Demand!#REF!,Demand!#REF!,Demand!#REF!,Demand!#REF!)</f>
        <v>#REF!</v>
      </c>
      <c r="DD21" s="15" t="e">
        <f>SUM(Demand!#REF!,Demand!#REF!,Demand!#REF!,Demand!#REF!,Demand!#REF!)</f>
        <v>#REF!</v>
      </c>
      <c r="DE21" s="15" t="e">
        <f>SUM(Demand!#REF!,Demand!#REF!,Demand!#REF!,Demand!#REF!,Demand!#REF!)</f>
        <v>#REF!</v>
      </c>
      <c r="DF21" s="15" t="e">
        <f>SUM(Demand!#REF!,Demand!#REF!,Demand!#REF!,Demand!#REF!,Demand!#REF!)</f>
        <v>#REF!</v>
      </c>
      <c r="DG21" s="15" t="e">
        <f>SUM(Demand!#REF!,Demand!#REF!,Demand!#REF!,Demand!#REF!,Demand!#REF!)</f>
        <v>#REF!</v>
      </c>
      <c r="DH21" s="15" t="e">
        <f>SUM(Demand!#REF!,Demand!#REF!,Demand!#REF!,Demand!#REF!,Demand!#REF!)</f>
        <v>#REF!</v>
      </c>
      <c r="DI21" s="15" t="e">
        <f>SUM(Demand!#REF!,Demand!#REF!,Demand!#REF!,Demand!#REF!,Demand!#REF!)</f>
        <v>#REF!</v>
      </c>
      <c r="DJ21" s="15" t="e">
        <f>SUM(Demand!#REF!,Demand!#REF!,Demand!#REF!,Demand!#REF!,Demand!#REF!)</f>
        <v>#REF!</v>
      </c>
      <c r="DK21" s="15" t="e">
        <f>SUM(Demand!#REF!,Demand!#REF!,Demand!#REF!,Demand!#REF!,Demand!#REF!)</f>
        <v>#REF!</v>
      </c>
      <c r="DL21" s="15" t="e">
        <f>SUM(Demand!#REF!,Demand!#REF!,Demand!#REF!,Demand!#REF!,Demand!#REF!)</f>
        <v>#REF!</v>
      </c>
      <c r="DM21" s="15" t="e">
        <f>SUM(Demand!#REF!,Demand!#REF!,Demand!#REF!,Demand!#REF!,Demand!#REF!)</f>
        <v>#REF!</v>
      </c>
      <c r="DN21" s="15" t="e">
        <f>SUM(Demand!#REF!,Demand!#REF!,Demand!#REF!,Demand!#REF!,Demand!#REF!)</f>
        <v>#REF!</v>
      </c>
      <c r="DO21" s="15" t="e">
        <f>SUM(Demand!#REF!,Demand!#REF!,Demand!#REF!,Demand!#REF!,Demand!#REF!)</f>
        <v>#REF!</v>
      </c>
      <c r="DP21" s="15" t="e">
        <f>SUM(Demand!#REF!,Demand!#REF!,Demand!#REF!,Demand!#REF!,Demand!#REF!)</f>
        <v>#REF!</v>
      </c>
      <c r="DQ21" s="15" t="e">
        <f>SUM(Demand!#REF!,Demand!#REF!,Demand!#REF!,Demand!#REF!,Demand!#REF!)</f>
        <v>#REF!</v>
      </c>
      <c r="DR21" s="15" t="e">
        <f>SUM(Demand!#REF!,Demand!#REF!,Demand!#REF!,Demand!#REF!,Demand!#REF!)</f>
        <v>#REF!</v>
      </c>
      <c r="DS21" s="15" t="e">
        <f>SUM(Demand!#REF!,Demand!#REF!,Demand!#REF!,Demand!#REF!,Demand!#REF!)</f>
        <v>#REF!</v>
      </c>
      <c r="DT21" s="15" t="e">
        <f>SUM(Demand!#REF!,Demand!#REF!,Demand!#REF!,Demand!#REF!,Demand!#REF!)</f>
        <v>#REF!</v>
      </c>
      <c r="DU21" s="15" t="e">
        <f>SUM(Demand!#REF!,Demand!#REF!,Demand!#REF!,Demand!#REF!,Demand!#REF!)</f>
        <v>#REF!</v>
      </c>
      <c r="DV21" s="15" t="e">
        <f>SUM(Demand!#REF!,Demand!#REF!,Demand!#REF!,Demand!#REF!,Demand!#REF!)</f>
        <v>#REF!</v>
      </c>
      <c r="DW21" s="15" t="e">
        <f>SUM(Demand!#REF!,Demand!#REF!,Demand!#REF!,Demand!#REF!,Demand!#REF!)</f>
        <v>#REF!</v>
      </c>
      <c r="DX21" s="15" t="e">
        <f>SUM(Demand!#REF!,Demand!#REF!,Demand!#REF!,Demand!#REF!,Demand!#REF!)</f>
        <v>#REF!</v>
      </c>
      <c r="DY21" s="15" t="e">
        <f>SUM(Demand!#REF!,Demand!#REF!,Demand!#REF!,Demand!#REF!,Demand!#REF!)</f>
        <v>#REF!</v>
      </c>
      <c r="DZ21" s="15" t="e">
        <f>SUM(Demand!#REF!,Demand!#REF!,Demand!#REF!,Demand!#REF!,Demand!#REF!)</f>
        <v>#REF!</v>
      </c>
      <c r="EA21" s="15" t="e">
        <f>SUM(Demand!#REF!,Demand!#REF!,Demand!#REF!,Demand!#REF!,Demand!#REF!)</f>
        <v>#REF!</v>
      </c>
      <c r="EB21" s="15" t="e">
        <f>SUM(Demand!#REF!,Demand!#REF!,Demand!#REF!,Demand!#REF!,Demand!#REF!)</f>
        <v>#REF!</v>
      </c>
      <c r="EC21" s="15" t="e">
        <f>SUM(Demand!#REF!,Demand!#REF!,Demand!#REF!,Demand!#REF!,Demand!#REF!)</f>
        <v>#REF!</v>
      </c>
      <c r="ED21" s="15" t="e">
        <f>SUM(Demand!#REF!,Demand!#REF!,Demand!#REF!,Demand!#REF!,Demand!#REF!)</f>
        <v>#REF!</v>
      </c>
      <c r="EE21" s="15" t="e">
        <f>SUM(Demand!#REF!,Demand!#REF!,Demand!#REF!,Demand!#REF!,Demand!#REF!)</f>
        <v>#REF!</v>
      </c>
      <c r="EF21" s="15" t="e">
        <f>SUM(Demand!#REF!,Demand!#REF!,Demand!#REF!,Demand!#REF!,Demand!#REF!)</f>
        <v>#REF!</v>
      </c>
      <c r="EG21" s="15" t="e">
        <f>SUM(Demand!#REF!,Demand!#REF!,Demand!#REF!,Demand!#REF!,Demand!#REF!)</f>
        <v>#REF!</v>
      </c>
      <c r="EH21" s="15" t="e">
        <f>SUM(Demand!#REF!,Demand!#REF!,Demand!#REF!,Demand!#REF!,Demand!#REF!)</f>
        <v>#REF!</v>
      </c>
      <c r="EI21" s="15" t="e">
        <f>SUM(Demand!#REF!,Demand!#REF!,Demand!#REF!,Demand!#REF!,Demand!#REF!)</f>
        <v>#REF!</v>
      </c>
      <c r="EJ21" s="15" t="e">
        <f>SUM(Demand!#REF!,Demand!#REF!,Demand!#REF!,Demand!#REF!,Demand!#REF!)</f>
        <v>#REF!</v>
      </c>
      <c r="EK21" s="15" t="e">
        <f>SUM(Demand!#REF!,Demand!#REF!,Demand!#REF!,Demand!#REF!,Demand!#REF!)</f>
        <v>#REF!</v>
      </c>
      <c r="EL21" s="15" t="e">
        <f>SUM(Demand!#REF!,Demand!#REF!,Demand!#REF!,Demand!#REF!,Demand!#REF!)</f>
        <v>#REF!</v>
      </c>
      <c r="EM21" s="15" t="e">
        <f>SUM(Demand!#REF!,Demand!#REF!,Demand!#REF!,Demand!#REF!,Demand!#REF!)</f>
        <v>#REF!</v>
      </c>
      <c r="EN21" s="15" t="e">
        <f>SUM(Demand!#REF!,Demand!#REF!,Demand!#REF!,Demand!#REF!,Demand!#REF!)</f>
        <v>#REF!</v>
      </c>
      <c r="EO21" s="15" t="e">
        <f>SUM(Demand!#REF!,Demand!#REF!,Demand!#REF!,Demand!#REF!,Demand!#REF!)</f>
        <v>#REF!</v>
      </c>
      <c r="EP21" s="15" t="e">
        <f>SUM(Demand!#REF!,Demand!#REF!,Demand!#REF!,Demand!#REF!,Demand!#REF!)</f>
        <v>#REF!</v>
      </c>
      <c r="EQ21" s="15" t="e">
        <f>SUM(Demand!#REF!,Demand!#REF!,Demand!#REF!,Demand!#REF!,Demand!#REF!)</f>
        <v>#REF!</v>
      </c>
      <c r="ER21" s="15" t="e">
        <f>SUM(Demand!#REF!,Demand!#REF!,Demand!#REF!,Demand!#REF!,Demand!#REF!)</f>
        <v>#REF!</v>
      </c>
      <c r="ES21" s="15" t="e">
        <f>SUM(Demand!#REF!,Demand!#REF!,Demand!#REF!,Demand!#REF!,Demand!#REF!)</f>
        <v>#REF!</v>
      </c>
      <c r="ET21" s="15" t="e">
        <f>SUM(Demand!#REF!,Demand!#REF!,Demand!#REF!,Demand!#REF!,Demand!#REF!)</f>
        <v>#REF!</v>
      </c>
      <c r="EU21" s="15" t="e">
        <f>SUM(Demand!#REF!,Demand!#REF!,Demand!#REF!,Demand!#REF!,Demand!#REF!)</f>
        <v>#REF!</v>
      </c>
      <c r="EV21" s="15" t="e">
        <f>SUM(Demand!#REF!,Demand!#REF!,Demand!#REF!,Demand!#REF!,Demand!#REF!)</f>
        <v>#REF!</v>
      </c>
      <c r="EW21" s="15" t="e">
        <f>SUM(Demand!#REF!,Demand!#REF!,Demand!#REF!,Demand!#REF!,Demand!#REF!)</f>
        <v>#REF!</v>
      </c>
      <c r="EX21" s="15" t="e">
        <f>SUM(Demand!#REF!,Demand!#REF!,Demand!#REF!,Demand!#REF!,Demand!#REF!)</f>
        <v>#REF!</v>
      </c>
      <c r="EY21" s="15" t="e">
        <f>SUM(Demand!#REF!,Demand!#REF!,Demand!#REF!,Demand!#REF!,Demand!#REF!)</f>
        <v>#REF!</v>
      </c>
      <c r="EZ21" s="15" t="e">
        <f>SUM(Demand!#REF!,Demand!#REF!,Demand!#REF!,Demand!#REF!,Demand!#REF!)</f>
        <v>#REF!</v>
      </c>
      <c r="FA21" s="15" t="e">
        <f>SUM(Demand!#REF!,Demand!#REF!,Demand!#REF!,Demand!#REF!,Demand!#REF!)</f>
        <v>#REF!</v>
      </c>
      <c r="FB21" s="18" t="e">
        <f>SUM(Demand!#REF!,Demand!#REF!,Demand!#REF!,Demand!#REF!)</f>
        <v>#REF!</v>
      </c>
      <c r="FC21" s="18" t="e">
        <f>SUM(Demand!#REF!,Demand!#REF!,Demand!#REF!,Demand!#REF!)</f>
        <v>#REF!</v>
      </c>
      <c r="FD21" s="18" t="e">
        <f>SUM(Demand!#REF!,Demand!#REF!,Demand!#REF!,Demand!#REF!)</f>
        <v>#REF!</v>
      </c>
      <c r="FE21" s="18" t="e">
        <f>SUM(Demand!#REF!,Demand!#REF!,Demand!#REF!,Demand!#REF!)</f>
        <v>#REF!</v>
      </c>
      <c r="FF21" s="18" t="e">
        <f>SUM(Demand!#REF!,Demand!#REF!,Demand!#REF!,Demand!#REF!)</f>
        <v>#REF!</v>
      </c>
      <c r="FG21" s="18" t="e">
        <f>SUM(Demand!#REF!,Demand!#REF!,Demand!#REF!,Demand!#REF!)</f>
        <v>#REF!</v>
      </c>
      <c r="FH21" s="18" t="e">
        <f>SUM(Demand!#REF!,Demand!#REF!,Demand!#REF!,Demand!#REF!)</f>
        <v>#REF!</v>
      </c>
      <c r="FI21" s="18" t="e">
        <f>SUM(Demand!#REF!,Demand!#REF!,Demand!#REF!,Demand!#REF!)</f>
        <v>#REF!</v>
      </c>
      <c r="FJ21" s="18" t="e">
        <f>SUM(Demand!#REF!,Demand!#REF!,Demand!#REF!,Demand!#REF!)</f>
        <v>#REF!</v>
      </c>
      <c r="FK21" s="18" t="e">
        <f>SUM(Demand!#REF!,Demand!#REF!,Demand!#REF!,Demand!#REF!)</f>
        <v>#REF!</v>
      </c>
      <c r="FL21" s="18" t="e">
        <f>SUM(Demand!#REF!,Demand!#REF!,Demand!#REF!,Demand!#REF!)</f>
        <v>#REF!</v>
      </c>
      <c r="FM21" s="18" t="e">
        <f>SUM(Demand!#REF!,Demand!#REF!,Demand!#REF!,Demand!#REF!)</f>
        <v>#REF!</v>
      </c>
      <c r="FN21" s="18" t="e">
        <f>SUM(Demand!#REF!,Demand!#REF!,Demand!#REF!,Demand!#REF!)</f>
        <v>#REF!</v>
      </c>
      <c r="FO21" s="18" t="e">
        <f>SUM(Demand!#REF!,Demand!#REF!,Demand!#REF!,Demand!#REF!)</f>
        <v>#REF!</v>
      </c>
      <c r="FP21" s="18" t="e">
        <f>SUM(Demand!#REF!,Demand!#REF!,Demand!#REF!,Demand!#REF!)</f>
        <v>#REF!</v>
      </c>
      <c r="FQ21" s="18" t="e">
        <f>SUM(Demand!#REF!,Demand!#REF!,Demand!#REF!,Demand!#REF!)</f>
        <v>#REF!</v>
      </c>
      <c r="FR21" s="18" t="e">
        <f>SUM(Demand!#REF!,Demand!#REF!,Demand!#REF!,Demand!#REF!)</f>
        <v>#REF!</v>
      </c>
      <c r="FS21" s="18" t="e">
        <f>SUM(Demand!#REF!,Demand!#REF!,Demand!#REF!,Demand!#REF!)</f>
        <v>#REF!</v>
      </c>
      <c r="FT21" s="18" t="e">
        <f>SUM(Demand!#REF!,Demand!#REF!,Demand!#REF!,Demand!#REF!)</f>
        <v>#REF!</v>
      </c>
      <c r="FU21" s="18" t="e">
        <f>SUM(Demand!#REF!,Demand!#REF!,Demand!#REF!,Demand!#REF!)</f>
        <v>#REF!</v>
      </c>
      <c r="FV21" s="18" t="e">
        <f>SUM(Demand!#REF!,Demand!#REF!,Demand!#REF!,Demand!#REF!)</f>
        <v>#REF!</v>
      </c>
      <c r="FW21" s="18" t="e">
        <f>SUM(Demand!#REF!,Demand!#REF!,Demand!#REF!,Demand!#REF!)</f>
        <v>#REF!</v>
      </c>
      <c r="FX21" s="18" t="e">
        <f>SUM(Demand!#REF!,Demand!#REF!,Demand!#REF!,Demand!#REF!)</f>
        <v>#REF!</v>
      </c>
      <c r="FY21" s="18" t="e">
        <f>SUM(Demand!#REF!,Demand!#REF!,Demand!#REF!,Demand!#REF!)</f>
        <v>#REF!</v>
      </c>
      <c r="FZ21" s="18" t="e">
        <f>SUM(Demand!#REF!,Demand!#REF!,Demand!#REF!,Demand!#REF!)</f>
        <v>#REF!</v>
      </c>
      <c r="GA21" s="18" t="e">
        <f>SUM(Demand!#REF!,Demand!#REF!,Demand!#REF!,Demand!#REF!)</f>
        <v>#REF!</v>
      </c>
      <c r="GB21" s="18" t="e">
        <f>SUM(Demand!#REF!,Demand!#REF!,Demand!#REF!,Demand!#REF!)</f>
        <v>#REF!</v>
      </c>
      <c r="GC21" s="18" t="e">
        <f>SUM(Demand!#REF!,Demand!#REF!,Demand!#REF!,Demand!#REF!)</f>
        <v>#REF!</v>
      </c>
      <c r="GD21" s="18" t="e">
        <f>SUM(Demand!#REF!,Demand!#REF!,Demand!#REF!,Demand!#REF!)</f>
        <v>#REF!</v>
      </c>
      <c r="GE21" s="18" t="e">
        <f>SUM(Demand!#REF!,Demand!#REF!,Demand!#REF!,Demand!#REF!)</f>
        <v>#REF!</v>
      </c>
      <c r="GF21" s="18" t="e">
        <f>SUM(Demand!#REF!,Demand!#REF!,Demand!#REF!,Demand!#REF!)</f>
        <v>#REF!</v>
      </c>
      <c r="GG21" s="18" t="e">
        <f>SUM(Demand!#REF!,Demand!#REF!,Demand!#REF!,Demand!#REF!)</f>
        <v>#REF!</v>
      </c>
      <c r="GH21" s="18" t="e">
        <f>SUM(Demand!#REF!,Demand!#REF!,Demand!#REF!,Demand!#REF!)</f>
        <v>#REF!</v>
      </c>
      <c r="GI21" s="18" t="e">
        <f>SUM(Demand!#REF!,Demand!#REF!,Demand!#REF!,Demand!#REF!)</f>
        <v>#REF!</v>
      </c>
      <c r="GJ21" s="18" t="e">
        <f>SUM(Demand!#REF!,Demand!#REF!,Demand!#REF!,Demand!#REF!)</f>
        <v>#REF!</v>
      </c>
      <c r="GK21" s="18" t="e">
        <f>SUM(Demand!#REF!,Demand!#REF!,Demand!#REF!,Demand!#REF!)</f>
        <v>#REF!</v>
      </c>
      <c r="GL21" s="18" t="e">
        <f>SUM(Demand!#REF!,Demand!#REF!,Demand!#REF!,Demand!#REF!)</f>
        <v>#REF!</v>
      </c>
      <c r="GM21" s="18" t="e">
        <f>SUM(Demand!#REF!,Demand!#REF!,Demand!#REF!,Demand!#REF!)</f>
        <v>#REF!</v>
      </c>
      <c r="GN21" s="18" t="e">
        <f>SUM(Demand!#REF!,Demand!#REF!,Demand!#REF!,Demand!#REF!)</f>
        <v>#REF!</v>
      </c>
      <c r="GO21" s="18" t="e">
        <f>SUM(Demand!#REF!,Demand!#REF!,Demand!#REF!,Demand!#REF!)</f>
        <v>#REF!</v>
      </c>
      <c r="GP21" s="18" t="e">
        <f>SUM(Demand!#REF!,Demand!#REF!,Demand!#REF!,Demand!#REF!)</f>
        <v>#REF!</v>
      </c>
      <c r="GQ21" s="18" t="e">
        <f>SUM(Demand!#REF!,Demand!#REF!,Demand!#REF!,Demand!#REF!)</f>
        <v>#REF!</v>
      </c>
      <c r="GR21" s="18" t="e">
        <f>SUM(Demand!#REF!,Demand!#REF!,Demand!#REF!,Demand!#REF!)</f>
        <v>#REF!</v>
      </c>
      <c r="GS21" s="18" t="e">
        <f>SUM(Demand!#REF!,Demand!#REF!,Demand!#REF!,Demand!#REF!)</f>
        <v>#REF!</v>
      </c>
      <c r="GT21" s="18" t="e">
        <f>SUM(Demand!#REF!,Demand!#REF!,Demand!#REF!,Demand!#REF!)</f>
        <v>#REF!</v>
      </c>
      <c r="GU21" s="18" t="e">
        <f>SUM(Demand!#REF!,Demand!#REF!,Demand!#REF!,Demand!#REF!)</f>
        <v>#REF!</v>
      </c>
      <c r="GV21" s="18" t="e">
        <f>SUM(Demand!#REF!,Demand!#REF!,Demand!#REF!,Demand!#REF!)</f>
        <v>#REF!</v>
      </c>
      <c r="GW21" s="18" t="e">
        <f>SUM(Demand!#REF!,Demand!#REF!,Demand!#REF!,Demand!#REF!)</f>
        <v>#REF!</v>
      </c>
      <c r="GX21" s="18" t="e">
        <f>SUM(Demand!#REF!,Demand!#REF!,Demand!#REF!,Demand!#REF!)</f>
        <v>#REF!</v>
      </c>
      <c r="GY21" s="18" t="e">
        <f>SUM(Demand!#REF!,Demand!#REF!,Demand!#REF!,Demand!#REF!)</f>
        <v>#REF!</v>
      </c>
      <c r="GZ21" s="18" t="e">
        <f>SUM(Demand!#REF!,Demand!#REF!,Demand!#REF!,Demand!#REF!)</f>
        <v>#REF!</v>
      </c>
      <c r="HA21" s="18" t="e">
        <f>SUM(Demand!#REF!,Demand!#REF!,Demand!#REF!,Demand!#REF!)</f>
        <v>#REF!</v>
      </c>
      <c r="HB21" s="21" t="e">
        <f>SUM(Demand!#REF!,Demand!#REF!,Demand!#REF!)</f>
        <v>#REF!</v>
      </c>
      <c r="HC21" s="21" t="e">
        <f>SUM(Demand!#REF!,Demand!#REF!,Demand!#REF!)</f>
        <v>#REF!</v>
      </c>
      <c r="HD21" s="21" t="e">
        <f>SUM(Demand!#REF!,Demand!#REF!,Demand!#REF!)</f>
        <v>#REF!</v>
      </c>
      <c r="HE21" s="21" t="e">
        <f>SUM(Demand!#REF!,Demand!#REF!,Demand!#REF!)</f>
        <v>#REF!</v>
      </c>
      <c r="HF21" s="21" t="e">
        <f>SUM(Demand!#REF!,Demand!#REF!,Demand!#REF!)</f>
        <v>#REF!</v>
      </c>
      <c r="HG21" s="21" t="e">
        <f>SUM(Demand!#REF!,Demand!#REF!,Demand!#REF!)</f>
        <v>#REF!</v>
      </c>
      <c r="HH21" s="21" t="e">
        <f>SUM(Demand!#REF!,Demand!#REF!,Demand!#REF!)</f>
        <v>#REF!</v>
      </c>
      <c r="HI21" s="21" t="e">
        <f>SUM(Demand!#REF!,Demand!#REF!,Demand!#REF!)</f>
        <v>#REF!</v>
      </c>
      <c r="HJ21" s="21" t="e">
        <f>SUM(Demand!#REF!,Demand!#REF!,Demand!#REF!)</f>
        <v>#REF!</v>
      </c>
      <c r="HK21" s="21" t="e">
        <f>SUM(Demand!#REF!,Demand!#REF!,Demand!#REF!)</f>
        <v>#REF!</v>
      </c>
      <c r="HL21" s="21" t="e">
        <f>SUM(Demand!#REF!,Demand!#REF!,Demand!#REF!)</f>
        <v>#REF!</v>
      </c>
      <c r="HM21" s="21" t="e">
        <f>SUM(Demand!#REF!,Demand!#REF!,Demand!#REF!)</f>
        <v>#REF!</v>
      </c>
      <c r="HN21" s="21" t="e">
        <f>SUM(Demand!#REF!,Demand!#REF!,Demand!#REF!)</f>
        <v>#REF!</v>
      </c>
      <c r="HO21" s="21" t="e">
        <f>SUM(Demand!#REF!,Demand!#REF!,Demand!#REF!)</f>
        <v>#REF!</v>
      </c>
      <c r="HP21" s="21" t="e">
        <f>SUM(Demand!#REF!,Demand!#REF!,Demand!#REF!)</f>
        <v>#REF!</v>
      </c>
      <c r="HQ21" s="21" t="e">
        <f>SUM(Demand!#REF!,Demand!#REF!,Demand!#REF!)</f>
        <v>#REF!</v>
      </c>
      <c r="HR21" s="21" t="e">
        <f>SUM(Demand!#REF!,Demand!#REF!,Demand!#REF!)</f>
        <v>#REF!</v>
      </c>
      <c r="HS21" s="21" t="e">
        <f>SUM(Demand!#REF!,Demand!#REF!,Demand!#REF!)</f>
        <v>#REF!</v>
      </c>
      <c r="HT21" s="21" t="e">
        <f>SUM(Demand!#REF!,Demand!#REF!,Demand!#REF!)</f>
        <v>#REF!</v>
      </c>
      <c r="HU21" s="21" t="e">
        <f>SUM(Demand!#REF!,Demand!#REF!,Demand!#REF!)</f>
        <v>#REF!</v>
      </c>
      <c r="HV21" s="21" t="e">
        <f>SUM(Demand!#REF!,Demand!#REF!,Demand!#REF!)</f>
        <v>#REF!</v>
      </c>
      <c r="HW21" s="21" t="e">
        <f>SUM(Demand!#REF!,Demand!#REF!,Demand!#REF!)</f>
        <v>#REF!</v>
      </c>
      <c r="HX21" s="21" t="e">
        <f>SUM(Demand!#REF!,Demand!#REF!,Demand!#REF!)</f>
        <v>#REF!</v>
      </c>
      <c r="HY21" s="21" t="e">
        <f>SUM(Demand!#REF!,Demand!#REF!,Demand!#REF!)</f>
        <v>#REF!</v>
      </c>
      <c r="HZ21" s="21" t="e">
        <f>SUM(Demand!#REF!,Demand!#REF!,Demand!#REF!)</f>
        <v>#REF!</v>
      </c>
      <c r="IA21" s="21" t="e">
        <f>SUM(Demand!#REF!,Demand!#REF!,Demand!#REF!)</f>
        <v>#REF!</v>
      </c>
      <c r="IB21" s="21" t="e">
        <f>SUM(Demand!#REF!,Demand!#REF!,Demand!#REF!)</f>
        <v>#REF!</v>
      </c>
      <c r="IC21" s="21" t="e">
        <f>SUM(Demand!#REF!,Demand!#REF!,Demand!#REF!)</f>
        <v>#REF!</v>
      </c>
      <c r="ID21" s="21" t="e">
        <f>SUM(Demand!#REF!,Demand!#REF!,Demand!#REF!)</f>
        <v>#REF!</v>
      </c>
      <c r="IE21" s="21" t="e">
        <f>SUM(Demand!#REF!,Demand!#REF!,Demand!#REF!)</f>
        <v>#REF!</v>
      </c>
      <c r="IF21" s="21" t="e">
        <f>SUM(Demand!#REF!,Demand!#REF!,Demand!#REF!)</f>
        <v>#REF!</v>
      </c>
      <c r="IG21" s="21" t="e">
        <f>SUM(Demand!#REF!,Demand!#REF!,Demand!#REF!)</f>
        <v>#REF!</v>
      </c>
      <c r="IH21" s="21" t="e">
        <f>SUM(Demand!#REF!,Demand!#REF!,Demand!#REF!)</f>
        <v>#REF!</v>
      </c>
      <c r="II21" s="21" t="e">
        <f>SUM(Demand!#REF!,Demand!#REF!,Demand!#REF!)</f>
        <v>#REF!</v>
      </c>
      <c r="IJ21" s="21" t="e">
        <f>SUM(Demand!#REF!,Demand!#REF!,Demand!#REF!)</f>
        <v>#REF!</v>
      </c>
      <c r="IK21" s="21" t="e">
        <f>SUM(Demand!#REF!,Demand!#REF!,Demand!#REF!)</f>
        <v>#REF!</v>
      </c>
      <c r="IL21" s="21" t="e">
        <f>SUM(Demand!#REF!,Demand!#REF!,Demand!#REF!)</f>
        <v>#REF!</v>
      </c>
      <c r="IM21" s="21" t="e">
        <f>SUM(Demand!#REF!,Demand!#REF!,Demand!#REF!)</f>
        <v>#REF!</v>
      </c>
      <c r="IN21" s="21" t="e">
        <f>SUM(Demand!#REF!,Demand!#REF!,Demand!#REF!)</f>
        <v>#REF!</v>
      </c>
      <c r="IO21" s="21" t="e">
        <f>SUM(Demand!#REF!,Demand!#REF!,Demand!#REF!)</f>
        <v>#REF!</v>
      </c>
      <c r="IP21" s="21" t="e">
        <f>SUM(Demand!#REF!,Demand!#REF!,Demand!#REF!)</f>
        <v>#REF!</v>
      </c>
      <c r="IQ21" s="21" t="e">
        <f>SUM(Demand!#REF!,Demand!#REF!,Demand!#REF!)</f>
        <v>#REF!</v>
      </c>
      <c r="IR21" s="21" t="e">
        <f>SUM(Demand!#REF!,Demand!#REF!,Demand!#REF!)</f>
        <v>#REF!</v>
      </c>
      <c r="IS21" s="21" t="e">
        <f>SUM(Demand!#REF!,Demand!#REF!,Demand!#REF!)</f>
        <v>#REF!</v>
      </c>
      <c r="IT21" s="21" t="e">
        <f>SUM(Demand!#REF!,Demand!#REF!,Demand!#REF!)</f>
        <v>#REF!</v>
      </c>
      <c r="IU21" s="21" t="e">
        <f>SUM(Demand!#REF!,Demand!#REF!,Demand!#REF!)</f>
        <v>#REF!</v>
      </c>
      <c r="IV21" s="21" t="e">
        <f>SUM(Demand!#REF!,Demand!#REF!,Demand!#REF!)</f>
        <v>#REF!</v>
      </c>
      <c r="IW21" s="21" t="e">
        <f>SUM(Demand!#REF!,Demand!#REF!,Demand!#REF!)</f>
        <v>#REF!</v>
      </c>
      <c r="IX21" s="21" t="e">
        <f>SUM(Demand!#REF!,Demand!#REF!,Demand!#REF!)</f>
        <v>#REF!</v>
      </c>
      <c r="IY21" s="21" t="e">
        <f>SUM(Demand!#REF!,Demand!#REF!,Demand!#REF!)</f>
        <v>#REF!</v>
      </c>
      <c r="IZ21" s="21" t="e">
        <f>SUM(Demand!#REF!,Demand!#REF!,Demand!#REF!)</f>
        <v>#REF!</v>
      </c>
      <c r="JA21" s="21" t="e">
        <f>SUM(Demand!#REF!,Demand!#REF!,Demand!#REF!)</f>
        <v>#REF!</v>
      </c>
      <c r="JB21" s="24" t="e">
        <f>SUM(Demand!#REF!,Demand!#REF!)</f>
        <v>#REF!</v>
      </c>
      <c r="JC21" s="24" t="e">
        <f>SUM(Demand!#REF!,Demand!#REF!)</f>
        <v>#REF!</v>
      </c>
      <c r="JD21" s="24" t="e">
        <f>SUM(Demand!#REF!,Demand!#REF!)</f>
        <v>#REF!</v>
      </c>
      <c r="JE21" s="24" t="e">
        <f>SUM(Demand!#REF!,Demand!#REF!)</f>
        <v>#REF!</v>
      </c>
      <c r="JF21" s="24" t="e">
        <f>SUM(Demand!#REF!,Demand!#REF!)</f>
        <v>#REF!</v>
      </c>
      <c r="JG21" s="24" t="e">
        <f>SUM(Demand!#REF!,Demand!#REF!)</f>
        <v>#REF!</v>
      </c>
      <c r="JH21" s="24" t="e">
        <f>SUM(Demand!#REF!,Demand!#REF!)</f>
        <v>#REF!</v>
      </c>
      <c r="JI21" s="24" t="e">
        <f>SUM(Demand!#REF!,Demand!#REF!)</f>
        <v>#REF!</v>
      </c>
      <c r="JJ21" s="24" t="e">
        <f>SUM(Demand!#REF!,Demand!#REF!)</f>
        <v>#REF!</v>
      </c>
      <c r="JK21" s="24" t="e">
        <f>SUM(Demand!#REF!,Demand!#REF!)</f>
        <v>#REF!</v>
      </c>
      <c r="JL21" s="24" t="e">
        <f>SUM(Demand!#REF!,Demand!#REF!)</f>
        <v>#REF!</v>
      </c>
      <c r="JM21" s="24" t="e">
        <f>SUM(Demand!#REF!,Demand!#REF!)</f>
        <v>#REF!</v>
      </c>
      <c r="JN21" s="24" t="e">
        <f>SUM(Demand!#REF!,Demand!#REF!)</f>
        <v>#REF!</v>
      </c>
      <c r="JO21" s="24" t="e">
        <f>SUM(Demand!#REF!,Demand!#REF!)</f>
        <v>#REF!</v>
      </c>
      <c r="JP21" s="24" t="e">
        <f>SUM(Demand!#REF!,Demand!#REF!)</f>
        <v>#REF!</v>
      </c>
      <c r="JQ21" s="24" t="e">
        <f>SUM(Demand!#REF!,Demand!#REF!)</f>
        <v>#REF!</v>
      </c>
      <c r="JR21" s="24" t="e">
        <f>SUM(Demand!#REF!,Demand!#REF!)</f>
        <v>#REF!</v>
      </c>
      <c r="JS21" s="24" t="e">
        <f>SUM(Demand!#REF!,Demand!#REF!)</f>
        <v>#REF!</v>
      </c>
      <c r="JT21" s="24" t="e">
        <f>SUM(Demand!#REF!,Demand!#REF!)</f>
        <v>#REF!</v>
      </c>
      <c r="JU21" s="24" t="e">
        <f>SUM(Demand!#REF!,Demand!#REF!)</f>
        <v>#REF!</v>
      </c>
      <c r="JV21" s="24" t="e">
        <f>SUM(Demand!#REF!,Demand!#REF!)</f>
        <v>#REF!</v>
      </c>
      <c r="JW21" s="24" t="e">
        <f>SUM(Demand!#REF!,Demand!#REF!)</f>
        <v>#REF!</v>
      </c>
      <c r="JX21" s="24" t="e">
        <f>SUM(Demand!#REF!,Demand!#REF!)</f>
        <v>#REF!</v>
      </c>
      <c r="JY21" s="24" t="e">
        <f>SUM(Demand!#REF!,Demand!#REF!)</f>
        <v>#REF!</v>
      </c>
      <c r="JZ21" s="24" t="e">
        <f>SUM(Demand!#REF!,Demand!#REF!)</f>
        <v>#REF!</v>
      </c>
      <c r="KA21" s="24" t="e">
        <f>SUM(Demand!#REF!,Demand!#REF!)</f>
        <v>#REF!</v>
      </c>
      <c r="KB21" s="24" t="e">
        <f>SUM(Demand!#REF!,Demand!#REF!)</f>
        <v>#REF!</v>
      </c>
      <c r="KC21" s="24" t="e">
        <f>SUM(Demand!#REF!,Demand!#REF!)</f>
        <v>#REF!</v>
      </c>
      <c r="KD21" s="24" t="e">
        <f>SUM(Demand!#REF!,Demand!#REF!)</f>
        <v>#REF!</v>
      </c>
      <c r="KE21" s="24" t="e">
        <f>SUM(Demand!#REF!,Demand!#REF!)</f>
        <v>#REF!</v>
      </c>
      <c r="KF21" s="24" t="e">
        <f>SUM(Demand!#REF!,Demand!#REF!)</f>
        <v>#REF!</v>
      </c>
      <c r="KG21" s="24" t="e">
        <f>SUM(Demand!#REF!,Demand!#REF!)</f>
        <v>#REF!</v>
      </c>
      <c r="KH21" s="24" t="e">
        <f>SUM(Demand!#REF!,Demand!#REF!)</f>
        <v>#REF!</v>
      </c>
      <c r="KI21" s="24" t="e">
        <f>SUM(Demand!#REF!,Demand!#REF!)</f>
        <v>#REF!</v>
      </c>
      <c r="KJ21" s="24" t="e">
        <f>SUM(Demand!#REF!,Demand!#REF!)</f>
        <v>#REF!</v>
      </c>
      <c r="KK21" s="24" t="e">
        <f>SUM(Demand!#REF!,Demand!#REF!)</f>
        <v>#REF!</v>
      </c>
      <c r="KL21" s="24" t="e">
        <f>SUM(Demand!#REF!,Demand!#REF!)</f>
        <v>#REF!</v>
      </c>
      <c r="KM21" s="24" t="e">
        <f>SUM(Demand!#REF!,Demand!#REF!)</f>
        <v>#REF!</v>
      </c>
      <c r="KN21" s="24" t="e">
        <f>SUM(Demand!#REF!,Demand!#REF!)</f>
        <v>#REF!</v>
      </c>
      <c r="KO21" s="24" t="e">
        <f>SUM(Demand!#REF!,Demand!#REF!)</f>
        <v>#REF!</v>
      </c>
      <c r="KP21" s="24" t="e">
        <f>SUM(Demand!#REF!,Demand!#REF!)</f>
        <v>#REF!</v>
      </c>
      <c r="KQ21" s="24" t="e">
        <f>SUM(Demand!#REF!,Demand!#REF!)</f>
        <v>#REF!</v>
      </c>
      <c r="KR21" s="24" t="e">
        <f>SUM(Demand!#REF!,Demand!#REF!)</f>
        <v>#REF!</v>
      </c>
      <c r="KS21" s="24" t="e">
        <f>SUM(Demand!#REF!,Demand!#REF!)</f>
        <v>#REF!</v>
      </c>
      <c r="KT21" s="24" t="e">
        <f>SUM(Demand!#REF!,Demand!#REF!)</f>
        <v>#REF!</v>
      </c>
      <c r="KU21" s="24" t="e">
        <f>SUM(Demand!#REF!,Demand!#REF!)</f>
        <v>#REF!</v>
      </c>
      <c r="KV21" s="24" t="e">
        <f>SUM(Demand!#REF!,Demand!#REF!)</f>
        <v>#REF!</v>
      </c>
      <c r="KW21" s="24" t="e">
        <f>SUM(Demand!#REF!,Demand!#REF!)</f>
        <v>#REF!</v>
      </c>
      <c r="KX21" s="24" t="e">
        <f>SUM(Demand!#REF!,Demand!#REF!)</f>
        <v>#REF!</v>
      </c>
      <c r="KY21" s="24" t="e">
        <f>SUM(Demand!#REF!,Demand!#REF!)</f>
        <v>#REF!</v>
      </c>
      <c r="KZ21" s="24" t="e">
        <f>SUM(Demand!#REF!,Demand!#REF!)</f>
        <v>#REF!</v>
      </c>
      <c r="LA21" s="24" t="e">
        <f>SUM(Demand!#REF!,Demand!#REF!)</f>
        <v>#REF!</v>
      </c>
      <c r="LB21" s="2" t="e">
        <f>Demand!#REF!</f>
        <v>#REF!</v>
      </c>
      <c r="LC21" s="2" t="e">
        <f>Demand!#REF!</f>
        <v>#REF!</v>
      </c>
      <c r="LD21" s="2" t="e">
        <f>Demand!#REF!</f>
        <v>#REF!</v>
      </c>
      <c r="LE21" s="2" t="e">
        <f>Demand!#REF!</f>
        <v>#REF!</v>
      </c>
      <c r="LF21" s="2" t="e">
        <f>Demand!#REF!</f>
        <v>#REF!</v>
      </c>
      <c r="LG21" s="2" t="e">
        <f>Demand!#REF!</f>
        <v>#REF!</v>
      </c>
      <c r="LH21" s="2" t="e">
        <f>Demand!#REF!</f>
        <v>#REF!</v>
      </c>
      <c r="LI21" s="2" t="e">
        <f>Demand!#REF!</f>
        <v>#REF!</v>
      </c>
      <c r="LJ21" s="2" t="e">
        <f>Demand!#REF!</f>
        <v>#REF!</v>
      </c>
      <c r="LK21" s="2" t="e">
        <f>Demand!#REF!</f>
        <v>#REF!</v>
      </c>
      <c r="LL21" s="2" t="e">
        <f>Demand!#REF!</f>
        <v>#REF!</v>
      </c>
      <c r="LM21" s="2" t="e">
        <f>Demand!#REF!</f>
        <v>#REF!</v>
      </c>
      <c r="LN21" s="2" t="e">
        <f>Demand!#REF!</f>
        <v>#REF!</v>
      </c>
      <c r="LO21" s="2" t="e">
        <f>Demand!#REF!</f>
        <v>#REF!</v>
      </c>
      <c r="LP21" s="2" t="e">
        <f>Demand!#REF!</f>
        <v>#REF!</v>
      </c>
      <c r="LQ21" s="2" t="e">
        <f>Demand!#REF!</f>
        <v>#REF!</v>
      </c>
      <c r="LR21" s="2" t="e">
        <f>Demand!#REF!</f>
        <v>#REF!</v>
      </c>
      <c r="LS21" s="2" t="e">
        <f>Demand!#REF!</f>
        <v>#REF!</v>
      </c>
      <c r="LT21" s="2" t="e">
        <f>Demand!#REF!</f>
        <v>#REF!</v>
      </c>
      <c r="LU21" s="2" t="e">
        <f>Demand!#REF!</f>
        <v>#REF!</v>
      </c>
      <c r="LV21" s="2" t="e">
        <f>Demand!#REF!</f>
        <v>#REF!</v>
      </c>
      <c r="LW21" s="2" t="e">
        <f>Demand!#REF!</f>
        <v>#REF!</v>
      </c>
      <c r="LX21" s="2" t="e">
        <f>Demand!#REF!</f>
        <v>#REF!</v>
      </c>
      <c r="LY21" s="2" t="e">
        <f>Demand!#REF!</f>
        <v>#REF!</v>
      </c>
      <c r="LZ21" s="2" t="e">
        <f>Demand!#REF!</f>
        <v>#REF!</v>
      </c>
      <c r="MA21" s="2" t="e">
        <f>Demand!#REF!</f>
        <v>#REF!</v>
      </c>
      <c r="MB21" s="2" t="e">
        <f>Demand!#REF!</f>
        <v>#REF!</v>
      </c>
      <c r="MC21" s="2" t="e">
        <f>Demand!#REF!</f>
        <v>#REF!</v>
      </c>
      <c r="MD21" s="2" t="e">
        <f>Demand!#REF!</f>
        <v>#REF!</v>
      </c>
      <c r="ME21" s="2" t="e">
        <f>Demand!#REF!</f>
        <v>#REF!</v>
      </c>
      <c r="MF21" s="2" t="e">
        <f>Demand!#REF!</f>
        <v>#REF!</v>
      </c>
      <c r="MG21" s="2" t="e">
        <f>Demand!#REF!</f>
        <v>#REF!</v>
      </c>
      <c r="MH21" s="2" t="e">
        <f>Demand!#REF!</f>
        <v>#REF!</v>
      </c>
      <c r="MI21" s="2" t="e">
        <f>Demand!#REF!</f>
        <v>#REF!</v>
      </c>
      <c r="MJ21" s="2" t="e">
        <f>Demand!#REF!</f>
        <v>#REF!</v>
      </c>
      <c r="MK21" s="2" t="e">
        <f>Demand!#REF!</f>
        <v>#REF!</v>
      </c>
      <c r="ML21" s="2" t="e">
        <f>Demand!#REF!</f>
        <v>#REF!</v>
      </c>
      <c r="MM21" s="2" t="e">
        <f>Demand!#REF!</f>
        <v>#REF!</v>
      </c>
      <c r="MN21" s="2" t="e">
        <f>Demand!#REF!</f>
        <v>#REF!</v>
      </c>
      <c r="MO21" s="2" t="e">
        <f>Demand!#REF!</f>
        <v>#REF!</v>
      </c>
      <c r="MP21" s="2" t="e">
        <f>Demand!#REF!</f>
        <v>#REF!</v>
      </c>
      <c r="MQ21" s="2" t="e">
        <f>Demand!#REF!</f>
        <v>#REF!</v>
      </c>
      <c r="MR21" s="2" t="e">
        <f>Demand!#REF!</f>
        <v>#REF!</v>
      </c>
      <c r="MS21" s="2" t="e">
        <f>Demand!#REF!</f>
        <v>#REF!</v>
      </c>
      <c r="MT21" s="2" t="e">
        <f>Demand!#REF!</f>
        <v>#REF!</v>
      </c>
      <c r="MU21" s="2" t="e">
        <f>Demand!#REF!</f>
        <v>#REF!</v>
      </c>
      <c r="MV21" s="2" t="e">
        <f>Demand!#REF!</f>
        <v>#REF!</v>
      </c>
      <c r="MW21" s="2" t="e">
        <f>Demand!#REF!</f>
        <v>#REF!</v>
      </c>
      <c r="MX21" s="2" t="e">
        <f>Demand!#REF!</f>
        <v>#REF!</v>
      </c>
      <c r="MY21" s="2" t="e">
        <f>Demand!#REF!</f>
        <v>#REF!</v>
      </c>
      <c r="MZ21" s="2" t="e">
        <f>Demand!#REF!</f>
        <v>#REF!</v>
      </c>
      <c r="NA21" s="2" t="e">
        <f>Demand!#REF!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Parts</vt:lpstr>
      <vt:lpstr>Demand</vt:lpstr>
      <vt:lpstr>Others</vt:lpstr>
      <vt:lpstr>cDemand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shg corporation</dc:creator>
  <cp:lastModifiedBy>kzl</cp:lastModifiedBy>
  <cp:revision>0</cp:revision>
  <dcterms:created xsi:type="dcterms:W3CDTF">2013-03-17T11:55:23Z</dcterms:created>
  <dcterms:modified xsi:type="dcterms:W3CDTF">2018-06-10T12:48:02Z</dcterms:modified>
</cp:coreProperties>
</file>