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MDB\Master\"/>
    </mc:Choice>
  </mc:AlternateContent>
  <xr:revisionPtr revIDLastSave="0" documentId="13_ncr:1_{4AE55902-1888-4C45-8B77-679910F346A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server|Mainframe Bull" sheetId="5" r:id="rId1"/>
    <sheet name="pserver|Appliance" sheetId="6" r:id="rId2"/>
    <sheet name="storage|M. Drive Enclosure" sheetId="7" r:id="rId3"/>
    <sheet name="storage|Mainframe VTS &amp; TL" sheetId="8" r:id="rId4"/>
  </sheets>
  <definedNames>
    <definedName name="_xlnm._FilterDatabase" localSheetId="1">'pserver|Appliance'!$B$1:$K$2</definedName>
    <definedName name="_xlnm._FilterDatabase" localSheetId="0">'pserver|Mainframe Bull'!$B$1:$K$128</definedName>
    <definedName name="_xlnm._FilterDatabase" localSheetId="2">'storage|M. Drive Enclosure'!$B$1:$K$20</definedName>
    <definedName name="_xlnm._FilterDatabase" localSheetId="3">'storage|Mainframe VTS &amp; TL'!$B$1:$K$20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3" i="8"/>
  <c r="D4" i="5" l="1"/>
  <c r="D5" i="5"/>
  <c r="D6" i="5"/>
  <c r="D4" i="7"/>
  <c r="D3" i="7"/>
  <c r="D3" i="5"/>
</calcChain>
</file>

<file path=xl/sharedStrings.xml><?xml version="1.0" encoding="utf-8"?>
<sst xmlns="http://schemas.openxmlformats.org/spreadsheetml/2006/main" count="460" uniqueCount="148">
  <si>
    <t>TYPE</t>
  </si>
  <si>
    <t>SUBTYPE</t>
  </si>
  <si>
    <t>COMPANY</t>
  </si>
  <si>
    <t>DESCRIPTION</t>
  </si>
  <si>
    <t>ISTATUS</t>
  </si>
  <si>
    <t>Operational</t>
  </si>
  <si>
    <t>PROD-NRB</t>
  </si>
  <si>
    <t>pserver</t>
  </si>
  <si>
    <t>from SMPROD.DEVICE2M1</t>
  </si>
  <si>
    <t>WHERE istatus = 'Operational' and  subtype like 'Mainframe%'</t>
  </si>
  <si>
    <t>order by type, subtype, logical_name</t>
  </si>
  <si>
    <t>ASSIGNMENT</t>
  </si>
  <si>
    <t>SPF-FINANCES</t>
  </si>
  <si>
    <t>Operational
Retired</t>
  </si>
  <si>
    <t>…</t>
  </si>
  <si>
    <t>Serial #</t>
  </si>
  <si>
    <t>DISPLAY_NAME</t>
  </si>
  <si>
    <t>NRB_MANAGED_BY</t>
  </si>
  <si>
    <t>NRB</t>
  </si>
  <si>
    <t>Client ou
PROD-NRB</t>
  </si>
  <si>
    <t>Our name</t>
  </si>
  <si>
    <t>NRB_CLASS_SERVICE</t>
  </si>
  <si>
    <t>NRB_ENV_TYPE</t>
  </si>
  <si>
    <t>4.Production</t>
  </si>
  <si>
    <t>PAAS</t>
  </si>
  <si>
    <t>SERIAL_NO</t>
  </si>
  <si>
    <t>storage</t>
  </si>
  <si>
    <t>Housing, IAAS, PAAS, SAAS ou Not Applicable</t>
  </si>
  <si>
    <t>IAAS</t>
  </si>
  <si>
    <t>VIRTUO_VDC-B0</t>
  </si>
  <si>
    <t>VIRTUO-B10</t>
  </si>
  <si>
    <t>LIB_VIRTUO-B10</t>
  </si>
  <si>
    <t>VIRTUO-B4</t>
  </si>
  <si>
    <t>LIB_VIRTUO-B4</t>
  </si>
  <si>
    <t>VIRTUO_SPFF-B4</t>
  </si>
  <si>
    <t>VIRTUO_SPFF-B10</t>
  </si>
  <si>
    <t>Librairie Virtuo SPW/VDL B10 mutualisé</t>
  </si>
  <si>
    <t>Librairie Virtuo BCK SPW/VDL B4 mutualisé</t>
  </si>
  <si>
    <t>GCOS</t>
  </si>
  <si>
    <t>Mainframe VTS
Mainframe Tape Library</t>
  </si>
  <si>
    <t>Mainframe VTS</t>
  </si>
  <si>
    <t>Mainframe Tape Library</t>
  </si>
  <si>
    <t>VILLE CHARLEROI</t>
  </si>
  <si>
    <t>Mainframe Drive Enclosure</t>
  </si>
  <si>
    <t>Mainframe Bull</t>
  </si>
  <si>
    <t>OPTIMA3700-B4</t>
  </si>
  <si>
    <t>OPTIMA3700-B10</t>
  </si>
  <si>
    <t>Armoire disques B4 mutualisé</t>
  </si>
  <si>
    <t>Armoire disques B10 mutualisé</t>
  </si>
  <si>
    <t>NF0012</t>
  </si>
  <si>
    <t>NF0018-SP0</t>
  </si>
  <si>
    <t>NF0018-SP1</t>
  </si>
  <si>
    <t>SWITCH-A_SPW_B10</t>
  </si>
  <si>
    <t>SWITCH-B_SPW_B10</t>
  </si>
  <si>
    <t>SWITCH-A_SPW_B4</t>
  </si>
  <si>
    <t>SWITCH-B_SPW_B4</t>
  </si>
  <si>
    <t>NF0021-SP0</t>
  </si>
  <si>
    <t>NF0021-SP1</t>
  </si>
  <si>
    <t>NF0022-SP0</t>
  </si>
  <si>
    <t>NF0022-SP1</t>
  </si>
  <si>
    <t>Console SP B4 VDC/VDL</t>
  </si>
  <si>
    <t>Console SP B10 SPW</t>
  </si>
  <si>
    <t xml:space="preserve">Console SP backup SPW en salle pupitrage </t>
  </si>
  <si>
    <t>SAN privé GCOS8 pour SPFF - Brocade BR300 24ports</t>
  </si>
  <si>
    <t>SPW</t>
  </si>
  <si>
    <t>SWITCH-A_SPFF_B10</t>
  </si>
  <si>
    <t>SWITCH-B_SPFF_B10</t>
  </si>
  <si>
    <t>SWITCH-A_SPFF_B4</t>
  </si>
  <si>
    <t>SWITCH-B_SPFF_B4</t>
  </si>
  <si>
    <t>NF0018</t>
  </si>
  <si>
    <t>NF0021</t>
  </si>
  <si>
    <t>NF0022</t>
  </si>
  <si>
    <t>XAN-LT4-00008</t>
  </si>
  <si>
    <t>XAN-LT4-00027</t>
  </si>
  <si>
    <t>XAN-LT4-00032</t>
  </si>
  <si>
    <t>XAN-LT4-00033</t>
  </si>
  <si>
    <t>Mainframe GCOS8 Hélios 5 / 514 VDC / VDL / SPW DR</t>
  </si>
  <si>
    <t>Mainframe GCOS8 Hélios 5 / 534 SPW PROD+DEV</t>
  </si>
  <si>
    <t>Mainframe GCOS8 Hélios 5 / 545 SPFF TESFIN</t>
  </si>
  <si>
    <t>Mainframe GCOS8 Hélios 5 / 545 SPFF PROFIN</t>
  </si>
  <si>
    <t>NF0012-SP0</t>
  </si>
  <si>
    <t>= MBULL_(Our name)</t>
  </si>
  <si>
    <t>MBULL_SP0_NF0012</t>
  </si>
  <si>
    <t>XAN-SP1-00255</t>
  </si>
  <si>
    <t>MBULL_SP0_NF0018</t>
  </si>
  <si>
    <t>XAN-SP1-00273</t>
  </si>
  <si>
    <t>MBULL_SP1_NF0018</t>
  </si>
  <si>
    <t>XAN-SP1-00274</t>
  </si>
  <si>
    <t>MBULL_SWITCH-A_SPW_B10</t>
  </si>
  <si>
    <t>SAN privé GCOS8 pour SPW/VDL/VDC - Brocade BR300 24ports</t>
  </si>
  <si>
    <t>ALJ1950L09T-1</t>
  </si>
  <si>
    <t>MBULL_SWITCH-B_SPW_B10</t>
  </si>
  <si>
    <t>ALJ1950L09T</t>
  </si>
  <si>
    <t>MBULL_SWITCH-A_SPW_B4</t>
  </si>
  <si>
    <t>BRCALJ1918K025</t>
  </si>
  <si>
    <t>MBULL_SWITCH-B_SPW_B4</t>
  </si>
  <si>
    <t>BRCALJ1918K027</t>
  </si>
  <si>
    <t>MBULL_SP0_NF0021</t>
  </si>
  <si>
    <t>Console SP B10 SPFF ProFin</t>
  </si>
  <si>
    <t>XAN-SP1-00289</t>
  </si>
  <si>
    <t>MBULL_SP1_NF0021</t>
  </si>
  <si>
    <t>Console SP backup SPFF ProFin en salle pupitrage</t>
  </si>
  <si>
    <t>XAN-SP1-00288</t>
  </si>
  <si>
    <t>MBULL_SP0_NF0022</t>
  </si>
  <si>
    <t>Console SP B4 SPFF TesFin</t>
  </si>
  <si>
    <t>XAN-SP1-00283</t>
  </si>
  <si>
    <t>MBULL_SP1_NF0022</t>
  </si>
  <si>
    <t>Console SP backup SPFF TesFin en salle pupitrage</t>
  </si>
  <si>
    <t>XAN-SP1-00282</t>
  </si>
  <si>
    <t>MBULL_SWITCH-A_SPFF_B10</t>
  </si>
  <si>
    <t>BRCALJ1935M04K</t>
  </si>
  <si>
    <t>MBULL_SWITCH-B_SPFF_B10</t>
  </si>
  <si>
    <t>BRCALJ1935M044</t>
  </si>
  <si>
    <t>MBULL_SWITCH-A_SPFF_B4</t>
  </si>
  <si>
    <t>BRCALJ1935M04M</t>
  </si>
  <si>
    <t>BRCALJ1935M03Z</t>
  </si>
  <si>
    <t>SWITCH-A_VDC_B0</t>
  </si>
  <si>
    <t>ALJ1949F0K4</t>
  </si>
  <si>
    <t>SWITCH-B_VDC_B0</t>
  </si>
  <si>
    <t>ALJ1951F00B</t>
  </si>
  <si>
    <t>FJ1BTKK5Z00108</t>
  </si>
  <si>
    <t>FJ1BTKK5300102</t>
  </si>
  <si>
    <t>Cache Virtuo VDC B0</t>
  </si>
  <si>
    <t>F93502B9124651</t>
  </si>
  <si>
    <t>LIB_M_VIRTUO_VDC-B0</t>
  </si>
  <si>
    <t>Librairie MASTER Virtuo VDC B0</t>
  </si>
  <si>
    <t>2B01000032</t>
  </si>
  <si>
    <t>LIB_S_VIRTUO_VDC-B0</t>
  </si>
  <si>
    <t>Librairie SLAVE Virtuo VDC B0</t>
  </si>
  <si>
    <t>2B95200083</t>
  </si>
  <si>
    <t>Cache Virtuo SPW/VDL B10 mutualisé</t>
  </si>
  <si>
    <t>FJ21UKK5Z00121</t>
  </si>
  <si>
    <t>DE68101379</t>
  </si>
  <si>
    <t>Cache Virtuo BCK SPW/VDL B4 mutualisé</t>
  </si>
  <si>
    <t>FJ21UKK5Z00120</t>
  </si>
  <si>
    <t>DE68101414</t>
  </si>
  <si>
    <t>Cache Virtuo_SPFF BCK B4</t>
  </si>
  <si>
    <t>FJ21NKK6600131</t>
  </si>
  <si>
    <t>Cache Virtuo_SPFF B10</t>
  </si>
  <si>
    <t>FJ21NKK6600126</t>
  </si>
  <si>
    <t>Mainframe Appliance Console</t>
  </si>
  <si>
    <t>MBULL_SWITCH-B_SPFF_B4</t>
  </si>
  <si>
    <t>MBULL_SWITCH-A_VDC_B0</t>
  </si>
  <si>
    <t>MBULL_SWITCH-B_VDC_B0</t>
  </si>
  <si>
    <t>netcomponent</t>
  </si>
  <si>
    <t>Switch</t>
  </si>
  <si>
    <t>pserver
netcomponent</t>
  </si>
  <si>
    <t>Mainframe Appliance Console
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</si>
</sst>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1" fillId="0" borderId="0" xfId="0" applyFont="1"/>
    <xf numFmtId="0" fontId="21" fillId="0" borderId="0" xfId="0" applyFont="1" applyAlignment="1">
      <alignment vertical="top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  <xf numFmtId="0" fontId="2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  <xf numFmtId="0" fontId="25" fillId="0" borderId="0" xfId="0" applyFont="1"/>
    <xf numFmtId="0" fontId="25" fillId="0" borderId="0" xfId="0" applyFont="1" applyAlignment="1">
      <alignment vertical="top"/>
    </xf>
    <xf numFmtId="0" fontId="26" fillId="0" borderId="0" xfId="0" applyFont="1"/>
    <xf numFmtId="0" fontId="27" fillId="0" borderId="0" xfId="0" applyFont="1"/>
    <xf numFmtId="0" fontId="27" fillId="0" borderId="0" xfId="0" quotePrefix="1" applyFont="1" applyAlignment="1">
      <alignment vertical="top"/>
    </xf>
    <xf numFmtId="0" fontId="21" fillId="0" borderId="0" xfId="0" quotePrefix="1" applyFont="1" applyAlignment="1">
      <alignment vertical="top"/>
    </xf>
    <xf numFmtId="0" fontId="2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18.7109375" style="12" customWidth="1"/>
    <col min="2" max="2" width="14.7109375" customWidth="1"/>
    <col min="3" max="3" width="28.7109375" customWidth="1"/>
    <col min="4" max="4" width="28.7109375" style="2" customWidth="1"/>
    <col min="5" max="5" width="16.7109375" customWidth="1"/>
    <col min="6" max="6" width="12.7109375" style="9" customWidth="1"/>
    <col min="7" max="7" width="12.7109375" customWidth="1"/>
    <col min="8" max="8" width="14.7109375" style="9" customWidth="1"/>
    <col min="9" max="9" width="16.7109375" customWidth="1"/>
    <col min="10" max="10" width="18.7109375" customWidth="1"/>
    <col min="11" max="11" width="64.7109375" customWidth="1"/>
    <col min="12" max="12" width="16.7109375" style="18" customWidth="1"/>
  </cols>
  <sheetData>
    <row r="1" spans="1:12" s="1" customFormat="1" x14ac:dyDescent="0.25">
      <c r="A1" s="10"/>
      <c r="B1" s="1" t="s">
        <v>0</v>
      </c>
      <c r="C1" s="1" t="s">
        <v>1</v>
      </c>
      <c r="D1" s="19" t="s">
        <v>16</v>
      </c>
      <c r="E1" s="1" t="s">
        <v>2</v>
      </c>
      <c r="F1" s="7" t="s">
        <v>17</v>
      </c>
      <c r="G1" s="1" t="s">
        <v>11</v>
      </c>
      <c r="H1" s="7" t="s">
        <v>21</v>
      </c>
      <c r="I1" s="1" t="s">
        <v>22</v>
      </c>
      <c r="J1" s="1" t="s">
        <v>4</v>
      </c>
      <c r="K1" s="1" t="s">
        <v>3</v>
      </c>
      <c r="L1" s="16" t="s">
        <v>25</v>
      </c>
    </row>
    <row r="2" spans="1:12" s="5" customFormat="1" ht="45" x14ac:dyDescent="0.25">
      <c r="A2" s="11" t="s">
        <v>20</v>
      </c>
      <c r="B2" s="5" t="s">
        <v>7</v>
      </c>
      <c r="C2" s="5" t="s">
        <v>44</v>
      </c>
      <c r="D2" s="20" t="s">
        <v>81</v>
      </c>
      <c r="E2" s="6" t="s">
        <v>19</v>
      </c>
      <c r="F2" s="8" t="s">
        <v>18</v>
      </c>
      <c r="G2" s="5" t="s">
        <v>38</v>
      </c>
      <c r="H2" s="13" t="s">
        <v>27</v>
      </c>
      <c r="I2" s="6" t="s">
        <v>23</v>
      </c>
      <c r="J2" s="6" t="s">
        <v>13</v>
      </c>
      <c r="K2" s="5" t="s">
        <v>14</v>
      </c>
      <c r="L2" s="17" t="s">
        <v>15</v>
      </c>
    </row>
    <row r="3" spans="1:12" s="5" customFormat="1" x14ac:dyDescent="0.25">
      <c r="A3" s="12" t="s">
        <v>49</v>
      </c>
      <c r="B3" s="15" t="s">
        <v>7</v>
      </c>
      <c r="C3" s="15" t="s">
        <v>44</v>
      </c>
      <c r="D3" s="2" t="str">
        <f>_xlfn.CONCAT("MBULL_",A3)</f>
        <v>MBULL_NF0012</v>
      </c>
      <c r="E3" t="s">
        <v>6</v>
      </c>
      <c r="F3" s="9" t="s">
        <v>18</v>
      </c>
      <c r="G3" t="s">
        <v>38</v>
      </c>
      <c r="H3" s="9" t="s">
        <v>24</v>
      </c>
      <c r="I3" t="s">
        <v>23</v>
      </c>
      <c r="J3" s="9" t="s">
        <v>5</v>
      </c>
      <c r="K3" t="s">
        <v>76</v>
      </c>
      <c r="L3" s="18" t="s">
        <v>72</v>
      </c>
    </row>
    <row r="4" spans="1:12" s="5" customFormat="1" x14ac:dyDescent="0.25">
      <c r="A4" s="12" t="s">
        <v>69</v>
      </c>
      <c r="B4" s="15" t="s">
        <v>7</v>
      </c>
      <c r="C4" s="15" t="s">
        <v>44</v>
      </c>
      <c r="D4" s="2" t="str">
        <f t="shared" ref="D4:D6" si="0">_xlfn.CONCAT("MBULL_",A4)</f>
        <v>MBULL_NF0018</v>
      </c>
      <c r="E4" t="s">
        <v>64</v>
      </c>
      <c r="F4" s="9" t="s">
        <v>18</v>
      </c>
      <c r="G4" t="s">
        <v>38</v>
      </c>
      <c r="H4" s="9" t="s">
        <v>24</v>
      </c>
      <c r="I4" t="s">
        <v>23</v>
      </c>
      <c r="J4" s="9" t="s">
        <v>5</v>
      </c>
      <c r="K4" t="s">
        <v>77</v>
      </c>
      <c r="L4" s="18" t="s">
        <v>73</v>
      </c>
    </row>
    <row r="5" spans="1:12" x14ac:dyDescent="0.25">
      <c r="A5" s="12" t="s">
        <v>70</v>
      </c>
      <c r="B5" s="15" t="s">
        <v>7</v>
      </c>
      <c r="C5" s="15" t="s">
        <v>44</v>
      </c>
      <c r="D5" s="2" t="str">
        <f t="shared" si="0"/>
        <v>MBULL_NF0021</v>
      </c>
      <c r="E5" t="s">
        <v>12</v>
      </c>
      <c r="F5" s="9" t="s">
        <v>18</v>
      </c>
      <c r="G5" t="s">
        <v>38</v>
      </c>
      <c r="H5" s="9" t="s">
        <v>28</v>
      </c>
      <c r="I5" t="s">
        <v>23</v>
      </c>
      <c r="J5" s="9" t="s">
        <v>5</v>
      </c>
      <c r="K5" t="s">
        <v>78</v>
      </c>
      <c r="L5" s="18" t="s">
        <v>74</v>
      </c>
    </row>
    <row r="6" spans="1:12" s="4" customFormat="1" x14ac:dyDescent="0.25">
      <c r="A6" s="12" t="s">
        <v>71</v>
      </c>
      <c r="B6" s="15" t="s">
        <v>7</v>
      </c>
      <c r="C6" s="15" t="s">
        <v>44</v>
      </c>
      <c r="D6" s="2" t="str">
        <f t="shared" si="0"/>
        <v>MBULL_NF0022</v>
      </c>
      <c r="E6" t="s">
        <v>12</v>
      </c>
      <c r="F6" s="9" t="s">
        <v>18</v>
      </c>
      <c r="G6" t="s">
        <v>38</v>
      </c>
      <c r="H6" s="9" t="s">
        <v>28</v>
      </c>
      <c r="I6" t="s">
        <v>23</v>
      </c>
      <c r="J6" s="9" t="s">
        <v>5</v>
      </c>
      <c r="K6" t="s">
        <v>79</v>
      </c>
      <c r="L6" s="18" t="s">
        <v>75</v>
      </c>
    </row>
    <row r="7" spans="1:12" s="4" customFormat="1" x14ac:dyDescent="0.25">
      <c r="A7" s="12"/>
      <c r="B7"/>
      <c r="C7"/>
      <c r="D7" s="2"/>
      <c r="E7"/>
      <c r="F7" s="9"/>
      <c r="G7"/>
      <c r="H7" s="9"/>
      <c r="I7"/>
      <c r="J7"/>
      <c r="K7"/>
      <c r="L7" s="18"/>
    </row>
    <row r="8" spans="1:12" s="4" customFormat="1" x14ac:dyDescent="0.25">
      <c r="A8" s="12"/>
      <c r="B8"/>
      <c r="C8"/>
      <c r="D8" s="2"/>
      <c r="E8"/>
      <c r="F8" s="9"/>
      <c r="G8"/>
      <c r="H8"/>
      <c r="I8"/>
      <c r="J8"/>
      <c r="K8"/>
      <c r="L8" s="18"/>
    </row>
    <row r="9" spans="1:12" s="4" customFormat="1" x14ac:dyDescent="0.25">
      <c r="A9" s="12"/>
      <c r="B9"/>
      <c r="C9"/>
      <c r="D9" s="2"/>
      <c r="E9"/>
      <c r="F9" s="9"/>
      <c r="G9"/>
      <c r="H9" s="9"/>
      <c r="I9"/>
      <c r="J9"/>
      <c r="K9"/>
      <c r="L9" s="18"/>
    </row>
    <row r="10" spans="1:12" s="4" customFormat="1" x14ac:dyDescent="0.25">
      <c r="A10" s="12"/>
      <c r="B10"/>
      <c r="C10"/>
      <c r="D10" s="2"/>
      <c r="E10"/>
      <c r="F10" s="9"/>
      <c r="G10"/>
      <c r="H10"/>
      <c r="I10"/>
      <c r="J10"/>
      <c r="K10"/>
      <c r="L10" s="18"/>
    </row>
    <row r="11" spans="1:12" s="4" customFormat="1" x14ac:dyDescent="0.25">
      <c r="A11" s="12"/>
      <c r="B11"/>
      <c r="C11"/>
      <c r="D11" s="2"/>
      <c r="E11"/>
      <c r="F11" s="9"/>
      <c r="G11"/>
      <c r="H11"/>
      <c r="I11"/>
      <c r="J11"/>
      <c r="K11"/>
      <c r="L11" s="18"/>
    </row>
    <row r="12" spans="1:12" s="4" customFormat="1" x14ac:dyDescent="0.25">
      <c r="A12" s="12"/>
      <c r="B12"/>
      <c r="C12"/>
      <c r="D12" s="2"/>
      <c r="E12"/>
      <c r="F12" s="9"/>
      <c r="G12"/>
      <c r="H12" s="9"/>
      <c r="I12"/>
      <c r="J12"/>
      <c r="K12"/>
      <c r="L12" s="18"/>
    </row>
    <row r="13" spans="1:12" s="4" customFormat="1" x14ac:dyDescent="0.25">
      <c r="A13" s="12"/>
      <c r="B13"/>
      <c r="C13"/>
      <c r="D13" s="2"/>
      <c r="E13"/>
      <c r="F13" s="9"/>
      <c r="G13"/>
      <c r="H13"/>
      <c r="I13"/>
      <c r="J13"/>
      <c r="K13"/>
      <c r="L13" s="18"/>
    </row>
    <row r="14" spans="1:12" s="4" customFormat="1" x14ac:dyDescent="0.25">
      <c r="A14" s="12"/>
      <c r="B14"/>
      <c r="C14"/>
      <c r="D14" s="2"/>
      <c r="E14"/>
      <c r="F14" s="9"/>
      <c r="G14"/>
      <c r="H14"/>
      <c r="I14"/>
      <c r="J14"/>
      <c r="K14"/>
      <c r="L14" s="18"/>
    </row>
    <row r="15" spans="1:12" s="4" customFormat="1" x14ac:dyDescent="0.25">
      <c r="A15" s="12"/>
      <c r="B15"/>
      <c r="C15"/>
      <c r="D15" s="2"/>
      <c r="E15"/>
      <c r="F15" s="9"/>
      <c r="G15"/>
      <c r="H15"/>
      <c r="I15"/>
      <c r="J15"/>
      <c r="K15"/>
      <c r="L15" s="18"/>
    </row>
    <row r="16" spans="1:12" s="4" customFormat="1" x14ac:dyDescent="0.25">
      <c r="A16"/>
      <c r="B16"/>
      <c r="C16"/>
      <c r="D16" s="2"/>
      <c r="E16"/>
      <c r="F16"/>
      <c r="G16"/>
      <c r="H16"/>
      <c r="I16"/>
      <c r="J16"/>
      <c r="K16"/>
      <c r="L16" s="18"/>
    </row>
    <row r="17" spans="1:12" s="4" customFormat="1" x14ac:dyDescent="0.25">
      <c r="A17" s="12"/>
      <c r="B17"/>
      <c r="C17"/>
      <c r="D17" s="2"/>
      <c r="E17"/>
      <c r="F17" s="9"/>
      <c r="G17"/>
      <c r="H17" s="9"/>
      <c r="I17"/>
      <c r="J17"/>
      <c r="K17"/>
      <c r="L17" s="18"/>
    </row>
    <row r="18" spans="1:12" s="4" customFormat="1" x14ac:dyDescent="0.25">
      <c r="A18" s="12"/>
      <c r="B18"/>
      <c r="C18"/>
      <c r="D18" s="2"/>
      <c r="E18"/>
      <c r="F18" s="9"/>
      <c r="G18"/>
      <c r="H18" s="9"/>
      <c r="I18"/>
      <c r="J18"/>
      <c r="K18"/>
      <c r="L18" s="18"/>
    </row>
    <row r="19" spans="1:12" s="4" customFormat="1" x14ac:dyDescent="0.25">
      <c r="A19" s="12"/>
      <c r="B19"/>
      <c r="C19"/>
      <c r="D19" s="2"/>
      <c r="E19"/>
      <c r="F19" s="9"/>
      <c r="G19"/>
      <c r="H19" s="9"/>
      <c r="I19"/>
      <c r="J19"/>
      <c r="K19"/>
      <c r="L19" s="18"/>
    </row>
    <row r="20" spans="1:12" s="4" customFormat="1" x14ac:dyDescent="0.25">
      <c r="A20" s="12"/>
      <c r="B20"/>
      <c r="C20"/>
      <c r="D20" s="2"/>
      <c r="E20"/>
      <c r="F20" s="9"/>
      <c r="G20"/>
      <c r="H20" s="9"/>
      <c r="I20"/>
      <c r="J20"/>
      <c r="K20"/>
      <c r="L20" s="18"/>
    </row>
    <row r="21" spans="1:12" s="4" customFormat="1" x14ac:dyDescent="0.25">
      <c r="A21" s="12"/>
      <c r="B21"/>
      <c r="C21"/>
      <c r="D21" s="2"/>
      <c r="E21"/>
      <c r="F21" s="9"/>
      <c r="G21"/>
      <c r="H21" s="9"/>
      <c r="I21"/>
      <c r="J21"/>
      <c r="K21"/>
      <c r="L21" s="18"/>
    </row>
    <row r="22" spans="1:12" s="4" customFormat="1" x14ac:dyDescent="0.25">
      <c r="A22" s="12"/>
      <c r="B22"/>
      <c r="C22"/>
      <c r="D22" s="2"/>
      <c r="E22"/>
      <c r="F22" s="9"/>
      <c r="G22"/>
      <c r="H22" s="9"/>
      <c r="I22"/>
      <c r="J22"/>
      <c r="K22"/>
      <c r="L22" s="18"/>
    </row>
    <row r="23" spans="1:12" s="4" customFormat="1" x14ac:dyDescent="0.25">
      <c r="A23" s="12"/>
      <c r="B23"/>
      <c r="C23"/>
      <c r="D23" s="2"/>
      <c r="E23"/>
      <c r="F23" s="9"/>
      <c r="G23"/>
      <c r="H23" s="9"/>
      <c r="I23"/>
      <c r="J23"/>
      <c r="K23"/>
      <c r="L23" s="18"/>
    </row>
    <row r="24" spans="1:12" s="4" customFormat="1" x14ac:dyDescent="0.25">
      <c r="A24" s="12"/>
      <c r="B24"/>
      <c r="C24"/>
      <c r="D24" s="2"/>
      <c r="E24"/>
      <c r="F24" s="9"/>
      <c r="G24"/>
      <c r="H24" s="9"/>
      <c r="I24"/>
      <c r="J24"/>
      <c r="K24"/>
      <c r="L24" s="18"/>
    </row>
    <row r="25" spans="1:12" s="4" customFormat="1" x14ac:dyDescent="0.25">
      <c r="A25" s="12"/>
      <c r="B25"/>
      <c r="C25"/>
      <c r="D25" s="2"/>
      <c r="E25"/>
      <c r="F25" s="9"/>
      <c r="G25"/>
      <c r="H25" s="9"/>
      <c r="I25"/>
      <c r="J25"/>
      <c r="K25"/>
      <c r="L25" s="18"/>
    </row>
    <row r="26" spans="1:12" s="4" customFormat="1" x14ac:dyDescent="0.25">
      <c r="A26" s="12"/>
      <c r="B26"/>
      <c r="C26"/>
      <c r="D26" s="2"/>
      <c r="E26"/>
      <c r="F26" s="9"/>
      <c r="G26"/>
      <c r="H26" s="9"/>
      <c r="I26"/>
      <c r="J26"/>
      <c r="K26"/>
      <c r="L26" s="18"/>
    </row>
    <row r="27" spans="1:12" s="4" customFormat="1" x14ac:dyDescent="0.25">
      <c r="A27" s="12"/>
      <c r="B27"/>
      <c r="C27"/>
      <c r="D27" s="2"/>
      <c r="E27"/>
      <c r="F27" s="9"/>
      <c r="G27"/>
      <c r="H27" s="9"/>
      <c r="I27"/>
      <c r="J27"/>
      <c r="K27"/>
      <c r="L27" s="18"/>
    </row>
    <row r="28" spans="1:12" s="4" customFormat="1" x14ac:dyDescent="0.25">
      <c r="A28" s="12"/>
      <c r="B28"/>
      <c r="C28"/>
      <c r="D28" s="2"/>
      <c r="E28"/>
      <c r="F28" s="9"/>
      <c r="G28"/>
      <c r="H28" s="9"/>
      <c r="I28"/>
      <c r="J28"/>
      <c r="K28"/>
      <c r="L28" s="18"/>
    </row>
    <row r="29" spans="1:12" s="4" customFormat="1" x14ac:dyDescent="0.25">
      <c r="A29" s="12"/>
      <c r="B29"/>
      <c r="C29"/>
      <c r="D29" s="2"/>
      <c r="E29"/>
      <c r="F29" s="9"/>
      <c r="G29"/>
      <c r="H29" s="9"/>
      <c r="I29"/>
      <c r="J29"/>
      <c r="K29"/>
      <c r="L29" s="18"/>
    </row>
    <row r="30" spans="1:12" s="4" customFormat="1" x14ac:dyDescent="0.25">
      <c r="A30" s="12"/>
      <c r="B30"/>
      <c r="C30"/>
      <c r="D30" s="2"/>
      <c r="E30"/>
      <c r="F30" s="9"/>
      <c r="G30"/>
      <c r="H30" s="9"/>
      <c r="I30"/>
      <c r="J30"/>
      <c r="K30"/>
      <c r="L30" s="18"/>
    </row>
    <row r="31" spans="1:12" s="4" customFormat="1" x14ac:dyDescent="0.25">
      <c r="A31" s="12"/>
      <c r="B31"/>
      <c r="C31"/>
      <c r="D31" s="2"/>
      <c r="E31"/>
      <c r="F31" s="9"/>
      <c r="G31"/>
      <c r="H31" s="9"/>
      <c r="I31"/>
      <c r="J31"/>
      <c r="K31"/>
      <c r="L31" s="18"/>
    </row>
    <row r="32" spans="1:12" s="4" customFormat="1" x14ac:dyDescent="0.25">
      <c r="A32" s="12"/>
      <c r="B32"/>
      <c r="C32"/>
      <c r="D32" s="2"/>
      <c r="E32"/>
      <c r="F32" s="9"/>
      <c r="G32"/>
      <c r="H32" s="9"/>
      <c r="I32"/>
      <c r="J32"/>
      <c r="K32"/>
      <c r="L32" s="18"/>
    </row>
    <row r="33" spans="1:12" s="4" customFormat="1" x14ac:dyDescent="0.25">
      <c r="A33" s="12"/>
      <c r="B33"/>
      <c r="C33"/>
      <c r="D33" s="2"/>
      <c r="E33"/>
      <c r="F33" s="9"/>
      <c r="G33"/>
      <c r="H33" s="9"/>
      <c r="I33"/>
      <c r="J33"/>
      <c r="K33"/>
      <c r="L33" s="18"/>
    </row>
    <row r="34" spans="1:12" s="4" customFormat="1" x14ac:dyDescent="0.25">
      <c r="A34" s="12"/>
      <c r="B34"/>
      <c r="C34"/>
      <c r="D34" s="2"/>
      <c r="E34"/>
      <c r="F34" s="9"/>
      <c r="G34"/>
      <c r="H34" s="9"/>
      <c r="I34"/>
      <c r="J34"/>
      <c r="K34"/>
      <c r="L34" s="18"/>
    </row>
    <row r="35" spans="1:12" s="4" customFormat="1" x14ac:dyDescent="0.25">
      <c r="A35" s="12"/>
      <c r="B35"/>
      <c r="C35"/>
      <c r="D35" s="2"/>
      <c r="E35"/>
      <c r="F35" s="9"/>
      <c r="G35"/>
      <c r="H35" s="9"/>
      <c r="I35"/>
      <c r="J35"/>
      <c r="K35"/>
      <c r="L35" s="18"/>
    </row>
    <row r="36" spans="1:12" s="4" customFormat="1" x14ac:dyDescent="0.25">
      <c r="A36" s="12"/>
      <c r="B36"/>
      <c r="C36"/>
      <c r="D36" s="2"/>
      <c r="E36"/>
      <c r="F36" s="9"/>
      <c r="G36"/>
      <c r="H36" s="9"/>
      <c r="I36"/>
      <c r="J36"/>
      <c r="K36"/>
      <c r="L36" s="18"/>
    </row>
    <row r="37" spans="1:12" s="4" customFormat="1" x14ac:dyDescent="0.25">
      <c r="A37" s="12"/>
      <c r="B37"/>
      <c r="C37"/>
      <c r="D37" s="2"/>
      <c r="E37"/>
      <c r="F37" s="9"/>
      <c r="G37"/>
      <c r="H37" s="9"/>
      <c r="I37"/>
      <c r="J37"/>
      <c r="K37"/>
      <c r="L37" s="18"/>
    </row>
    <row r="38" spans="1:12" s="4" customFormat="1" x14ac:dyDescent="0.25">
      <c r="A38" s="12"/>
      <c r="B38"/>
      <c r="C38"/>
      <c r="D38" s="2"/>
      <c r="E38"/>
      <c r="F38" s="9"/>
      <c r="G38"/>
      <c r="H38" s="9"/>
      <c r="I38"/>
      <c r="J38"/>
      <c r="K38"/>
      <c r="L38" s="18"/>
    </row>
    <row r="39" spans="1:12" s="4" customFormat="1" x14ac:dyDescent="0.25">
      <c r="A39" s="12"/>
      <c r="B39"/>
      <c r="C39"/>
      <c r="D39" s="2"/>
      <c r="E39"/>
      <c r="F39" s="9"/>
      <c r="G39"/>
      <c r="H39" s="9"/>
      <c r="I39"/>
      <c r="J39"/>
      <c r="K39"/>
      <c r="L39" s="18"/>
    </row>
    <row r="40" spans="1:12" s="4" customFormat="1" x14ac:dyDescent="0.25">
      <c r="A40" s="12"/>
      <c r="B40"/>
      <c r="C40"/>
      <c r="D40" s="2"/>
      <c r="E40"/>
      <c r="F40" s="9"/>
      <c r="G40"/>
      <c r="H40" s="9"/>
      <c r="I40"/>
      <c r="J40"/>
      <c r="K40"/>
      <c r="L40" s="18"/>
    </row>
    <row r="41" spans="1:12" s="4" customFormat="1" x14ac:dyDescent="0.25">
      <c r="A41" s="12"/>
      <c r="B41"/>
      <c r="C41"/>
      <c r="D41" s="2"/>
      <c r="E41"/>
      <c r="F41" s="9"/>
      <c r="G41"/>
      <c r="H41" s="9"/>
      <c r="I41"/>
      <c r="J41"/>
      <c r="K41"/>
      <c r="L41" s="18"/>
    </row>
    <row r="42" spans="1:12" s="4" customFormat="1" x14ac:dyDescent="0.25">
      <c r="A42" s="12"/>
      <c r="B42"/>
      <c r="C42"/>
      <c r="D42" s="2"/>
      <c r="E42"/>
      <c r="F42" s="9"/>
      <c r="G42"/>
      <c r="H42" s="9"/>
      <c r="I42"/>
      <c r="J42"/>
      <c r="K42"/>
      <c r="L42" s="18"/>
    </row>
    <row r="43" spans="1:12" s="4" customFormat="1" x14ac:dyDescent="0.25">
      <c r="A43" s="12"/>
      <c r="B43"/>
      <c r="C43"/>
      <c r="D43" s="2"/>
      <c r="E43"/>
      <c r="F43" s="9"/>
      <c r="G43"/>
      <c r="H43" s="9"/>
      <c r="I43"/>
      <c r="J43"/>
      <c r="K43"/>
      <c r="L43" s="18"/>
    </row>
    <row r="44" spans="1:12" s="4" customFormat="1" x14ac:dyDescent="0.25">
      <c r="A44" s="12"/>
      <c r="B44"/>
      <c r="C44"/>
      <c r="D44" s="2"/>
      <c r="E44"/>
      <c r="F44" s="9"/>
      <c r="G44"/>
      <c r="H44" s="9"/>
      <c r="I44"/>
      <c r="J44"/>
      <c r="K44"/>
      <c r="L44" s="18"/>
    </row>
    <row r="45" spans="1:12" s="4" customFormat="1" x14ac:dyDescent="0.25">
      <c r="A45" s="12"/>
      <c r="B45"/>
      <c r="C45"/>
      <c r="D45" s="2"/>
      <c r="E45"/>
      <c r="F45" s="9"/>
      <c r="G45"/>
      <c r="H45" s="9"/>
      <c r="I45"/>
      <c r="J45"/>
      <c r="K45"/>
      <c r="L45" s="18"/>
    </row>
    <row r="46" spans="1:12" s="4" customFormat="1" x14ac:dyDescent="0.25">
      <c r="A46" s="12"/>
      <c r="B46"/>
      <c r="C46"/>
      <c r="D46" s="2"/>
      <c r="E46"/>
      <c r="F46" s="9"/>
      <c r="G46"/>
      <c r="H46" s="9"/>
      <c r="I46"/>
      <c r="J46"/>
      <c r="K46"/>
      <c r="L46" s="18"/>
    </row>
    <row r="47" spans="1:12" s="4" customFormat="1" x14ac:dyDescent="0.25">
      <c r="A47" s="12"/>
      <c r="B47"/>
      <c r="C47"/>
      <c r="D47" s="2"/>
      <c r="E47"/>
      <c r="F47" s="9"/>
      <c r="G47"/>
      <c r="H47" s="9"/>
      <c r="I47"/>
      <c r="J47"/>
      <c r="K47"/>
      <c r="L47" s="18"/>
    </row>
    <row r="48" spans="1:12" s="4" customFormat="1" x14ac:dyDescent="0.25">
      <c r="A48" s="12"/>
      <c r="B48"/>
      <c r="C48"/>
      <c r="D48" s="2"/>
      <c r="E48"/>
      <c r="F48" s="9"/>
      <c r="G48"/>
      <c r="H48" s="9"/>
      <c r="I48"/>
      <c r="J48"/>
      <c r="K48"/>
      <c r="L48" s="18"/>
    </row>
    <row r="49" spans="1:12" s="4" customFormat="1" x14ac:dyDescent="0.25">
      <c r="A49" s="12"/>
      <c r="B49"/>
      <c r="C49"/>
      <c r="D49" s="2"/>
      <c r="E49"/>
      <c r="F49" s="9"/>
      <c r="G49"/>
      <c r="H49" s="9"/>
      <c r="I49"/>
      <c r="J49"/>
      <c r="K49"/>
      <c r="L49" s="18"/>
    </row>
    <row r="50" spans="1:12" s="4" customFormat="1" x14ac:dyDescent="0.25">
      <c r="A50" s="12"/>
      <c r="B50"/>
      <c r="C50"/>
      <c r="D50" s="2"/>
      <c r="E50"/>
      <c r="F50" s="9"/>
      <c r="G50"/>
      <c r="H50" s="9"/>
      <c r="I50"/>
      <c r="J50"/>
      <c r="K50"/>
      <c r="L50" s="18"/>
    </row>
    <row r="51" spans="1:12" s="4" customFormat="1" x14ac:dyDescent="0.25">
      <c r="A51" s="12"/>
      <c r="B51"/>
      <c r="C51"/>
      <c r="D51" s="2"/>
      <c r="E51"/>
      <c r="F51" s="9"/>
      <c r="G51"/>
      <c r="H51" s="9"/>
      <c r="I51"/>
      <c r="J51"/>
      <c r="K51"/>
      <c r="L51" s="18"/>
    </row>
    <row r="52" spans="1:12" s="4" customFormat="1" x14ac:dyDescent="0.25">
      <c r="A52" s="12"/>
      <c r="B52"/>
      <c r="C52"/>
      <c r="D52" s="2"/>
      <c r="E52"/>
      <c r="F52" s="9"/>
      <c r="G52"/>
      <c r="H52" s="9"/>
      <c r="I52"/>
      <c r="J52"/>
      <c r="K52"/>
      <c r="L52" s="18"/>
    </row>
    <row r="53" spans="1:12" s="4" customFormat="1" x14ac:dyDescent="0.25">
      <c r="A53" s="12"/>
      <c r="B53"/>
      <c r="C53"/>
      <c r="D53" s="2"/>
      <c r="E53"/>
      <c r="F53" s="9"/>
      <c r="G53"/>
      <c r="H53" s="9"/>
      <c r="I53"/>
      <c r="J53"/>
      <c r="K53"/>
      <c r="L53" s="18"/>
    </row>
    <row r="54" spans="1:12" s="4" customFormat="1" x14ac:dyDescent="0.25">
      <c r="A54" s="12"/>
      <c r="B54"/>
      <c r="C54"/>
      <c r="D54" s="2"/>
      <c r="E54"/>
      <c r="F54" s="9"/>
      <c r="G54"/>
      <c r="H54" s="9"/>
      <c r="I54"/>
      <c r="J54"/>
      <c r="K54"/>
      <c r="L54" s="18"/>
    </row>
    <row r="55" spans="1:12" s="4" customFormat="1" x14ac:dyDescent="0.25">
      <c r="A55" s="12"/>
      <c r="B55"/>
      <c r="C55"/>
      <c r="D55" s="2"/>
      <c r="E55"/>
      <c r="F55" s="9"/>
      <c r="G55"/>
      <c r="H55" s="9"/>
      <c r="I55"/>
      <c r="J55"/>
      <c r="K55"/>
      <c r="L55" s="18"/>
    </row>
    <row r="56" spans="1:12" s="4" customFormat="1" x14ac:dyDescent="0.25">
      <c r="A56" s="12"/>
      <c r="B56"/>
      <c r="C56"/>
      <c r="D56" s="2"/>
      <c r="E56"/>
      <c r="F56" s="9"/>
      <c r="G56"/>
      <c r="H56" s="9"/>
      <c r="I56"/>
      <c r="J56"/>
      <c r="K56"/>
      <c r="L56" s="18"/>
    </row>
    <row r="57" spans="1:12" s="4" customFormat="1" x14ac:dyDescent="0.25">
      <c r="A57" s="12"/>
      <c r="B57"/>
      <c r="C57"/>
      <c r="D57" s="2"/>
      <c r="E57"/>
      <c r="F57" s="9"/>
      <c r="G57"/>
      <c r="H57" s="9"/>
      <c r="I57"/>
      <c r="J57"/>
      <c r="K57"/>
      <c r="L57" s="18"/>
    </row>
    <row r="58" spans="1:12" s="3" customFormat="1" x14ac:dyDescent="0.25">
      <c r="A58" s="12"/>
      <c r="B58"/>
      <c r="C58"/>
      <c r="D58" s="2"/>
      <c r="E58"/>
      <c r="F58" s="9"/>
      <c r="G58"/>
      <c r="H58" s="9"/>
      <c r="I58"/>
      <c r="J58"/>
      <c r="K58"/>
      <c r="L58" s="18"/>
    </row>
    <row r="59" spans="1:12" s="3" customFormat="1" x14ac:dyDescent="0.25">
      <c r="A59" s="12"/>
      <c r="B59"/>
      <c r="C59"/>
      <c r="D59" s="2"/>
      <c r="E59"/>
      <c r="F59" s="9"/>
      <c r="G59"/>
      <c r="H59" s="9"/>
      <c r="I59"/>
      <c r="J59"/>
      <c r="K59"/>
      <c r="L59" s="18"/>
    </row>
    <row r="60" spans="1:12" s="3" customFormat="1" x14ac:dyDescent="0.25">
      <c r="A60" s="12"/>
      <c r="B60"/>
      <c r="C60"/>
      <c r="D60" s="2"/>
      <c r="E60"/>
      <c r="F60" s="9"/>
      <c r="G60"/>
      <c r="H60" s="9"/>
      <c r="I60"/>
      <c r="J60"/>
      <c r="K60"/>
      <c r="L60" s="18"/>
    </row>
    <row r="61" spans="1:12" s="2" customFormat="1" x14ac:dyDescent="0.25">
      <c r="A61" s="12"/>
      <c r="B61"/>
      <c r="C61"/>
      <c r="E61"/>
      <c r="F61" s="9"/>
      <c r="G61"/>
      <c r="H61" s="9"/>
      <c r="I61"/>
      <c r="J61"/>
      <c r="K61"/>
      <c r="L61" s="18"/>
    </row>
    <row r="62" spans="1:12" s="4" customFormat="1" x14ac:dyDescent="0.25">
      <c r="A62" s="12"/>
      <c r="B62"/>
      <c r="C62"/>
      <c r="D62" s="2"/>
      <c r="E62"/>
      <c r="F62" s="9"/>
      <c r="G62"/>
      <c r="H62" s="9"/>
      <c r="I62"/>
      <c r="J62"/>
      <c r="K62"/>
      <c r="L62" s="18"/>
    </row>
    <row r="63" spans="1:12" s="4" customFormat="1" x14ac:dyDescent="0.25">
      <c r="A63" s="12"/>
      <c r="B63"/>
      <c r="C63"/>
      <c r="D63" s="2"/>
      <c r="E63"/>
      <c r="F63" s="9"/>
      <c r="G63"/>
      <c r="H63" s="9"/>
      <c r="I63"/>
      <c r="J63"/>
      <c r="K63"/>
      <c r="L63" s="18"/>
    </row>
    <row r="64" spans="1:12" s="4" customFormat="1" x14ac:dyDescent="0.25">
      <c r="A64" s="12"/>
      <c r="B64"/>
      <c r="C64"/>
      <c r="D64" s="2"/>
      <c r="E64"/>
      <c r="F64" s="9"/>
      <c r="G64"/>
      <c r="H64" s="9"/>
      <c r="I64"/>
      <c r="J64"/>
      <c r="K64"/>
      <c r="L64" s="18"/>
    </row>
    <row r="65" spans="1:12" s="4" customFormat="1" x14ac:dyDescent="0.25">
      <c r="A65" s="12"/>
      <c r="B65"/>
      <c r="C65"/>
      <c r="D65" s="2"/>
      <c r="E65"/>
      <c r="F65" s="9"/>
      <c r="G65"/>
      <c r="H65" s="9"/>
      <c r="I65"/>
      <c r="J65"/>
      <c r="K65"/>
      <c r="L65" s="18"/>
    </row>
    <row r="66" spans="1:12" s="4" customFormat="1" x14ac:dyDescent="0.25">
      <c r="A66" s="12"/>
      <c r="B66"/>
      <c r="C66"/>
      <c r="D66" s="2"/>
      <c r="E66"/>
      <c r="F66" s="9"/>
      <c r="G66"/>
      <c r="H66" s="9"/>
      <c r="I66"/>
      <c r="J66"/>
      <c r="K66"/>
      <c r="L66" s="18"/>
    </row>
    <row r="67" spans="1:12" s="4" customFormat="1" x14ac:dyDescent="0.25">
      <c r="A67" s="12"/>
      <c r="B67"/>
      <c r="C67"/>
      <c r="D67" s="2"/>
      <c r="E67"/>
      <c r="F67" s="9"/>
      <c r="G67"/>
      <c r="H67" s="9"/>
      <c r="I67"/>
      <c r="J67"/>
      <c r="K67"/>
      <c r="L67" s="18"/>
    </row>
    <row r="68" spans="1:12" s="4" customFormat="1" x14ac:dyDescent="0.25">
      <c r="A68" s="12"/>
      <c r="B68"/>
      <c r="C68"/>
      <c r="D68" s="2"/>
      <c r="E68"/>
      <c r="F68" s="9"/>
      <c r="G68"/>
      <c r="H68" s="9"/>
      <c r="I68"/>
      <c r="J68"/>
      <c r="K68"/>
      <c r="L68" s="18"/>
    </row>
    <row r="69" spans="1:12" s="4" customFormat="1" x14ac:dyDescent="0.25">
      <c r="A69" s="12"/>
      <c r="B69"/>
      <c r="C69"/>
      <c r="D69" s="2"/>
      <c r="E69"/>
      <c r="F69" s="9"/>
      <c r="G69"/>
      <c r="H69" s="9"/>
      <c r="I69"/>
      <c r="J69"/>
      <c r="K69"/>
      <c r="L69" s="18"/>
    </row>
    <row r="70" spans="1:12" s="4" customFormat="1" x14ac:dyDescent="0.25">
      <c r="A70" s="12"/>
      <c r="B70"/>
      <c r="C70"/>
      <c r="D70" s="2"/>
      <c r="E70"/>
      <c r="F70" s="9"/>
      <c r="G70"/>
      <c r="H70" s="9"/>
      <c r="I70"/>
      <c r="J70"/>
      <c r="K70"/>
      <c r="L70" s="18"/>
    </row>
    <row r="71" spans="1:12" s="4" customFormat="1" x14ac:dyDescent="0.25">
      <c r="A71" s="12"/>
      <c r="B71"/>
      <c r="C71"/>
      <c r="D71" s="2"/>
      <c r="E71"/>
      <c r="F71" s="9"/>
      <c r="G71"/>
      <c r="H71" s="9"/>
      <c r="I71"/>
      <c r="J71"/>
      <c r="K71"/>
      <c r="L71" s="18"/>
    </row>
    <row r="72" spans="1:12" s="4" customFormat="1" x14ac:dyDescent="0.25">
      <c r="A72" s="12"/>
      <c r="B72"/>
      <c r="C72"/>
      <c r="D72" s="2"/>
      <c r="E72"/>
      <c r="F72" s="9"/>
      <c r="G72"/>
      <c r="H72" s="9"/>
      <c r="I72"/>
      <c r="J72"/>
      <c r="K72"/>
      <c r="L72" s="18"/>
    </row>
    <row r="73" spans="1:12" s="4" customFormat="1" x14ac:dyDescent="0.25">
      <c r="A73" s="12"/>
      <c r="B73"/>
      <c r="C73"/>
      <c r="D73" s="2"/>
      <c r="E73"/>
      <c r="F73" s="9"/>
      <c r="G73"/>
      <c r="H73" s="9"/>
      <c r="I73"/>
      <c r="J73"/>
      <c r="K73"/>
      <c r="L73" s="18"/>
    </row>
    <row r="74" spans="1:12" s="4" customFormat="1" x14ac:dyDescent="0.25">
      <c r="A74" s="12"/>
      <c r="B74"/>
      <c r="C74"/>
      <c r="D74" s="2"/>
      <c r="E74"/>
      <c r="F74" s="9"/>
      <c r="G74"/>
      <c r="H74" s="9"/>
      <c r="I74"/>
      <c r="J74"/>
      <c r="K74"/>
      <c r="L74" s="18"/>
    </row>
    <row r="75" spans="1:12" s="3" customFormat="1" x14ac:dyDescent="0.25">
      <c r="A75" s="12"/>
      <c r="B75"/>
      <c r="C75"/>
      <c r="D75" s="2"/>
      <c r="E75"/>
      <c r="F75" s="9"/>
      <c r="G75"/>
      <c r="H75" s="9"/>
      <c r="I75"/>
      <c r="J75"/>
      <c r="K75"/>
      <c r="L75" s="18"/>
    </row>
    <row r="76" spans="1:12" s="3" customFormat="1" x14ac:dyDescent="0.25">
      <c r="A76" s="12"/>
      <c r="B76"/>
      <c r="C76"/>
      <c r="D76" s="2"/>
      <c r="E76"/>
      <c r="F76" s="9"/>
      <c r="G76"/>
      <c r="H76" s="9"/>
      <c r="I76"/>
      <c r="J76"/>
      <c r="K76"/>
      <c r="L76" s="18"/>
    </row>
    <row r="77" spans="1:12" s="3" customFormat="1" x14ac:dyDescent="0.25">
      <c r="A77" s="12"/>
      <c r="B77"/>
      <c r="C77"/>
      <c r="D77" s="2"/>
      <c r="E77"/>
      <c r="F77" s="9"/>
      <c r="G77"/>
      <c r="H77" s="9"/>
      <c r="I77"/>
      <c r="J77"/>
      <c r="K77"/>
      <c r="L77" s="18"/>
    </row>
    <row r="78" spans="1:12" s="3" customFormat="1" x14ac:dyDescent="0.25">
      <c r="A78" s="12"/>
      <c r="B78"/>
      <c r="C78"/>
      <c r="D78" s="2"/>
      <c r="E78"/>
      <c r="F78" s="9"/>
      <c r="G78"/>
      <c r="H78" s="9"/>
      <c r="I78"/>
      <c r="J78"/>
      <c r="K78"/>
      <c r="L78" s="18"/>
    </row>
    <row r="79" spans="1:12" s="3" customFormat="1" x14ac:dyDescent="0.25">
      <c r="A79" s="12"/>
      <c r="B79"/>
      <c r="C79"/>
      <c r="D79" s="2"/>
      <c r="E79"/>
      <c r="F79" s="9"/>
      <c r="G79"/>
      <c r="H79" s="9"/>
      <c r="I79"/>
      <c r="J79"/>
      <c r="K79"/>
      <c r="L79" s="18"/>
    </row>
    <row r="80" spans="1:12" s="4" customFormat="1" x14ac:dyDescent="0.25">
      <c r="A80" s="12"/>
      <c r="B80"/>
      <c r="C80"/>
      <c r="D80" s="2"/>
      <c r="E80"/>
      <c r="F80" s="9"/>
      <c r="G80"/>
      <c r="H80" s="9"/>
      <c r="I80"/>
      <c r="J80"/>
      <c r="K80"/>
      <c r="L80" s="18"/>
    </row>
    <row r="81" spans="1:12" s="4" customFormat="1" x14ac:dyDescent="0.25">
      <c r="A81" s="12"/>
      <c r="B81"/>
      <c r="C81"/>
      <c r="D81" s="2"/>
      <c r="E81"/>
      <c r="F81" s="9"/>
      <c r="G81"/>
      <c r="H81" s="9"/>
      <c r="I81"/>
      <c r="J81"/>
      <c r="K81"/>
      <c r="L81" s="18"/>
    </row>
    <row r="82" spans="1:12" s="4" customFormat="1" x14ac:dyDescent="0.25">
      <c r="A82" s="12"/>
      <c r="B82"/>
      <c r="C82"/>
      <c r="D82" s="2"/>
      <c r="E82"/>
      <c r="F82" s="9"/>
      <c r="G82"/>
      <c r="H82" s="9"/>
      <c r="I82"/>
      <c r="J82"/>
      <c r="K82"/>
      <c r="L82" s="18"/>
    </row>
    <row r="83" spans="1:12" s="4" customFormat="1" x14ac:dyDescent="0.25">
      <c r="A83" s="12"/>
      <c r="B83"/>
      <c r="C83"/>
      <c r="D83" s="2"/>
      <c r="E83"/>
      <c r="F83" s="9"/>
      <c r="G83"/>
      <c r="H83" s="9"/>
      <c r="I83"/>
      <c r="J83"/>
      <c r="K83"/>
      <c r="L83" s="18"/>
    </row>
    <row r="84" spans="1:12" s="4" customFormat="1" x14ac:dyDescent="0.25">
      <c r="A84" s="12"/>
      <c r="B84"/>
      <c r="C84"/>
      <c r="D84" s="2"/>
      <c r="E84"/>
      <c r="F84" s="9"/>
      <c r="G84"/>
      <c r="H84" s="9"/>
      <c r="I84"/>
      <c r="J84"/>
      <c r="K84"/>
      <c r="L84" s="18"/>
    </row>
    <row r="85" spans="1:12" s="4" customFormat="1" x14ac:dyDescent="0.25">
      <c r="A85" s="12"/>
      <c r="B85"/>
      <c r="C85"/>
      <c r="D85" s="2"/>
      <c r="E85"/>
      <c r="F85" s="9"/>
      <c r="G85"/>
      <c r="H85" s="9"/>
      <c r="I85"/>
      <c r="J85"/>
      <c r="K85"/>
      <c r="L85" s="18"/>
    </row>
    <row r="86" spans="1:12" s="4" customFormat="1" x14ac:dyDescent="0.25">
      <c r="A86" s="12"/>
      <c r="B86"/>
      <c r="C86"/>
      <c r="D86" s="2"/>
      <c r="E86"/>
      <c r="F86" s="9"/>
      <c r="G86"/>
      <c r="H86" s="9"/>
      <c r="I86"/>
      <c r="J86"/>
      <c r="K86"/>
      <c r="L86" s="18"/>
    </row>
    <row r="87" spans="1:12" s="4" customFormat="1" x14ac:dyDescent="0.25">
      <c r="A87" s="12"/>
      <c r="B87"/>
      <c r="C87"/>
      <c r="D87" s="2"/>
      <c r="E87"/>
      <c r="F87" s="9"/>
      <c r="G87"/>
      <c r="H87" s="9"/>
      <c r="I87"/>
      <c r="J87"/>
      <c r="K87"/>
      <c r="L87" s="18"/>
    </row>
    <row r="88" spans="1:12" s="4" customFormat="1" x14ac:dyDescent="0.25">
      <c r="A88" s="12"/>
      <c r="B88"/>
      <c r="C88"/>
      <c r="D88" s="2"/>
      <c r="E88"/>
      <c r="F88" s="9"/>
      <c r="G88"/>
      <c r="H88" s="9"/>
      <c r="I88"/>
      <c r="J88"/>
      <c r="K88"/>
      <c r="L88" s="18"/>
    </row>
    <row r="89" spans="1:12" s="4" customFormat="1" x14ac:dyDescent="0.25">
      <c r="A89" s="12"/>
      <c r="B89"/>
      <c r="C89"/>
      <c r="D89" s="2"/>
      <c r="E89"/>
      <c r="F89" s="9"/>
      <c r="G89"/>
      <c r="H89" s="9"/>
      <c r="I89"/>
      <c r="J89"/>
      <c r="K89"/>
      <c r="L89" s="18"/>
    </row>
    <row r="90" spans="1:12" s="4" customFormat="1" x14ac:dyDescent="0.25">
      <c r="A90" s="12"/>
      <c r="B90"/>
      <c r="C90"/>
      <c r="D90" s="2"/>
      <c r="E90"/>
      <c r="F90" s="9"/>
      <c r="G90"/>
      <c r="H90" s="9"/>
      <c r="I90"/>
      <c r="J90"/>
      <c r="K90"/>
      <c r="L90" s="18"/>
    </row>
    <row r="91" spans="1:12" s="4" customFormat="1" x14ac:dyDescent="0.25">
      <c r="A91" s="12"/>
      <c r="B91"/>
      <c r="C91"/>
      <c r="D91" s="2"/>
      <c r="E91"/>
      <c r="F91" s="9"/>
      <c r="G91"/>
      <c r="H91" s="9"/>
      <c r="I91"/>
      <c r="J91"/>
      <c r="K91"/>
      <c r="L91" s="18"/>
    </row>
    <row r="92" spans="1:12" s="4" customFormat="1" x14ac:dyDescent="0.25">
      <c r="A92" s="12"/>
      <c r="B92"/>
      <c r="C92"/>
      <c r="D92" s="2"/>
      <c r="E92"/>
      <c r="F92" s="9"/>
      <c r="G92"/>
      <c r="H92" s="9"/>
      <c r="I92"/>
      <c r="J92"/>
      <c r="K92"/>
      <c r="L92" s="18"/>
    </row>
    <row r="93" spans="1:12" s="4" customFormat="1" x14ac:dyDescent="0.25">
      <c r="A93" s="12"/>
      <c r="B93"/>
      <c r="C93"/>
      <c r="D93" s="2"/>
      <c r="E93"/>
      <c r="F93" s="9"/>
      <c r="G93"/>
      <c r="H93" s="9"/>
      <c r="I93"/>
      <c r="J93"/>
      <c r="K93"/>
      <c r="L93" s="18"/>
    </row>
    <row r="94" spans="1:12" s="4" customFormat="1" x14ac:dyDescent="0.25">
      <c r="A94" s="12"/>
      <c r="B94"/>
      <c r="C94"/>
      <c r="D94" s="2"/>
      <c r="E94"/>
      <c r="F94" s="9"/>
      <c r="G94"/>
      <c r="H94" s="9"/>
      <c r="I94"/>
      <c r="J94"/>
      <c r="K94"/>
      <c r="L94" s="18"/>
    </row>
    <row r="95" spans="1:12" s="4" customFormat="1" x14ac:dyDescent="0.25">
      <c r="A95" s="12"/>
      <c r="B95"/>
      <c r="C95"/>
      <c r="D95" s="2"/>
      <c r="E95"/>
      <c r="F95" s="9"/>
      <c r="G95"/>
      <c r="H95" s="9"/>
      <c r="I95"/>
      <c r="J95"/>
      <c r="K95"/>
      <c r="L95" s="18"/>
    </row>
    <row r="96" spans="1:12" s="4" customFormat="1" x14ac:dyDescent="0.25">
      <c r="A96" s="12"/>
      <c r="B96"/>
      <c r="C96"/>
      <c r="D96" s="2"/>
      <c r="E96"/>
      <c r="F96" s="9"/>
      <c r="G96"/>
      <c r="H96" s="9"/>
      <c r="I96"/>
      <c r="J96"/>
      <c r="K96"/>
      <c r="L96" s="18"/>
    </row>
    <row r="97" spans="1:12" s="4" customFormat="1" x14ac:dyDescent="0.25">
      <c r="A97" s="12"/>
      <c r="B97"/>
      <c r="C97"/>
      <c r="D97" s="2"/>
      <c r="E97"/>
      <c r="F97" s="9"/>
      <c r="G97"/>
      <c r="H97" s="9"/>
      <c r="I97"/>
      <c r="J97"/>
      <c r="K97"/>
      <c r="L97" s="18"/>
    </row>
    <row r="98" spans="1:12" s="4" customFormat="1" x14ac:dyDescent="0.25">
      <c r="A98" s="12"/>
      <c r="B98"/>
      <c r="C98"/>
      <c r="D98" s="2"/>
      <c r="E98"/>
      <c r="F98" s="9"/>
      <c r="G98"/>
      <c r="H98" s="9"/>
      <c r="I98"/>
      <c r="J98"/>
      <c r="K98"/>
      <c r="L98" s="18"/>
    </row>
    <row r="99" spans="1:12" s="4" customFormat="1" x14ac:dyDescent="0.25">
      <c r="A99" s="12"/>
      <c r="B99"/>
      <c r="C99"/>
      <c r="D99" s="2"/>
      <c r="E99"/>
      <c r="F99" s="9"/>
      <c r="G99"/>
      <c r="H99" s="9"/>
      <c r="I99"/>
      <c r="J99"/>
      <c r="K99"/>
      <c r="L99" s="18"/>
    </row>
    <row r="100" spans="1:12" s="4" customFormat="1" x14ac:dyDescent="0.25">
      <c r="A100" s="12"/>
      <c r="B100"/>
      <c r="C100"/>
      <c r="D100" s="2"/>
      <c r="E100"/>
      <c r="F100" s="9"/>
      <c r="G100"/>
      <c r="H100" s="9"/>
      <c r="I100"/>
      <c r="J100"/>
      <c r="K100"/>
      <c r="L100" s="18"/>
    </row>
    <row r="101" spans="1:12" s="4" customFormat="1" x14ac:dyDescent="0.25">
      <c r="A101" s="12"/>
      <c r="B101"/>
      <c r="C101"/>
      <c r="D101" s="2"/>
      <c r="E101"/>
      <c r="F101" s="9"/>
      <c r="G101"/>
      <c r="H101" s="9"/>
      <c r="I101"/>
      <c r="J101"/>
      <c r="K101"/>
      <c r="L101" s="18"/>
    </row>
    <row r="102" spans="1:12" s="2" customFormat="1" x14ac:dyDescent="0.25">
      <c r="A102" s="12"/>
      <c r="B102"/>
      <c r="C102"/>
      <c r="E102"/>
      <c r="F102" s="9"/>
      <c r="G102"/>
      <c r="H102" s="9"/>
      <c r="I102"/>
      <c r="J102"/>
      <c r="K102"/>
      <c r="L102" s="18"/>
    </row>
    <row r="103" spans="1:12" s="2" customFormat="1" x14ac:dyDescent="0.25">
      <c r="A103" s="12"/>
      <c r="B103"/>
      <c r="C103"/>
      <c r="E103"/>
      <c r="F103" s="9"/>
      <c r="G103"/>
      <c r="H103" s="9"/>
      <c r="I103"/>
      <c r="J103"/>
      <c r="K103"/>
      <c r="L103" s="18"/>
    </row>
    <row r="104" spans="1:12" s="3" customFormat="1" x14ac:dyDescent="0.25">
      <c r="A104" s="12"/>
      <c r="B104"/>
      <c r="C104"/>
      <c r="D104" s="2"/>
      <c r="E104"/>
      <c r="F104" s="9"/>
      <c r="G104"/>
      <c r="H104" s="9"/>
      <c r="I104"/>
      <c r="J104"/>
      <c r="K104"/>
      <c r="L104" s="18"/>
    </row>
    <row r="105" spans="1:12" s="3" customFormat="1" x14ac:dyDescent="0.25">
      <c r="A105" s="12"/>
      <c r="B105"/>
      <c r="C105"/>
      <c r="D105" s="2"/>
      <c r="E105"/>
      <c r="F105" s="9"/>
      <c r="G105"/>
      <c r="H105" s="9"/>
      <c r="I105"/>
      <c r="J105"/>
      <c r="K105"/>
      <c r="L105" s="18"/>
    </row>
    <row r="106" spans="1:12" s="3" customFormat="1" x14ac:dyDescent="0.25">
      <c r="A106" s="12"/>
      <c r="B106"/>
      <c r="C106"/>
      <c r="D106" s="2"/>
      <c r="E106"/>
      <c r="F106" s="9"/>
      <c r="G106"/>
      <c r="H106" s="9"/>
      <c r="I106"/>
      <c r="J106"/>
      <c r="K106"/>
      <c r="L106" s="18"/>
    </row>
    <row r="107" spans="1:12" s="3" customFormat="1" x14ac:dyDescent="0.25">
      <c r="A107" s="12"/>
      <c r="B107"/>
      <c r="C107"/>
      <c r="D107" s="2"/>
      <c r="E107"/>
      <c r="F107" s="9"/>
      <c r="G107"/>
      <c r="H107" s="9"/>
      <c r="I107"/>
      <c r="J107"/>
      <c r="K107"/>
      <c r="L107" s="18"/>
    </row>
    <row r="108" spans="1:12" s="3" customFormat="1" x14ac:dyDescent="0.25">
      <c r="A108" s="12"/>
      <c r="B108"/>
      <c r="C108"/>
      <c r="D108" s="2"/>
      <c r="E108"/>
      <c r="F108" s="9"/>
      <c r="G108"/>
      <c r="H108" s="9"/>
      <c r="I108"/>
      <c r="J108"/>
      <c r="K108"/>
      <c r="L108" s="18"/>
    </row>
    <row r="109" spans="1:12" s="3" customFormat="1" x14ac:dyDescent="0.25">
      <c r="A109" s="12"/>
      <c r="B109"/>
      <c r="C109"/>
      <c r="D109" s="2"/>
      <c r="E109"/>
      <c r="F109" s="9"/>
      <c r="G109"/>
      <c r="H109" s="9"/>
      <c r="I109"/>
      <c r="J109"/>
      <c r="K109"/>
      <c r="L109" s="18"/>
    </row>
    <row r="110" spans="1:12" s="3" customFormat="1" x14ac:dyDescent="0.25">
      <c r="A110" s="12"/>
      <c r="B110"/>
      <c r="C110"/>
      <c r="D110" s="2"/>
      <c r="E110"/>
      <c r="F110" s="9"/>
      <c r="G110"/>
      <c r="H110" s="9"/>
      <c r="I110"/>
      <c r="J110"/>
      <c r="K110"/>
      <c r="L110" s="18"/>
    </row>
    <row r="111" spans="1:12" s="3" customFormat="1" x14ac:dyDescent="0.25">
      <c r="A111" s="12"/>
      <c r="B111"/>
      <c r="C111"/>
      <c r="D111" s="2"/>
      <c r="E111"/>
      <c r="F111" s="9"/>
      <c r="G111"/>
      <c r="H111" s="9"/>
      <c r="I111"/>
      <c r="J111"/>
      <c r="K111"/>
      <c r="L111" s="18"/>
    </row>
    <row r="112" spans="1:12" s="4" customFormat="1" x14ac:dyDescent="0.25">
      <c r="A112" s="12"/>
      <c r="B112"/>
      <c r="C112"/>
      <c r="D112" s="2"/>
      <c r="E112"/>
      <c r="F112" s="9"/>
      <c r="G112"/>
      <c r="H112" s="9"/>
      <c r="I112"/>
      <c r="J112"/>
      <c r="K112"/>
      <c r="L112" s="18"/>
    </row>
    <row r="113" spans="1:12" s="4" customFormat="1" x14ac:dyDescent="0.25">
      <c r="A113" s="12"/>
      <c r="B113"/>
      <c r="C113"/>
      <c r="D113" s="2"/>
      <c r="E113"/>
      <c r="F113" s="9"/>
      <c r="G113"/>
      <c r="H113" s="9"/>
      <c r="I113"/>
      <c r="J113"/>
      <c r="K113"/>
      <c r="L113" s="18"/>
    </row>
    <row r="114" spans="1:12" s="4" customFormat="1" x14ac:dyDescent="0.25">
      <c r="A114" s="12"/>
      <c r="B114"/>
      <c r="C114"/>
      <c r="D114" s="2"/>
      <c r="E114"/>
      <c r="F114" s="9"/>
      <c r="G114"/>
      <c r="H114" s="9"/>
      <c r="I114"/>
      <c r="J114"/>
      <c r="K114"/>
      <c r="L114" s="18"/>
    </row>
    <row r="115" spans="1:12" s="4" customFormat="1" x14ac:dyDescent="0.25">
      <c r="A115" s="12"/>
      <c r="B115"/>
      <c r="C115"/>
      <c r="D115" s="2"/>
      <c r="E115"/>
      <c r="F115" s="9"/>
      <c r="G115"/>
      <c r="H115" s="9"/>
      <c r="I115"/>
      <c r="J115"/>
      <c r="K115"/>
      <c r="L115" s="18"/>
    </row>
    <row r="116" spans="1:12" s="4" customFormat="1" x14ac:dyDescent="0.25">
      <c r="A116" s="12"/>
      <c r="B116"/>
      <c r="C116"/>
      <c r="D116" s="2"/>
      <c r="E116"/>
      <c r="F116" s="9"/>
      <c r="G116"/>
      <c r="H116" s="9"/>
      <c r="I116"/>
      <c r="J116"/>
      <c r="K116"/>
      <c r="L116" s="18"/>
    </row>
    <row r="117" spans="1:12" s="4" customFormat="1" x14ac:dyDescent="0.25">
      <c r="A117" s="12"/>
      <c r="B117"/>
      <c r="C117"/>
      <c r="D117" s="2"/>
      <c r="E117"/>
      <c r="F117" s="9"/>
      <c r="G117"/>
      <c r="H117" s="9"/>
      <c r="I117"/>
      <c r="J117"/>
      <c r="K117"/>
      <c r="L117" s="18"/>
    </row>
    <row r="118" spans="1:12" s="4" customFormat="1" x14ac:dyDescent="0.25">
      <c r="A118" s="12"/>
      <c r="B118"/>
      <c r="C118"/>
      <c r="D118" s="2"/>
      <c r="E118"/>
      <c r="F118" s="9"/>
      <c r="G118"/>
      <c r="H118" s="9"/>
      <c r="I118"/>
      <c r="J118"/>
      <c r="K118"/>
      <c r="L118" s="18"/>
    </row>
    <row r="126" spans="1:12" x14ac:dyDescent="0.25">
      <c r="B126" t="s">
        <v>8</v>
      </c>
    </row>
    <row r="127" spans="1:12" x14ac:dyDescent="0.25">
      <c r="B127" t="s">
        <v>9</v>
      </c>
    </row>
    <row r="128" spans="1:12" x14ac:dyDescent="0.25">
      <c r="B128" t="s">
        <v>10</v>
      </c>
    </row>
  </sheetData>
  <autoFilter ref="B1:K12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1D4-31E3-4CC2-89CF-2792FA12EAFA}">
  <dimension ref="A1:L1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18.7109375" style="12" customWidth="1"/>
    <col min="2" max="2" width="14.7109375" customWidth="1"/>
    <col min="3" max="3" width="28.7109375" customWidth="1"/>
    <col min="4" max="4" width="28.7109375" style="9" customWidth="1"/>
    <col min="5" max="5" width="16.7109375" customWidth="1"/>
    <col min="6" max="6" width="12.7109375" style="9" customWidth="1"/>
    <col min="7" max="7" width="12.7109375" customWidth="1"/>
    <col min="8" max="8" width="14.7109375" style="9" customWidth="1"/>
    <col min="9" max="9" width="16.7109375" customWidth="1"/>
    <col min="10" max="10" width="18.7109375" customWidth="1"/>
    <col min="11" max="11" width="64.7109375" customWidth="1"/>
    <col min="12" max="12" width="16.7109375" style="18" customWidth="1"/>
  </cols>
  <sheetData>
    <row r="1" spans="1:12" s="1" customFormat="1" x14ac:dyDescent="0.25">
      <c r="A1" s="10"/>
      <c r="B1" s="1" t="s">
        <v>0</v>
      </c>
      <c r="C1" s="1" t="s">
        <v>1</v>
      </c>
      <c r="D1" s="7" t="s">
        <v>16</v>
      </c>
      <c r="E1" s="1" t="s">
        <v>2</v>
      </c>
      <c r="F1" s="7" t="s">
        <v>17</v>
      </c>
      <c r="G1" s="1" t="s">
        <v>11</v>
      </c>
      <c r="H1" s="7" t="s">
        <v>21</v>
      </c>
      <c r="I1" s="1" t="s">
        <v>22</v>
      </c>
      <c r="J1" s="1" t="s">
        <v>4</v>
      </c>
      <c r="K1" s="1" t="s">
        <v>3</v>
      </c>
      <c r="L1" s="16" t="s">
        <v>25</v>
      </c>
    </row>
    <row r="2" spans="1:12" s="5" customFormat="1" ht="45" x14ac:dyDescent="0.25">
      <c r="A2" s="11" t="s">
        <v>20</v>
      </c>
      <c r="B2" s="6" t="s">
        <v>146</v>
      </c>
      <c r="C2" s="6" t="s">
        <v>147</v>
      </c>
      <c r="D2" s="21"/>
      <c r="E2" s="6" t="s">
        <v>19</v>
      </c>
      <c r="F2" s="8" t="s">
        <v>18</v>
      </c>
      <c r="G2" s="5" t="s">
        <v>38</v>
      </c>
      <c r="H2" s="13" t="s">
        <v>27</v>
      </c>
      <c r="I2" s="6" t="s">
        <v>23</v>
      </c>
      <c r="J2" s="6" t="s">
        <v>13</v>
      </c>
      <c r="L2" s="17" t="s">
        <v>15</v>
      </c>
    </row>
    <row r="3" spans="1:12" x14ac:dyDescent="0.25">
      <c r="A3" s="12" t="s">
        <v>80</v>
      </c>
      <c r="B3" t="s">
        <v>7</v>
      </c>
      <c r="C3" s="9" t="s">
        <v>140</v>
      </c>
      <c r="D3" s="9" t="s">
        <v>82</v>
      </c>
      <c r="E3" t="s">
        <v>6</v>
      </c>
      <c r="F3" s="9" t="s">
        <v>18</v>
      </c>
      <c r="G3" t="s">
        <v>38</v>
      </c>
      <c r="H3" s="9" t="s">
        <v>24</v>
      </c>
      <c r="I3" t="s">
        <v>23</v>
      </c>
      <c r="J3" s="9" t="s">
        <v>5</v>
      </c>
      <c r="K3" t="s">
        <v>60</v>
      </c>
      <c r="L3" s="18" t="s">
        <v>83</v>
      </c>
    </row>
    <row r="4" spans="1:12" s="4" customFormat="1" x14ac:dyDescent="0.25">
      <c r="A4" s="12" t="s">
        <v>50</v>
      </c>
      <c r="B4" t="s">
        <v>7</v>
      </c>
      <c r="C4" s="9" t="s">
        <v>140</v>
      </c>
      <c r="D4" s="9" t="s">
        <v>84</v>
      </c>
      <c r="E4" t="s">
        <v>64</v>
      </c>
      <c r="F4" s="9" t="s">
        <v>18</v>
      </c>
      <c r="G4" t="s">
        <v>38</v>
      </c>
      <c r="H4" s="9" t="s">
        <v>24</v>
      </c>
      <c r="I4" t="s">
        <v>23</v>
      </c>
      <c r="J4" s="9" t="s">
        <v>5</v>
      </c>
      <c r="K4" t="s">
        <v>61</v>
      </c>
      <c r="L4" s="18" t="s">
        <v>85</v>
      </c>
    </row>
    <row r="5" spans="1:12" s="4" customFormat="1" x14ac:dyDescent="0.25">
      <c r="A5" s="12" t="s">
        <v>51</v>
      </c>
      <c r="B5" t="s">
        <v>7</v>
      </c>
      <c r="C5" s="9" t="s">
        <v>140</v>
      </c>
      <c r="D5" s="9" t="s">
        <v>86</v>
      </c>
      <c r="E5" t="s">
        <v>64</v>
      </c>
      <c r="F5" s="9" t="s">
        <v>18</v>
      </c>
      <c r="G5" t="s">
        <v>38</v>
      </c>
      <c r="H5" s="9" t="s">
        <v>24</v>
      </c>
      <c r="I5" t="s">
        <v>23</v>
      </c>
      <c r="J5" s="9" t="s">
        <v>5</v>
      </c>
      <c r="K5" t="s">
        <v>62</v>
      </c>
      <c r="L5" s="18" t="s">
        <v>87</v>
      </c>
    </row>
    <row r="6" spans="1:12" s="4" customFormat="1" x14ac:dyDescent="0.25">
      <c r="A6" s="12" t="s">
        <v>52</v>
      </c>
      <c r="B6" s="22" t="s">
        <v>144</v>
      </c>
      <c r="C6" s="22" t="s">
        <v>145</v>
      </c>
      <c r="D6" s="9" t="s">
        <v>88</v>
      </c>
      <c r="E6" t="s">
        <v>64</v>
      </c>
      <c r="F6" s="9" t="s">
        <v>18</v>
      </c>
      <c r="G6" t="s">
        <v>38</v>
      </c>
      <c r="H6" s="9" t="s">
        <v>24</v>
      </c>
      <c r="I6" t="s">
        <v>23</v>
      </c>
      <c r="J6" s="9" t="s">
        <v>5</v>
      </c>
      <c r="K6" t="s">
        <v>89</v>
      </c>
      <c r="L6" s="18" t="s">
        <v>90</v>
      </c>
    </row>
    <row r="7" spans="1:12" s="4" customFormat="1" x14ac:dyDescent="0.25">
      <c r="A7" s="12" t="s">
        <v>53</v>
      </c>
      <c r="B7" s="22" t="s">
        <v>144</v>
      </c>
      <c r="C7" s="22" t="s">
        <v>145</v>
      </c>
      <c r="D7" s="9" t="s">
        <v>91</v>
      </c>
      <c r="E7" t="s">
        <v>64</v>
      </c>
      <c r="F7" s="9" t="s">
        <v>18</v>
      </c>
      <c r="G7" t="s">
        <v>38</v>
      </c>
      <c r="H7" s="9" t="s">
        <v>24</v>
      </c>
      <c r="I7" t="s">
        <v>23</v>
      </c>
      <c r="J7" s="9" t="s">
        <v>5</v>
      </c>
      <c r="K7" t="s">
        <v>89</v>
      </c>
      <c r="L7" s="18" t="s">
        <v>92</v>
      </c>
    </row>
    <row r="8" spans="1:12" x14ac:dyDescent="0.25">
      <c r="A8" s="12" t="s">
        <v>54</v>
      </c>
      <c r="B8" s="22" t="s">
        <v>144</v>
      </c>
      <c r="C8" s="22" t="s">
        <v>145</v>
      </c>
      <c r="D8" s="9" t="s">
        <v>93</v>
      </c>
      <c r="E8" t="s">
        <v>64</v>
      </c>
      <c r="F8" s="9" t="s">
        <v>18</v>
      </c>
      <c r="G8" t="s">
        <v>38</v>
      </c>
      <c r="H8" s="9" t="s">
        <v>24</v>
      </c>
      <c r="I8" t="s">
        <v>23</v>
      </c>
      <c r="J8" s="9" t="s">
        <v>5</v>
      </c>
      <c r="K8" t="s">
        <v>89</v>
      </c>
      <c r="L8" s="18" t="s">
        <v>94</v>
      </c>
    </row>
    <row r="9" spans="1:12" x14ac:dyDescent="0.25">
      <c r="A9" s="12" t="s">
        <v>55</v>
      </c>
      <c r="B9" s="22" t="s">
        <v>144</v>
      </c>
      <c r="C9" s="22" t="s">
        <v>145</v>
      </c>
      <c r="D9" s="9" t="s">
        <v>95</v>
      </c>
      <c r="E9" t="s">
        <v>64</v>
      </c>
      <c r="F9" s="9" t="s">
        <v>18</v>
      </c>
      <c r="G9" t="s">
        <v>38</v>
      </c>
      <c r="H9" s="9" t="s">
        <v>24</v>
      </c>
      <c r="I9" t="s">
        <v>23</v>
      </c>
      <c r="J9" s="9" t="s">
        <v>5</v>
      </c>
      <c r="K9" t="s">
        <v>89</v>
      </c>
      <c r="L9" s="18" t="s">
        <v>96</v>
      </c>
    </row>
    <row r="10" spans="1:12" x14ac:dyDescent="0.25">
      <c r="A10" s="12" t="s">
        <v>58</v>
      </c>
      <c r="B10" t="s">
        <v>7</v>
      </c>
      <c r="C10" s="9" t="s">
        <v>140</v>
      </c>
      <c r="D10" s="9" t="s">
        <v>97</v>
      </c>
      <c r="E10" t="s">
        <v>12</v>
      </c>
      <c r="F10" s="9" t="s">
        <v>18</v>
      </c>
      <c r="G10" t="s">
        <v>38</v>
      </c>
      <c r="H10" s="9" t="s">
        <v>28</v>
      </c>
      <c r="I10" t="s">
        <v>23</v>
      </c>
      <c r="J10" s="9" t="s">
        <v>5</v>
      </c>
      <c r="K10" t="s">
        <v>98</v>
      </c>
      <c r="L10" s="18" t="s">
        <v>99</v>
      </c>
    </row>
    <row r="11" spans="1:12" x14ac:dyDescent="0.25">
      <c r="A11" s="12" t="s">
        <v>59</v>
      </c>
      <c r="B11" t="s">
        <v>7</v>
      </c>
      <c r="C11" s="9" t="s">
        <v>140</v>
      </c>
      <c r="D11" s="9" t="s">
        <v>100</v>
      </c>
      <c r="E11" t="s">
        <v>12</v>
      </c>
      <c r="F11" s="9" t="s">
        <v>18</v>
      </c>
      <c r="G11" t="s">
        <v>38</v>
      </c>
      <c r="H11" s="9" t="s">
        <v>28</v>
      </c>
      <c r="I11" t="s">
        <v>23</v>
      </c>
      <c r="J11" s="9" t="s">
        <v>5</v>
      </c>
      <c r="K11" t="s">
        <v>101</v>
      </c>
      <c r="L11" s="18" t="s">
        <v>102</v>
      </c>
    </row>
    <row r="12" spans="1:12" x14ac:dyDescent="0.25">
      <c r="A12" s="12" t="s">
        <v>56</v>
      </c>
      <c r="B12" t="s">
        <v>7</v>
      </c>
      <c r="C12" s="9" t="s">
        <v>140</v>
      </c>
      <c r="D12" s="9" t="s">
        <v>103</v>
      </c>
      <c r="E12" t="s">
        <v>12</v>
      </c>
      <c r="F12" s="9" t="s">
        <v>18</v>
      </c>
      <c r="G12" t="s">
        <v>38</v>
      </c>
      <c r="H12" s="9" t="s">
        <v>28</v>
      </c>
      <c r="I12" t="s">
        <v>23</v>
      </c>
      <c r="J12" s="9" t="s">
        <v>5</v>
      </c>
      <c r="K12" t="s">
        <v>104</v>
      </c>
      <c r="L12" s="18" t="s">
        <v>105</v>
      </c>
    </row>
    <row r="13" spans="1:12" x14ac:dyDescent="0.25">
      <c r="A13" s="12" t="s">
        <v>57</v>
      </c>
      <c r="B13" t="s">
        <v>7</v>
      </c>
      <c r="C13" s="9" t="s">
        <v>140</v>
      </c>
      <c r="D13" s="9" t="s">
        <v>106</v>
      </c>
      <c r="E13" t="s">
        <v>12</v>
      </c>
      <c r="F13" s="9" t="s">
        <v>18</v>
      </c>
      <c r="G13" t="s">
        <v>38</v>
      </c>
      <c r="H13" s="9" t="s">
        <v>28</v>
      </c>
      <c r="I13" t="s">
        <v>23</v>
      </c>
      <c r="J13" s="9" t="s">
        <v>5</v>
      </c>
      <c r="K13" t="s">
        <v>107</v>
      </c>
      <c r="L13" s="18" t="s">
        <v>108</v>
      </c>
    </row>
    <row r="14" spans="1:12" x14ac:dyDescent="0.25">
      <c r="A14" s="12" t="s">
        <v>65</v>
      </c>
      <c r="B14" s="22" t="s">
        <v>144</v>
      </c>
      <c r="C14" s="22" t="s">
        <v>145</v>
      </c>
      <c r="D14" s="9" t="s">
        <v>109</v>
      </c>
      <c r="E14" t="s">
        <v>12</v>
      </c>
      <c r="F14" s="9" t="s">
        <v>18</v>
      </c>
      <c r="G14" t="s">
        <v>38</v>
      </c>
      <c r="H14" s="9" t="s">
        <v>28</v>
      </c>
      <c r="I14" t="s">
        <v>23</v>
      </c>
      <c r="J14" s="9" t="s">
        <v>5</v>
      </c>
      <c r="K14" t="s">
        <v>63</v>
      </c>
      <c r="L14" s="18" t="s">
        <v>110</v>
      </c>
    </row>
    <row r="15" spans="1:12" x14ac:dyDescent="0.25">
      <c r="A15" s="12" t="s">
        <v>66</v>
      </c>
      <c r="B15" s="22" t="s">
        <v>144</v>
      </c>
      <c r="C15" s="22" t="s">
        <v>145</v>
      </c>
      <c r="D15" s="9" t="s">
        <v>111</v>
      </c>
      <c r="E15" t="s">
        <v>12</v>
      </c>
      <c r="F15" s="9" t="s">
        <v>18</v>
      </c>
      <c r="G15" t="s">
        <v>38</v>
      </c>
      <c r="H15" s="9" t="s">
        <v>28</v>
      </c>
      <c r="I15" t="s">
        <v>23</v>
      </c>
      <c r="J15" s="9" t="s">
        <v>5</v>
      </c>
      <c r="K15" t="s">
        <v>63</v>
      </c>
      <c r="L15" s="18" t="s">
        <v>112</v>
      </c>
    </row>
    <row r="16" spans="1:12" x14ac:dyDescent="0.25">
      <c r="A16" s="12" t="s">
        <v>67</v>
      </c>
      <c r="B16" s="22" t="s">
        <v>144</v>
      </c>
      <c r="C16" s="22" t="s">
        <v>145</v>
      </c>
      <c r="D16" s="9" t="s">
        <v>113</v>
      </c>
      <c r="E16" t="s">
        <v>12</v>
      </c>
      <c r="F16" s="9" t="s">
        <v>18</v>
      </c>
      <c r="G16" t="s">
        <v>38</v>
      </c>
      <c r="H16" s="9" t="s">
        <v>28</v>
      </c>
      <c r="I16" t="s">
        <v>23</v>
      </c>
      <c r="J16" s="9" t="s">
        <v>5</v>
      </c>
      <c r="K16" t="s">
        <v>63</v>
      </c>
      <c r="L16" s="18" t="s">
        <v>114</v>
      </c>
    </row>
    <row r="17" spans="1:12" x14ac:dyDescent="0.25">
      <c r="A17" s="12" t="s">
        <v>68</v>
      </c>
      <c r="B17" s="22" t="s">
        <v>144</v>
      </c>
      <c r="C17" s="22" t="s">
        <v>145</v>
      </c>
      <c r="D17" s="9" t="s">
        <v>141</v>
      </c>
      <c r="E17" t="s">
        <v>12</v>
      </c>
      <c r="F17" s="9" t="s">
        <v>18</v>
      </c>
      <c r="G17" t="s">
        <v>38</v>
      </c>
      <c r="H17" s="9" t="s">
        <v>28</v>
      </c>
      <c r="I17" t="s">
        <v>23</v>
      </c>
      <c r="J17" s="9" t="s">
        <v>5</v>
      </c>
      <c r="K17" t="s">
        <v>63</v>
      </c>
      <c r="L17" s="18" t="s">
        <v>115</v>
      </c>
    </row>
    <row r="18" spans="1:12" s="4" customFormat="1" x14ac:dyDescent="0.25">
      <c r="A18" s="12" t="s">
        <v>116</v>
      </c>
      <c r="B18" s="22" t="s">
        <v>144</v>
      </c>
      <c r="C18" s="22" t="s">
        <v>145</v>
      </c>
      <c r="D18" s="9" t="s">
        <v>142</v>
      </c>
      <c r="E18" t="s">
        <v>42</v>
      </c>
      <c r="F18" s="9" t="s">
        <v>18</v>
      </c>
      <c r="G18" t="s">
        <v>38</v>
      </c>
      <c r="H18" s="9" t="s">
        <v>24</v>
      </c>
      <c r="I18" t="s">
        <v>23</v>
      </c>
      <c r="J18" s="9" t="s">
        <v>5</v>
      </c>
      <c r="K18" t="s">
        <v>89</v>
      </c>
      <c r="L18" s="18" t="s">
        <v>117</v>
      </c>
    </row>
    <row r="19" spans="1:12" s="4" customFormat="1" x14ac:dyDescent="0.25">
      <c r="A19" s="12" t="s">
        <v>118</v>
      </c>
      <c r="B19" s="22" t="s">
        <v>144</v>
      </c>
      <c r="C19" s="22" t="s">
        <v>145</v>
      </c>
      <c r="D19" s="9" t="s">
        <v>143</v>
      </c>
      <c r="E19" t="s">
        <v>42</v>
      </c>
      <c r="F19" s="9" t="s">
        <v>18</v>
      </c>
      <c r="G19" t="s">
        <v>38</v>
      </c>
      <c r="H19" s="9" t="s">
        <v>24</v>
      </c>
      <c r="I19" t="s">
        <v>23</v>
      </c>
      <c r="J19" s="9" t="s">
        <v>5</v>
      </c>
      <c r="K19" t="s">
        <v>89</v>
      </c>
      <c r="L19" s="18" t="s">
        <v>119</v>
      </c>
    </row>
  </sheetData>
  <autoFilter ref="B1:K2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9B-6761-4944-A6E5-F7209F914FDB}">
  <dimension ref="A1:L1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18.7109375" style="12" customWidth="1"/>
    <col min="2" max="2" width="14.7109375" customWidth="1"/>
    <col min="3" max="3" width="28.7109375" customWidth="1"/>
    <col min="4" max="4" width="28.7109375" style="2" customWidth="1"/>
    <col min="5" max="5" width="16.7109375" customWidth="1"/>
    <col min="6" max="6" width="12.7109375" style="9" customWidth="1"/>
    <col min="7" max="7" width="12.7109375" customWidth="1"/>
    <col min="8" max="8" width="14.7109375" style="9" customWidth="1"/>
    <col min="9" max="9" width="16.7109375" customWidth="1"/>
    <col min="10" max="10" width="18.7109375" customWidth="1"/>
    <col min="11" max="11" width="64.7109375" customWidth="1"/>
    <col min="12" max="12" width="16.7109375" style="18" customWidth="1"/>
  </cols>
  <sheetData>
    <row r="1" spans="1:12" s="1" customFormat="1" x14ac:dyDescent="0.25">
      <c r="A1" s="10"/>
      <c r="B1" s="1" t="s">
        <v>0</v>
      </c>
      <c r="C1" s="1" t="s">
        <v>1</v>
      </c>
      <c r="D1" s="19" t="s">
        <v>16</v>
      </c>
      <c r="E1" s="1" t="s">
        <v>2</v>
      </c>
      <c r="F1" s="7" t="s">
        <v>17</v>
      </c>
      <c r="G1" s="1" t="s">
        <v>11</v>
      </c>
      <c r="H1" s="7" t="s">
        <v>21</v>
      </c>
      <c r="I1" s="1" t="s">
        <v>22</v>
      </c>
      <c r="J1" s="1" t="s">
        <v>4</v>
      </c>
      <c r="K1" s="1" t="s">
        <v>3</v>
      </c>
      <c r="L1" s="16" t="s">
        <v>25</v>
      </c>
    </row>
    <row r="2" spans="1:12" s="5" customFormat="1" ht="45" x14ac:dyDescent="0.25">
      <c r="A2" s="11" t="s">
        <v>20</v>
      </c>
      <c r="B2" s="5" t="s">
        <v>26</v>
      </c>
      <c r="C2" s="6" t="s">
        <v>43</v>
      </c>
      <c r="D2" s="20" t="s">
        <v>81</v>
      </c>
      <c r="E2" s="6" t="s">
        <v>19</v>
      </c>
      <c r="F2" s="13" t="s">
        <v>18</v>
      </c>
      <c r="G2" s="5" t="s">
        <v>38</v>
      </c>
      <c r="H2" s="13" t="s">
        <v>27</v>
      </c>
      <c r="I2" s="6" t="s">
        <v>23</v>
      </c>
      <c r="J2" s="6" t="s">
        <v>13</v>
      </c>
      <c r="L2" s="17" t="s">
        <v>15</v>
      </c>
    </row>
    <row r="3" spans="1:12" x14ac:dyDescent="0.25">
      <c r="A3" s="12" t="s">
        <v>45</v>
      </c>
      <c r="B3" t="s">
        <v>26</v>
      </c>
      <c r="C3" t="s">
        <v>43</v>
      </c>
      <c r="D3" s="2" t="str">
        <f>_xlfn.CONCAT("MBULL_",A3)</f>
        <v>MBULL_OPTIMA3700-B4</v>
      </c>
      <c r="E3" t="s">
        <v>6</v>
      </c>
      <c r="F3" s="9" t="s">
        <v>18</v>
      </c>
      <c r="G3" t="s">
        <v>38</v>
      </c>
      <c r="H3" s="9" t="s">
        <v>24</v>
      </c>
      <c r="I3" t="s">
        <v>23</v>
      </c>
      <c r="J3" s="9" t="s">
        <v>5</v>
      </c>
      <c r="K3" t="s">
        <v>47</v>
      </c>
      <c r="L3" s="18" t="s">
        <v>120</v>
      </c>
    </row>
    <row r="4" spans="1:12" s="4" customFormat="1" x14ac:dyDescent="0.25">
      <c r="A4" s="12" t="s">
        <v>46</v>
      </c>
      <c r="B4" t="s">
        <v>26</v>
      </c>
      <c r="C4" t="s">
        <v>43</v>
      </c>
      <c r="D4" s="2" t="str">
        <f>_xlfn.CONCAT("MBULL_",A4)</f>
        <v>MBULL_OPTIMA3700-B10</v>
      </c>
      <c r="E4" t="s">
        <v>6</v>
      </c>
      <c r="F4" s="9" t="s">
        <v>18</v>
      </c>
      <c r="G4" t="s">
        <v>38</v>
      </c>
      <c r="H4" s="9" t="s">
        <v>24</v>
      </c>
      <c r="I4" t="s">
        <v>23</v>
      </c>
      <c r="J4" s="9" t="s">
        <v>5</v>
      </c>
      <c r="K4" t="s">
        <v>48</v>
      </c>
      <c r="L4" s="18" t="s">
        <v>121</v>
      </c>
    </row>
    <row r="5" spans="1:12" s="4" customFormat="1" x14ac:dyDescent="0.25">
      <c r="A5" s="12"/>
      <c r="B5"/>
      <c r="C5"/>
      <c r="D5" s="2"/>
      <c r="E5"/>
      <c r="F5" s="9"/>
      <c r="G5"/>
      <c r="H5" s="9"/>
      <c r="I5"/>
      <c r="J5"/>
      <c r="K5"/>
      <c r="L5" s="18"/>
    </row>
    <row r="6" spans="1:12" s="4" customFormat="1" x14ac:dyDescent="0.25">
      <c r="A6" s="12"/>
      <c r="B6"/>
      <c r="C6"/>
      <c r="D6" s="2"/>
      <c r="E6"/>
      <c r="F6" s="9"/>
      <c r="G6"/>
      <c r="H6" s="9"/>
      <c r="I6"/>
      <c r="J6"/>
      <c r="K6"/>
      <c r="L6" s="18"/>
    </row>
    <row r="7" spans="1:12" s="4" customFormat="1" x14ac:dyDescent="0.25">
      <c r="A7" s="12"/>
      <c r="B7"/>
      <c r="C7"/>
      <c r="D7" s="2"/>
      <c r="E7"/>
      <c r="F7" s="9"/>
      <c r="G7"/>
      <c r="H7" s="9"/>
      <c r="I7"/>
      <c r="J7"/>
      <c r="K7"/>
      <c r="L7" s="18"/>
    </row>
    <row r="8" spans="1:12" s="4" customFormat="1" x14ac:dyDescent="0.25">
      <c r="A8" s="12"/>
      <c r="B8"/>
      <c r="C8"/>
      <c r="D8" s="2"/>
      <c r="E8"/>
      <c r="F8" s="9"/>
      <c r="G8"/>
      <c r="H8" s="9"/>
      <c r="I8"/>
      <c r="J8"/>
      <c r="K8"/>
      <c r="L8" s="18"/>
    </row>
    <row r="9" spans="1:12" s="4" customFormat="1" x14ac:dyDescent="0.25">
      <c r="A9" s="12"/>
      <c r="B9"/>
      <c r="C9"/>
      <c r="D9" s="2"/>
      <c r="E9"/>
      <c r="F9" s="9"/>
      <c r="G9"/>
      <c r="H9" s="9"/>
      <c r="I9"/>
      <c r="J9"/>
      <c r="K9"/>
      <c r="L9" s="18"/>
    </row>
    <row r="10" spans="1:12" s="4" customFormat="1" x14ac:dyDescent="0.25">
      <c r="A10" s="12"/>
      <c r="B10"/>
      <c r="C10"/>
      <c r="D10" s="2"/>
      <c r="E10"/>
      <c r="F10" s="9"/>
      <c r="G10"/>
      <c r="H10" s="9"/>
      <c r="I10"/>
      <c r="J10"/>
      <c r="K10"/>
      <c r="L10" s="18"/>
    </row>
  </sheetData>
  <autoFilter ref="B1:K20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6D93-C7BE-482B-B1ED-FC6B5AADCC0F}">
  <dimension ref="A1:L2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18.7109375" style="12" customWidth="1"/>
    <col min="2" max="2" width="14.7109375" customWidth="1"/>
    <col min="3" max="3" width="28.7109375" customWidth="1"/>
    <col min="4" max="4" width="28.7109375" style="2" customWidth="1"/>
    <col min="5" max="5" width="16.7109375" customWidth="1"/>
    <col min="6" max="6" width="12.7109375" style="9" customWidth="1"/>
    <col min="7" max="7" width="12.7109375" customWidth="1"/>
    <col min="8" max="8" width="14.7109375" style="9" customWidth="1"/>
    <col min="9" max="9" width="16.7109375" customWidth="1"/>
    <col min="10" max="10" width="18.7109375" customWidth="1"/>
    <col min="11" max="11" width="64.7109375" customWidth="1"/>
    <col min="12" max="12" width="16.7109375" style="18" customWidth="1"/>
  </cols>
  <sheetData>
    <row r="1" spans="1:12" s="1" customFormat="1" x14ac:dyDescent="0.25">
      <c r="A1" s="10"/>
      <c r="B1" s="1" t="s">
        <v>0</v>
      </c>
      <c r="C1" s="1" t="s">
        <v>1</v>
      </c>
      <c r="D1" s="19" t="s">
        <v>16</v>
      </c>
      <c r="E1" s="1" t="s">
        <v>2</v>
      </c>
      <c r="F1" s="7" t="s">
        <v>17</v>
      </c>
      <c r="G1" s="1" t="s">
        <v>11</v>
      </c>
      <c r="H1" s="7" t="s">
        <v>21</v>
      </c>
      <c r="I1" s="1" t="s">
        <v>22</v>
      </c>
      <c r="J1" s="1" t="s">
        <v>4</v>
      </c>
      <c r="K1" s="1" t="s">
        <v>3</v>
      </c>
      <c r="L1" s="16" t="s">
        <v>25</v>
      </c>
    </row>
    <row r="2" spans="1:12" s="5" customFormat="1" ht="45" x14ac:dyDescent="0.25">
      <c r="A2" s="11" t="s">
        <v>20</v>
      </c>
      <c r="B2" s="5" t="s">
        <v>26</v>
      </c>
      <c r="C2" s="6" t="s">
        <v>39</v>
      </c>
      <c r="D2" s="20" t="s">
        <v>81</v>
      </c>
      <c r="E2" s="6" t="s">
        <v>19</v>
      </c>
      <c r="F2" s="13" t="s">
        <v>18</v>
      </c>
      <c r="G2" s="5" t="s">
        <v>38</v>
      </c>
      <c r="H2" s="13" t="s">
        <v>27</v>
      </c>
      <c r="I2" s="6" t="s">
        <v>23</v>
      </c>
      <c r="J2" s="6" t="s">
        <v>5</v>
      </c>
      <c r="L2" s="17" t="s">
        <v>15</v>
      </c>
    </row>
    <row r="3" spans="1:12" x14ac:dyDescent="0.25">
      <c r="A3" s="12" t="s">
        <v>29</v>
      </c>
      <c r="B3" t="s">
        <v>26</v>
      </c>
      <c r="C3" t="s">
        <v>40</v>
      </c>
      <c r="D3" s="2" t="str">
        <f>_xlfn.CONCAT("MBULL_",A3)</f>
        <v>MBULL_VIRTUO_VDC-B0</v>
      </c>
      <c r="E3" t="s">
        <v>42</v>
      </c>
      <c r="F3" s="9" t="s">
        <v>18</v>
      </c>
      <c r="G3" t="s">
        <v>38</v>
      </c>
      <c r="H3" s="9" t="s">
        <v>28</v>
      </c>
      <c r="I3" t="s">
        <v>23</v>
      </c>
      <c r="J3" s="14" t="s">
        <v>5</v>
      </c>
      <c r="K3" t="s">
        <v>122</v>
      </c>
      <c r="L3" s="18" t="s">
        <v>123</v>
      </c>
    </row>
    <row r="4" spans="1:12" s="4" customFormat="1" x14ac:dyDescent="0.25">
      <c r="A4" s="12" t="s">
        <v>124</v>
      </c>
      <c r="B4" t="s">
        <v>26</v>
      </c>
      <c r="C4" t="s">
        <v>41</v>
      </c>
      <c r="D4" s="2" t="str">
        <f t="shared" ref="D4:D11" si="0">_xlfn.CONCAT("MBULL_",A4)</f>
        <v>MBULL_LIB_M_VIRTUO_VDC-B0</v>
      </c>
      <c r="E4" t="s">
        <v>42</v>
      </c>
      <c r="F4" s="9" t="s">
        <v>18</v>
      </c>
      <c r="G4" t="s">
        <v>38</v>
      </c>
      <c r="H4" s="9" t="s">
        <v>28</v>
      </c>
      <c r="I4" t="s">
        <v>23</v>
      </c>
      <c r="J4" s="14" t="s">
        <v>5</v>
      </c>
      <c r="K4" t="s">
        <v>125</v>
      </c>
      <c r="L4" s="18" t="s">
        <v>126</v>
      </c>
    </row>
    <row r="5" spans="1:12" s="4" customFormat="1" x14ac:dyDescent="0.25">
      <c r="A5" s="12" t="s">
        <v>127</v>
      </c>
      <c r="B5" t="s">
        <v>26</v>
      </c>
      <c r="C5" t="s">
        <v>41</v>
      </c>
      <c r="D5" s="2" t="str">
        <f t="shared" si="0"/>
        <v>MBULL_LIB_S_VIRTUO_VDC-B0</v>
      </c>
      <c r="E5" t="s">
        <v>42</v>
      </c>
      <c r="F5" s="9" t="s">
        <v>18</v>
      </c>
      <c r="G5" t="s">
        <v>38</v>
      </c>
      <c r="H5" s="9" t="s">
        <v>28</v>
      </c>
      <c r="I5" t="s">
        <v>23</v>
      </c>
      <c r="J5" s="14" t="s">
        <v>5</v>
      </c>
      <c r="K5" t="s">
        <v>128</v>
      </c>
      <c r="L5" s="18" t="s">
        <v>129</v>
      </c>
    </row>
    <row r="6" spans="1:12" s="4" customFormat="1" x14ac:dyDescent="0.25">
      <c r="A6" s="12" t="s">
        <v>30</v>
      </c>
      <c r="B6" t="s">
        <v>26</v>
      </c>
      <c r="C6" t="s">
        <v>40</v>
      </c>
      <c r="D6" s="2" t="str">
        <f t="shared" si="0"/>
        <v>MBULL_VIRTUO-B10</v>
      </c>
      <c r="E6" t="s">
        <v>6</v>
      </c>
      <c r="F6" s="9" t="s">
        <v>18</v>
      </c>
      <c r="G6" t="s">
        <v>38</v>
      </c>
      <c r="H6" s="9" t="s">
        <v>24</v>
      </c>
      <c r="I6" t="s">
        <v>23</v>
      </c>
      <c r="J6" s="14" t="s">
        <v>5</v>
      </c>
      <c r="K6" t="s">
        <v>130</v>
      </c>
      <c r="L6" s="18" t="s">
        <v>131</v>
      </c>
    </row>
    <row r="7" spans="1:12" s="4" customFormat="1" x14ac:dyDescent="0.25">
      <c r="A7" s="12" t="s">
        <v>31</v>
      </c>
      <c r="B7" t="s">
        <v>26</v>
      </c>
      <c r="C7" t="s">
        <v>41</v>
      </c>
      <c r="D7" s="2" t="str">
        <f t="shared" si="0"/>
        <v>MBULL_LIB_VIRTUO-B10</v>
      </c>
      <c r="E7" t="s">
        <v>6</v>
      </c>
      <c r="F7" s="9" t="s">
        <v>18</v>
      </c>
      <c r="G7" t="s">
        <v>38</v>
      </c>
      <c r="H7" s="9" t="s">
        <v>24</v>
      </c>
      <c r="I7" t="s">
        <v>23</v>
      </c>
      <c r="J7" s="14" t="s">
        <v>5</v>
      </c>
      <c r="K7" t="s">
        <v>36</v>
      </c>
      <c r="L7" s="18" t="s">
        <v>132</v>
      </c>
    </row>
    <row r="8" spans="1:12" s="4" customFormat="1" x14ac:dyDescent="0.25">
      <c r="A8" s="12" t="s">
        <v>32</v>
      </c>
      <c r="B8" t="s">
        <v>26</v>
      </c>
      <c r="C8" t="s">
        <v>40</v>
      </c>
      <c r="D8" s="2" t="str">
        <f t="shared" si="0"/>
        <v>MBULL_VIRTUO-B4</v>
      </c>
      <c r="E8" t="s">
        <v>6</v>
      </c>
      <c r="F8" s="9" t="s">
        <v>18</v>
      </c>
      <c r="G8" t="s">
        <v>38</v>
      </c>
      <c r="H8" s="9" t="s">
        <v>24</v>
      </c>
      <c r="I8" t="s">
        <v>23</v>
      </c>
      <c r="J8" s="14" t="s">
        <v>5</v>
      </c>
      <c r="K8" t="s">
        <v>133</v>
      </c>
      <c r="L8" s="18" t="s">
        <v>134</v>
      </c>
    </row>
    <row r="9" spans="1:12" s="4" customFormat="1" x14ac:dyDescent="0.25">
      <c r="A9" s="12" t="s">
        <v>33</v>
      </c>
      <c r="B9" t="s">
        <v>26</v>
      </c>
      <c r="C9" t="s">
        <v>41</v>
      </c>
      <c r="D9" s="2" t="str">
        <f t="shared" si="0"/>
        <v>MBULL_LIB_VIRTUO-B4</v>
      </c>
      <c r="E9" t="s">
        <v>6</v>
      </c>
      <c r="F9" s="9" t="s">
        <v>18</v>
      </c>
      <c r="G9" t="s">
        <v>38</v>
      </c>
      <c r="H9" s="9" t="s">
        <v>24</v>
      </c>
      <c r="I9" t="s">
        <v>23</v>
      </c>
      <c r="J9" s="14" t="s">
        <v>5</v>
      </c>
      <c r="K9" t="s">
        <v>37</v>
      </c>
      <c r="L9" s="18" t="s">
        <v>135</v>
      </c>
    </row>
    <row r="10" spans="1:12" s="4" customFormat="1" x14ac:dyDescent="0.25">
      <c r="A10" s="12" t="s">
        <v>34</v>
      </c>
      <c r="B10" t="s">
        <v>26</v>
      </c>
      <c r="C10" t="s">
        <v>40</v>
      </c>
      <c r="D10" s="2" t="str">
        <f t="shared" si="0"/>
        <v>MBULL_VIRTUO_SPFF-B4</v>
      </c>
      <c r="E10" t="s">
        <v>12</v>
      </c>
      <c r="F10" s="9" t="s">
        <v>18</v>
      </c>
      <c r="G10" t="s">
        <v>38</v>
      </c>
      <c r="H10" s="9" t="s">
        <v>28</v>
      </c>
      <c r="I10" t="s">
        <v>23</v>
      </c>
      <c r="J10" s="14" t="s">
        <v>5</v>
      </c>
      <c r="K10" t="s">
        <v>136</v>
      </c>
      <c r="L10" s="18" t="s">
        <v>137</v>
      </c>
    </row>
    <row r="11" spans="1:12" s="4" customFormat="1" x14ac:dyDescent="0.25">
      <c r="A11" s="12" t="s">
        <v>35</v>
      </c>
      <c r="B11" t="s">
        <v>26</v>
      </c>
      <c r="C11" t="s">
        <v>40</v>
      </c>
      <c r="D11" s="2" t="str">
        <f t="shared" si="0"/>
        <v>MBULL_VIRTUO_SPFF-B10</v>
      </c>
      <c r="E11" t="s">
        <v>12</v>
      </c>
      <c r="F11" s="9" t="s">
        <v>18</v>
      </c>
      <c r="G11" t="s">
        <v>38</v>
      </c>
      <c r="H11" s="9" t="s">
        <v>28</v>
      </c>
      <c r="I11" t="s">
        <v>23</v>
      </c>
      <c r="J11" s="14" t="s">
        <v>5</v>
      </c>
      <c r="K11" t="s">
        <v>138</v>
      </c>
      <c r="L11" s="18" t="s">
        <v>139</v>
      </c>
    </row>
    <row r="12" spans="1:12" x14ac:dyDescent="0.25">
      <c r="J12" s="14"/>
    </row>
    <row r="13" spans="1:12" x14ac:dyDescent="0.25">
      <c r="J13" s="14"/>
    </row>
    <row r="14" spans="1:12" x14ac:dyDescent="0.25">
      <c r="J14" s="14"/>
    </row>
    <row r="15" spans="1:12" x14ac:dyDescent="0.25">
      <c r="J15" s="14"/>
    </row>
    <row r="16" spans="1:12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</sheetData>
  <autoFilter ref="B1:K20" xr:uid="{00000000-0009-0000-0000-000001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0" ma:contentTypeDescription="Crée un document." ma:contentTypeScope="" ma:versionID="333a5f22597eab63bb00e79402ce7a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549AD-31DA-4A8F-8590-27FC45B3AADC}"/>
</file>

<file path=customXml/itemProps2.xml><?xml version="1.0" encoding="utf-8"?>
<ds:datastoreItem xmlns:ds="http://schemas.openxmlformats.org/officeDocument/2006/customXml" ds:itemID="{954BD725-1F08-41E6-967E-C509D11D85FF}"/>
</file>

<file path=customXml/itemProps3.xml><?xml version="1.0" encoding="utf-8"?>
<ds:datastoreItem xmlns:ds="http://schemas.openxmlformats.org/officeDocument/2006/customXml" ds:itemID="{979C32E5-16F6-4D4A-920E-FD872609EE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pserver|Mainframe Bull</vt:lpstr>
      <vt:lpstr>pserver|Appliance</vt:lpstr>
      <vt:lpstr>storage|M. Drive Enclosure</vt:lpstr>
      <vt:lpstr>storage|Mainframe VTS &amp; TL</vt:lpstr>
      <vt:lpstr>'pserver|Appliance'!_FilterDatabase</vt:lpstr>
      <vt:lpstr>'pserver|Mainframe Bull'!_FilterDatabase</vt:lpstr>
      <vt:lpstr>'storage|M. Drive Enclosure'!_FilterDatabase</vt:lpstr>
      <vt:lpstr>'storage|Mainframe VTS &amp; TL'!_FilterDatabase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BADET Jean-Daniel</dc:creator>
  <cp:lastModifiedBy>BADET Jean-Daniel</cp:lastModifiedBy>
  <dcterms:created xsi:type="dcterms:W3CDTF">2019-03-25T12:01:10Z</dcterms:created>
  <dcterms:modified xsi:type="dcterms:W3CDTF">2020-10-14T08:38:45Z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