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tems" sheetId="1" r:id="rId4"/>
    <sheet state="visible" name="Feature 1 Top5" sheetId="2" r:id="rId5"/>
    <sheet state="visible" name="Feature 2 Top5" sheetId="3" r:id="rId6"/>
    <sheet state="visible" name="Users" sheetId="4" r:id="rId7"/>
  </sheets>
  <definedNames>
    <definedName hidden="1" localSheetId="1" name="_xlnm._FilterDatabase">'Feature 1 Top5'!$A$1:$Z$1000</definedName>
    <definedName hidden="1" localSheetId="2" name="_xlnm._FilterDatabase">'Feature 2 Top5'!$A$1:$Z$1000</definedName>
    <definedName hidden="1" localSheetId="3" name="_xlnm._FilterDatabase">Users!$R$1:$S$101</definedName>
  </definedNames>
  <calcPr/>
  <extLst>
    <ext uri="GoogleSheetsCustomDataVersion1">
      <go:sheetsCustomData xmlns:go="http://customooxmlschemas.google.com/" r:id="rId8" roundtripDataSignature="AMtx7mhYrHv5tls4EWCb5hc4h2yIWCGyvA=="/>
    </ext>
  </extLst>
</workbook>
</file>

<file path=xl/sharedStrings.xml><?xml version="1.0" encoding="utf-8"?>
<sst xmlns="http://schemas.openxmlformats.org/spreadsheetml/2006/main" count="310" uniqueCount="104">
  <si>
    <t>Weight</t>
  </si>
  <si>
    <t>Movie ID</t>
  </si>
  <si>
    <t>Title</t>
  </si>
  <si>
    <t>Star Wars: Episode IV - A New Hope (1977)</t>
  </si>
  <si>
    <t>Finding Nemo (2003)</t>
  </si>
  <si>
    <t>Forrest Gump (1994)</t>
  </si>
  <si>
    <t>American Beauty (1999)</t>
  </si>
  <si>
    <t>Pirates of the Caribbean: The Curse of the Black Pearl (2003)</t>
  </si>
  <si>
    <t>Kill Bill: Vol. 1 (2003)</t>
  </si>
  <si>
    <t>Eternal Sunshine of the Spotless Mind (2004)</t>
  </si>
  <si>
    <t>Twelve Monkeys (a.k.a. 12 Monkeys) (1995)</t>
  </si>
  <si>
    <t>Memento (2000)</t>
  </si>
  <si>
    <t>Raiders of the Lost Ark (Indiana Jones and the Raiders of the Lost Ark) (1981)</t>
  </si>
  <si>
    <t>Gladiator (2000)</t>
  </si>
  <si>
    <t>Back to the Future (1985)</t>
  </si>
  <si>
    <t>Snatch (2000)</t>
  </si>
  <si>
    <t>Pretty Woman (1990)</t>
  </si>
  <si>
    <t>The Lord of the Rings: The Fellowship of the Ring (2001)</t>
  </si>
  <si>
    <t>The Lord of the Rings: The Two Towers (2002)</t>
  </si>
  <si>
    <t>The Lord of the Rings: The Return of the King (2003)</t>
  </si>
  <si>
    <t>O Brother Where Art Thou? (2000)</t>
  </si>
  <si>
    <t>Donnie Darko (2001)</t>
  </si>
  <si>
    <t>Crouching Tiger Hidden Dragon (Wo hu cang long) (2000)</t>
  </si>
  <si>
    <t>Lost in Translation (2003)</t>
  </si>
  <si>
    <t>The Dark Knight (2008)</t>
  </si>
  <si>
    <t>Ocean's Eleven (2001)</t>
  </si>
  <si>
    <t>Minority Report (2002)</t>
  </si>
  <si>
    <t>Sin City (2005)</t>
  </si>
  <si>
    <t>Amelie (2001)</t>
  </si>
  <si>
    <t>Braveheart (1995)</t>
  </si>
  <si>
    <t>The Godfather (1972)</t>
  </si>
  <si>
    <t>High Fidelity (2000)</t>
  </si>
  <si>
    <t>Batman (1989)</t>
  </si>
  <si>
    <t>Batman Begins (2005)</t>
  </si>
  <si>
    <t>The Silence of the Lambs (1991)</t>
  </si>
  <si>
    <t>Fargo (1996)</t>
  </si>
  <si>
    <t>The Shawshank Redemption (1994)</t>
  </si>
  <si>
    <t>Terminator 2: Judgment Day (1991)</t>
  </si>
  <si>
    <t>Jurassic Park (1993)</t>
  </si>
  <si>
    <t>Kill Bill: Vol. 2 (2004)</t>
  </si>
  <si>
    <t>Batman Forever (1995)</t>
  </si>
  <si>
    <t>Schindler's List (1993)</t>
  </si>
  <si>
    <t>A Beautiful Mind (2001)</t>
  </si>
  <si>
    <t>Erin Brockovich (2000)</t>
  </si>
  <si>
    <t>Fight Club (1999)</t>
  </si>
  <si>
    <t>Spider-Man (2002)</t>
  </si>
  <si>
    <t>Spider-Man 2 (2004)</t>
  </si>
  <si>
    <t>Apollo 13 (1995)</t>
  </si>
  <si>
    <t>Dances with Wolves (1990)</t>
  </si>
  <si>
    <t>Monsters Inc. (2001)</t>
  </si>
  <si>
    <t>Titanic (1997)</t>
  </si>
  <si>
    <t>E.T. the Extra-Terrestrial (1982)</t>
  </si>
  <si>
    <t>Independence Day (a.k.a. ID4) (1996)</t>
  </si>
  <si>
    <t>The Matrix (1999)</t>
  </si>
  <si>
    <t>The Matrix Reloaded (2003)</t>
  </si>
  <si>
    <t>Men in Black (a.k.a. MIB) (1997)</t>
  </si>
  <si>
    <t>The Usual Suspects (1995)</t>
  </si>
  <si>
    <t>Catch Me If You Can (2002)</t>
  </si>
  <si>
    <t>Requiem for a Dream (2000)</t>
  </si>
  <si>
    <t>Twister (1996)</t>
  </si>
  <si>
    <t>Harry Potter and the Sorcerer's Stone (a.k.a. Harry Potter and the Philosopher's Stone) (2001)</t>
  </si>
  <si>
    <t>Harry Potter and the Chamber of Secrets (2002)</t>
  </si>
  <si>
    <t>Pulp Fiction (1994)</t>
  </si>
  <si>
    <t>The Sixth Sense (1999)</t>
  </si>
  <si>
    <t>V for Vendetta (2006)</t>
  </si>
  <si>
    <t>Almost Famous (2000)</t>
  </si>
  <si>
    <t>Mrs. Doubtfire (1993)</t>
  </si>
  <si>
    <t>Seven (a.k.a. Se7en) (1995)</t>
  </si>
  <si>
    <t>Shrek (2001)</t>
  </si>
  <si>
    <t>Shrek 2 (2004)</t>
  </si>
  <si>
    <t>Aladdin (1992)</t>
  </si>
  <si>
    <t>The Mask (1994)</t>
  </si>
  <si>
    <t>Saving Private Ryan (1998)</t>
  </si>
  <si>
    <t>Toy Story (1995)</t>
  </si>
  <si>
    <t>Mission: Impossible (1996)</t>
  </si>
  <si>
    <t>Mission: Impossible II (2000)</t>
  </si>
  <si>
    <t>The Departed (2006)</t>
  </si>
  <si>
    <t>Die Hard: With a Vengeance (1995)</t>
  </si>
  <si>
    <t>Meet the Parents (2000)</t>
  </si>
  <si>
    <t>Speed (1994)</t>
  </si>
  <si>
    <t>Star Wars: Episode V - The Empire Strikes Back (1980)</t>
  </si>
  <si>
    <t>Star Wars: Episode VI - Return of the Jedi (1983)</t>
  </si>
  <si>
    <t>Star Wars: Episode II - Attack of the Clones (2002)</t>
  </si>
  <si>
    <t>Traffic (2000)</t>
  </si>
  <si>
    <t>The Patriot (2000)</t>
  </si>
  <si>
    <t>Stargate (1994)</t>
  </si>
  <si>
    <t>The Bourne Identity (2002)</t>
  </si>
  <si>
    <t>The Bourne Supremacy (2004)</t>
  </si>
  <si>
    <t>Ace Ventura: Pet Detective (1994)</t>
  </si>
  <si>
    <t>Charlie's Angels (2000)</t>
  </si>
  <si>
    <t>The Fugitive (1993)</t>
  </si>
  <si>
    <t>Chicken Run (2000)</t>
  </si>
  <si>
    <t>Cast Away (2000)</t>
  </si>
  <si>
    <t>Dumb &amp; Dumber (1994)</t>
  </si>
  <si>
    <t>The Lion King (1994)</t>
  </si>
  <si>
    <t>Clear and Present Danger (1994)</t>
  </si>
  <si>
    <t>Unbreakable (2000)</t>
  </si>
  <si>
    <t>The Rock (1996)</t>
  </si>
  <si>
    <t>The Incredibles (2004)</t>
  </si>
  <si>
    <t>Beauty and the Beast (1991)</t>
  </si>
  <si>
    <t>X-Men (2000)</t>
  </si>
  <si>
    <t>X2: X-Men United (2003)</t>
  </si>
  <si>
    <t>True Lies (1994)</t>
  </si>
  <si>
    <t>User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</si>
</sst>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2.0"/>
      <color theme="1"/>
      <name val="Arial"/>
    </font>
    <font>
      <color theme="1"/>
      <name val="Calibri"/>
    </font>
    <font>
      <b/>
      <sz val="12.0"/>
      <color theme="1"/>
      <name val="Calibri"/>
    </font>
    <font>
      <sz val="12.0"/>
      <color theme="1"/>
      <name val="Calibri"/>
    </font>
    <font>
      <sz val="10.0"/>
      <color theme="1"/>
      <name val="Courier"/>
    </font>
    <font/>
    <font>
      <b/>
      <sz val="12.0"/>
      <color theme="1"/>
    </font>
    <font>
      <sz val="12.0"/>
      <color theme="1"/>
    </font>
  </fonts>
  <fills count="5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vertical="center"/>
    </xf>
    <xf borderId="0" fillId="0" fontId="3" numFmtId="11" xfId="0" applyFont="1" applyNumberFormat="1"/>
    <xf borderId="0" fillId="0" fontId="4" numFmtId="0" xfId="0" applyAlignment="1" applyFont="1">
      <alignment vertical="center"/>
    </xf>
    <xf borderId="0" fillId="2" fontId="5" numFmtId="0" xfId="0" applyFill="1" applyFont="1"/>
    <xf borderId="0" fillId="3" fontId="5" numFmtId="0" xfId="0" applyFill="1" applyFont="1"/>
    <xf borderId="0" fillId="0" fontId="6" numFmtId="0" xfId="0" applyFont="1"/>
    <xf borderId="0" fillId="4" fontId="1" numFmtId="0" xfId="0" applyFill="1" applyFont="1"/>
    <xf borderId="0" fillId="4" fontId="5" numFmtId="0" xfId="0" applyFont="1"/>
    <xf borderId="0" fillId="2" fontId="7" numFmtId="11" xfId="0" applyFont="1" applyNumberFormat="1"/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C1" s="1">
        <v>1.0</v>
      </c>
      <c r="D1" s="1">
        <v>2.0</v>
      </c>
      <c r="E1" s="1">
        <v>3.0</v>
      </c>
      <c r="F1" s="1">
        <v>4.0</v>
      </c>
      <c r="G1" s="1">
        <v>5.0</v>
      </c>
      <c r="H1" s="1">
        <v>6.0</v>
      </c>
      <c r="I1" s="1">
        <v>7.0</v>
      </c>
      <c r="J1" s="1">
        <v>8.0</v>
      </c>
      <c r="K1" s="1">
        <v>9.0</v>
      </c>
      <c r="L1" s="1">
        <v>10.0</v>
      </c>
      <c r="M1" s="1">
        <v>11.0</v>
      </c>
      <c r="N1" s="1">
        <v>12.0</v>
      </c>
      <c r="O1" s="1">
        <v>13.0</v>
      </c>
      <c r="P1" s="1">
        <v>14.0</v>
      </c>
      <c r="Q1" s="1">
        <v>15.0</v>
      </c>
    </row>
    <row r="2" ht="15.75" customHeight="1">
      <c r="B2" s="2" t="s">
        <v>0</v>
      </c>
      <c r="C2" s="3">
        <v>203.615021712</v>
      </c>
      <c r="D2" s="3">
        <v>121.021256815</v>
      </c>
      <c r="E2" s="3">
        <v>102.797881821</v>
      </c>
      <c r="F2" s="3">
        <v>96.8308228425</v>
      </c>
      <c r="G2" s="3">
        <v>85.1337376818</v>
      </c>
      <c r="H2" s="3">
        <v>82.7638081862</v>
      </c>
      <c r="I2" s="3">
        <v>79.8350001426</v>
      </c>
      <c r="J2" s="3">
        <v>77.6664196111</v>
      </c>
      <c r="K2" s="3">
        <v>74.6070181251</v>
      </c>
      <c r="L2" s="3">
        <v>73.1094103855</v>
      </c>
      <c r="M2" s="3">
        <v>69.0965599529</v>
      </c>
      <c r="N2" s="3">
        <v>68.1365878361</v>
      </c>
      <c r="O2" s="3">
        <v>66.4803049535</v>
      </c>
      <c r="P2" s="3">
        <v>64.5130880771</v>
      </c>
      <c r="Q2" s="3">
        <v>63.5694364795</v>
      </c>
    </row>
    <row r="3" ht="15.75" customHeight="1">
      <c r="A3" s="2" t="s">
        <v>1</v>
      </c>
      <c r="B3" s="2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ht="15.75" customHeight="1">
      <c r="A4" s="1">
        <v>11.0</v>
      </c>
      <c r="B4" s="1" t="s">
        <v>3</v>
      </c>
      <c r="C4" s="1">
        <v>-0.106651331763671</v>
      </c>
      <c r="D4" s="1">
        <v>-0.0944014758115046</v>
      </c>
      <c r="E4" s="1">
        <v>0.199949047255203</v>
      </c>
      <c r="F4" s="1">
        <v>0.0251957152039303</v>
      </c>
      <c r="G4" s="1">
        <v>-0.0644370769935525</v>
      </c>
      <c r="H4" s="1">
        <v>0.276259473872819</v>
      </c>
      <c r="I4" s="1">
        <v>-0.206927935357407</v>
      </c>
      <c r="J4" s="1">
        <v>0.05409256659615</v>
      </c>
      <c r="K4" s="1">
        <v>-0.0259502616278335</v>
      </c>
      <c r="L4" s="1">
        <v>-0.0889642902025454</v>
      </c>
      <c r="M4" s="1">
        <v>-0.117163641433646</v>
      </c>
      <c r="N4" s="1">
        <v>0.104473918490165</v>
      </c>
      <c r="O4" s="1">
        <v>0.0495319672736284</v>
      </c>
      <c r="P4" s="1">
        <v>0.140639373603652</v>
      </c>
      <c r="Q4" s="1">
        <v>-0.0312058811318503</v>
      </c>
    </row>
    <row r="5" ht="15.75" customHeight="1">
      <c r="A5" s="1">
        <v>12.0</v>
      </c>
      <c r="B5" s="1" t="s">
        <v>4</v>
      </c>
      <c r="C5" s="1">
        <v>-0.0239803834792617</v>
      </c>
      <c r="D5" s="1">
        <v>-0.0269600393124547</v>
      </c>
      <c r="E5" s="1">
        <v>-0.0380673770998594</v>
      </c>
      <c r="F5" s="1">
        <v>0.248295892155956</v>
      </c>
      <c r="G5" s="1">
        <v>-0.11889445675004</v>
      </c>
      <c r="H5" s="1">
        <v>-0.0680920743091688</v>
      </c>
      <c r="I5" s="1">
        <v>0.0641168965160523</v>
      </c>
      <c r="J5" s="1">
        <v>0.0373904238924113</v>
      </c>
      <c r="K5" s="1">
        <v>-0.0824572679416137</v>
      </c>
      <c r="L5" s="1">
        <v>0.0378408041117004</v>
      </c>
      <c r="M5" s="1">
        <v>-0.0676033482414553</v>
      </c>
      <c r="N5" s="1">
        <v>-0.0172518741470307</v>
      </c>
      <c r="O5" s="1">
        <v>-0.0692232262379143</v>
      </c>
      <c r="P5" s="1">
        <v>0.0631070418283553</v>
      </c>
      <c r="Q5" s="1">
        <v>0.159912927374572</v>
      </c>
    </row>
    <row r="6" ht="15.75" customHeight="1">
      <c r="A6" s="1">
        <v>13.0</v>
      </c>
      <c r="B6" s="1" t="s">
        <v>5</v>
      </c>
      <c r="C6" s="1">
        <v>-0.157041787822133</v>
      </c>
      <c r="D6" s="1">
        <v>-0.0398888006308926</v>
      </c>
      <c r="E6" s="1">
        <v>-0.224400161212369</v>
      </c>
      <c r="F6" s="1">
        <v>0.062452412715041</v>
      </c>
      <c r="G6" s="1">
        <v>0.0980263951616203</v>
      </c>
      <c r="H6" s="1">
        <v>0.0782547077325462</v>
      </c>
      <c r="I6" s="1">
        <v>-0.0471039663132542</v>
      </c>
      <c r="J6" s="1">
        <v>0.14774284085928</v>
      </c>
      <c r="K6" s="1">
        <v>-0.100540072815097</v>
      </c>
      <c r="L6" s="1">
        <v>-0.018726806969712</v>
      </c>
      <c r="M6" s="1">
        <v>0.0762312532463008</v>
      </c>
      <c r="N6" s="1">
        <v>0.0161291924549316</v>
      </c>
      <c r="O6" s="1">
        <v>-0.040507002717745</v>
      </c>
      <c r="P6" s="1">
        <v>-0.275025300880082</v>
      </c>
      <c r="Q6" s="1">
        <v>-0.0525635892957476</v>
      </c>
    </row>
    <row r="7" ht="15.75" customHeight="1">
      <c r="A7" s="1">
        <v>14.0</v>
      </c>
      <c r="B7" s="1" t="s">
        <v>6</v>
      </c>
      <c r="C7" s="1">
        <v>-0.0444680650242944</v>
      </c>
      <c r="D7" s="1">
        <v>0.198715196324758</v>
      </c>
      <c r="E7" s="1">
        <v>-0.0065767512383331</v>
      </c>
      <c r="F7" s="1">
        <v>0.00875960558572999</v>
      </c>
      <c r="G7" s="1">
        <v>0.056092921487058</v>
      </c>
      <c r="H7" s="1">
        <v>-0.0203703524792261</v>
      </c>
      <c r="I7" s="1">
        <v>-0.0461499911313301</v>
      </c>
      <c r="J7" s="1">
        <v>0.00724409197371488</v>
      </c>
      <c r="K7" s="1">
        <v>0.00879145798532938</v>
      </c>
      <c r="L7" s="1">
        <v>-0.0675619382677873</v>
      </c>
      <c r="M7" s="1">
        <v>0.0633753428745006</v>
      </c>
      <c r="N7" s="1">
        <v>-0.177546656317265</v>
      </c>
      <c r="O7" s="1">
        <v>-0.100530776560361</v>
      </c>
      <c r="P7" s="1">
        <v>0.0683528568289879</v>
      </c>
      <c r="Q7" s="1">
        <v>-0.0854367845507671</v>
      </c>
    </row>
    <row r="8" ht="15.75" customHeight="1">
      <c r="A8" s="1">
        <v>22.0</v>
      </c>
      <c r="B8" s="1" t="s">
        <v>7</v>
      </c>
      <c r="C8" s="1">
        <v>0.0362558003409719</v>
      </c>
      <c r="D8" s="1">
        <v>-0.13242133623897</v>
      </c>
      <c r="E8" s="1">
        <v>0.0364102462139948</v>
      </c>
      <c r="F8" s="1">
        <v>0.00751024059723825</v>
      </c>
      <c r="G8" s="1">
        <v>-0.010657249567666</v>
      </c>
      <c r="H8" s="1">
        <v>-0.0653723036110296</v>
      </c>
      <c r="I8" s="1">
        <v>0.0927681641009003</v>
      </c>
      <c r="J8" s="1">
        <v>0.0038155259866929</v>
      </c>
      <c r="K8" s="1">
        <v>-0.0818999945369387</v>
      </c>
      <c r="L8" s="1">
        <v>0.0839582089454401</v>
      </c>
      <c r="M8" s="1">
        <v>0.1677398393272</v>
      </c>
      <c r="N8" s="1">
        <v>-0.0953403715691296</v>
      </c>
      <c r="O8" s="1">
        <v>0.1752846197312</v>
      </c>
      <c r="P8" s="1">
        <v>0.106542090423329</v>
      </c>
      <c r="Q8" s="1">
        <v>-0.287539599869903</v>
      </c>
    </row>
    <row r="9" ht="15.75" customHeight="1">
      <c r="A9" s="1">
        <v>24.0</v>
      </c>
      <c r="B9" s="1" t="s">
        <v>8</v>
      </c>
      <c r="C9" s="1">
        <v>-0.0452030567405732</v>
      </c>
      <c r="D9" s="1">
        <v>0.181569509899805</v>
      </c>
      <c r="E9" s="1">
        <v>0.205704700862652</v>
      </c>
      <c r="F9" s="1">
        <v>-0.171393675499464</v>
      </c>
      <c r="G9" s="1">
        <v>-0.00518863429174612</v>
      </c>
      <c r="H9" s="1">
        <v>-0.11500728625644</v>
      </c>
      <c r="I9" s="1">
        <v>0.180589447141484</v>
      </c>
      <c r="J9" s="1">
        <v>0.525396512462504</v>
      </c>
      <c r="K9" s="1">
        <v>0.03198693244159</v>
      </c>
      <c r="L9" s="1">
        <v>0.0478336873333641</v>
      </c>
      <c r="M9" s="1">
        <v>-0.138115065394259</v>
      </c>
      <c r="N9" s="1">
        <v>0.0326917082769712</v>
      </c>
      <c r="O9" s="1">
        <v>0.0888623451469031</v>
      </c>
      <c r="P9" s="1">
        <v>-0.048018074096391</v>
      </c>
      <c r="Q9" s="1">
        <v>0.13002008750189</v>
      </c>
    </row>
    <row r="10" ht="15.75" customHeight="1">
      <c r="A10" s="1">
        <v>38.0</v>
      </c>
      <c r="B10" s="1" t="s">
        <v>9</v>
      </c>
      <c r="C10" s="1">
        <v>-0.0487434568531878</v>
      </c>
      <c r="D10" s="1">
        <v>0.161058446929866</v>
      </c>
      <c r="E10" s="1">
        <v>0.0141678022633554</v>
      </c>
      <c r="F10" s="1">
        <v>0.0248690517382353</v>
      </c>
      <c r="G10" s="1">
        <v>0.0470610035259338</v>
      </c>
      <c r="H10" s="1">
        <v>-0.0404502497527769</v>
      </c>
      <c r="I10" s="1">
        <v>-0.0209110306231535</v>
      </c>
      <c r="J10" s="1">
        <v>-0.109094619275299</v>
      </c>
      <c r="K10" s="1">
        <v>0.0278121212549934</v>
      </c>
      <c r="L10" s="1">
        <v>-0.0554629917986126</v>
      </c>
      <c r="M10" s="1">
        <v>0.0592421225142233</v>
      </c>
      <c r="N10" s="1">
        <v>-0.126222373837157</v>
      </c>
      <c r="O10" s="1">
        <v>-0.0222795362761979</v>
      </c>
      <c r="P10" s="1">
        <v>0.0596540953301395</v>
      </c>
      <c r="Q10" s="1">
        <v>0.0297826075241068</v>
      </c>
    </row>
    <row r="11" ht="15.75" customHeight="1">
      <c r="A11" s="1">
        <v>63.0</v>
      </c>
      <c r="B11" s="1" t="s">
        <v>10</v>
      </c>
      <c r="C11" s="1">
        <v>-0.0431429913772765</v>
      </c>
      <c r="D11" s="1">
        <v>0.126401836133862</v>
      </c>
      <c r="E11" s="1">
        <v>0.0748916124513626</v>
      </c>
      <c r="F11" s="1">
        <v>-0.0415288480579838</v>
      </c>
      <c r="G11" s="1">
        <v>-0.0107702963045623</v>
      </c>
      <c r="H11" s="1">
        <v>-0.00808349758622953</v>
      </c>
      <c r="I11" s="1">
        <v>-0.0293040848847654</v>
      </c>
      <c r="J11" s="1">
        <v>-0.104812878214336</v>
      </c>
      <c r="K11" s="1">
        <v>0.00854978162916462</v>
      </c>
      <c r="L11" s="1">
        <v>-0.00480291977397266</v>
      </c>
      <c r="M11" s="1">
        <v>0.0941486232456944</v>
      </c>
      <c r="N11" s="1">
        <v>-0.0653220129798423</v>
      </c>
      <c r="O11" s="1">
        <v>0.0355786633153973</v>
      </c>
      <c r="P11" s="1">
        <v>-0.0285684989980198</v>
      </c>
      <c r="Q11" s="1">
        <v>0.0541832658856155</v>
      </c>
    </row>
    <row r="12" ht="15.75" customHeight="1">
      <c r="A12" s="1">
        <v>77.0</v>
      </c>
      <c r="B12" s="1" t="s">
        <v>11</v>
      </c>
      <c r="C12" s="1">
        <v>-0.101176837861732</v>
      </c>
      <c r="D12" s="1">
        <v>0.133322032833829</v>
      </c>
      <c r="E12" s="1">
        <v>-0.012022406060739</v>
      </c>
      <c r="F12" s="1">
        <v>-0.0241799151485214</v>
      </c>
      <c r="G12" s="1">
        <v>-0.0326234746260468</v>
      </c>
      <c r="H12" s="1">
        <v>-0.0714588032018491</v>
      </c>
      <c r="I12" s="4">
        <v>-6.45847255342087E-5</v>
      </c>
      <c r="J12" s="1">
        <v>-0.127380423173011</v>
      </c>
      <c r="K12" s="1">
        <v>-0.0233462772409785</v>
      </c>
      <c r="L12" s="1">
        <v>-0.0775055920506916</v>
      </c>
      <c r="M12" s="1">
        <v>0.0298178569858063</v>
      </c>
      <c r="N12" s="1">
        <v>-0.0520917871618</v>
      </c>
      <c r="O12" s="1">
        <v>-0.00395744422462797</v>
      </c>
      <c r="P12" s="1">
        <v>0.0639169847587132</v>
      </c>
      <c r="Q12" s="1">
        <v>0.0633716777693916</v>
      </c>
    </row>
    <row r="13" ht="15.75" customHeight="1">
      <c r="A13" s="1">
        <v>85.0</v>
      </c>
      <c r="B13" s="1" t="s">
        <v>12</v>
      </c>
      <c r="C13" s="1">
        <v>-0.0870202325942573</v>
      </c>
      <c r="D13" s="1">
        <v>0.00192075876818557</v>
      </c>
      <c r="E13" s="1">
        <v>0.0482457790381111</v>
      </c>
      <c r="F13" s="1">
        <v>0.0431475752433513</v>
      </c>
      <c r="G13" s="1">
        <v>-0.136802939728387</v>
      </c>
      <c r="H13" s="1">
        <v>0.130877625324497</v>
      </c>
      <c r="I13" s="1">
        <v>-0.067871382792673</v>
      </c>
      <c r="J13" s="1">
        <v>0.0346903824105064</v>
      </c>
      <c r="K13" s="1">
        <v>0.166582424165041</v>
      </c>
      <c r="L13" s="1">
        <v>0.0470950448470603</v>
      </c>
      <c r="M13" s="1">
        <v>0.0527921142977389</v>
      </c>
      <c r="N13" s="1">
        <v>0.0950934311763434</v>
      </c>
      <c r="O13" s="1">
        <v>-0.107238598350026</v>
      </c>
      <c r="P13" s="1">
        <v>-0.0497987820580072</v>
      </c>
      <c r="Q13" s="1">
        <v>-0.0247943004536791</v>
      </c>
    </row>
    <row r="14" ht="15.75" customHeight="1">
      <c r="A14" s="1">
        <v>98.0</v>
      </c>
      <c r="B14" s="1" t="s">
        <v>13</v>
      </c>
      <c r="C14" s="1">
        <v>-0.0956490444712336</v>
      </c>
      <c r="D14" s="1">
        <v>-0.118547441760784</v>
      </c>
      <c r="E14" s="1">
        <v>-0.191501805846265</v>
      </c>
      <c r="F14" s="1">
        <v>-0.0671737266867355</v>
      </c>
      <c r="G14" s="1">
        <v>0.0139676890588516</v>
      </c>
      <c r="H14" s="1">
        <v>7.74739130951063E-4</v>
      </c>
      <c r="I14" s="1">
        <v>0.041532740638266</v>
      </c>
      <c r="J14" s="1">
        <v>0.00976147747146716</v>
      </c>
      <c r="K14" s="1">
        <v>-0.0154949990703465</v>
      </c>
      <c r="L14" s="1">
        <v>0.0640967140477493</v>
      </c>
      <c r="M14" s="1">
        <v>-0.0995154463496578</v>
      </c>
      <c r="N14" s="1">
        <v>0.0171392674403654</v>
      </c>
      <c r="O14" s="1">
        <v>0.0902653579732324</v>
      </c>
      <c r="P14" s="1">
        <v>-0.042094097625854</v>
      </c>
      <c r="Q14" s="1">
        <v>-0.0220198443077807</v>
      </c>
      <c r="S14" s="5"/>
    </row>
    <row r="15" ht="15.75" customHeight="1">
      <c r="A15" s="1">
        <v>105.0</v>
      </c>
      <c r="B15" s="1" t="s">
        <v>14</v>
      </c>
      <c r="C15" s="1">
        <v>-0.0776254101709654</v>
      </c>
      <c r="D15" s="1">
        <v>-0.00359111040477765</v>
      </c>
      <c r="E15" s="1">
        <v>0.0108304319894659</v>
      </c>
      <c r="F15" s="1">
        <v>0.0171894418786718</v>
      </c>
      <c r="G15" s="1">
        <v>-0.176168073910629</v>
      </c>
      <c r="H15" s="1">
        <v>0.183951806478467</v>
      </c>
      <c r="I15" s="1">
        <v>-0.0609351886987395</v>
      </c>
      <c r="J15" s="1">
        <v>0.0477260310666284</v>
      </c>
      <c r="K15" s="1">
        <v>0.137122895461574</v>
      </c>
      <c r="L15" s="1">
        <v>0.046375643688232</v>
      </c>
      <c r="M15" s="1">
        <v>0.149227776662924</v>
      </c>
      <c r="N15" s="1">
        <v>0.00203822663770727</v>
      </c>
      <c r="O15" s="1">
        <v>-0.071400398228728</v>
      </c>
      <c r="P15" s="1">
        <v>-0.0942992337298211</v>
      </c>
      <c r="Q15" s="1">
        <v>0.0148029354449696</v>
      </c>
      <c r="S15" s="5"/>
    </row>
    <row r="16" ht="15.75" customHeight="1">
      <c r="A16" s="1">
        <v>107.0</v>
      </c>
      <c r="B16" s="1" t="s">
        <v>15</v>
      </c>
      <c r="C16" s="1">
        <v>-0.0501423271497043</v>
      </c>
      <c r="D16" s="1">
        <v>0.138729541209341</v>
      </c>
      <c r="E16" s="1">
        <v>0.0407619673443568</v>
      </c>
      <c r="F16" s="1">
        <v>-0.0363125012809617</v>
      </c>
      <c r="G16" s="1">
        <v>0.017148841180083</v>
      </c>
      <c r="H16" s="1">
        <v>0.0193845449121079</v>
      </c>
      <c r="I16" s="1">
        <v>0.0116708044574674</v>
      </c>
      <c r="J16" s="1">
        <v>-0.0702202076962357</v>
      </c>
      <c r="K16" s="1">
        <v>-0.0439092952673322</v>
      </c>
      <c r="L16" s="1">
        <v>0.0497265049827392</v>
      </c>
      <c r="M16" s="1">
        <v>0.0422803263003949</v>
      </c>
      <c r="N16" s="1">
        <v>0.028465921319233</v>
      </c>
      <c r="O16" s="1">
        <v>0.0969713945886565</v>
      </c>
      <c r="P16" s="1">
        <v>-0.00654109076844033</v>
      </c>
      <c r="Q16" s="1">
        <v>-0.0553693862545191</v>
      </c>
      <c r="S16" s="5"/>
    </row>
    <row r="17" ht="15.75" customHeight="1">
      <c r="A17" s="1">
        <v>114.0</v>
      </c>
      <c r="B17" s="1" t="s">
        <v>16</v>
      </c>
      <c r="C17" s="1">
        <v>0.116240608968209</v>
      </c>
      <c r="D17" s="1">
        <v>0.0296132125209926</v>
      </c>
      <c r="E17" s="1">
        <v>-0.14165528262291</v>
      </c>
      <c r="F17" s="1">
        <v>0.0738711588928915</v>
      </c>
      <c r="G17" s="1">
        <v>0.108746629745454</v>
      </c>
      <c r="H17" s="1">
        <v>-0.0124350032860423</v>
      </c>
      <c r="I17" s="1">
        <v>-0.114488147894915</v>
      </c>
      <c r="J17" s="1">
        <v>0.145690278520219</v>
      </c>
      <c r="K17" s="1">
        <v>0.102789329394445</v>
      </c>
      <c r="L17" s="1">
        <v>0.0443003735697321</v>
      </c>
      <c r="M17" s="1">
        <v>0.0074423678942657</v>
      </c>
      <c r="N17" s="1">
        <v>-0.0630820546368651</v>
      </c>
      <c r="O17" s="1">
        <v>0.0638597114774723</v>
      </c>
      <c r="P17" s="1">
        <v>0.0824868686916844</v>
      </c>
      <c r="Q17" s="1">
        <v>-0.0203700901268854</v>
      </c>
      <c r="S17" s="5"/>
    </row>
    <row r="18" ht="15.75" customHeight="1">
      <c r="A18" s="1">
        <v>120.0</v>
      </c>
      <c r="B18" s="1" t="s">
        <v>17</v>
      </c>
      <c r="C18" s="1">
        <v>-0.157497803924038</v>
      </c>
      <c r="D18" s="1">
        <v>-0.22816733140033</v>
      </c>
      <c r="E18" s="1">
        <v>0.227915770813564</v>
      </c>
      <c r="F18" s="1">
        <v>0.0382143811880167</v>
      </c>
      <c r="G18" s="1">
        <v>0.290180053051775</v>
      </c>
      <c r="H18" s="1">
        <v>-0.0389628073635611</v>
      </c>
      <c r="I18" s="1">
        <v>0.126901739842024</v>
      </c>
      <c r="J18" s="1">
        <v>-0.0852987025562018</v>
      </c>
      <c r="K18" s="1">
        <v>0.167285136919165</v>
      </c>
      <c r="L18" s="1">
        <v>0.157714657466506</v>
      </c>
      <c r="M18" s="1">
        <v>-0.026912691555893</v>
      </c>
      <c r="N18" s="1">
        <v>-0.0600221997729024</v>
      </c>
      <c r="O18" s="1">
        <v>-0.105361649650685</v>
      </c>
      <c r="P18" s="1">
        <v>-0.0209122238465547</v>
      </c>
      <c r="Q18" s="1">
        <v>-0.0346517729106412</v>
      </c>
      <c r="S18" s="5"/>
    </row>
    <row r="19" ht="15.75" customHeight="1">
      <c r="A19" s="1">
        <v>121.0</v>
      </c>
      <c r="B19" s="1" t="s">
        <v>18</v>
      </c>
      <c r="C19" s="1">
        <v>-0.141332641215627</v>
      </c>
      <c r="D19" s="1">
        <v>-0.228428416308082</v>
      </c>
      <c r="E19" s="1">
        <v>0.226529246774051</v>
      </c>
      <c r="F19" s="1">
        <v>0.035852780134184</v>
      </c>
      <c r="G19" s="1">
        <v>0.298140143139331</v>
      </c>
      <c r="H19" s="1">
        <v>-0.0411957490246809</v>
      </c>
      <c r="I19" s="1">
        <v>0.121425134140679</v>
      </c>
      <c r="J19" s="1">
        <v>-0.0804611816972605</v>
      </c>
      <c r="K19" s="1">
        <v>0.137021531959034</v>
      </c>
      <c r="L19" s="1">
        <v>0.157700832986972</v>
      </c>
      <c r="M19" s="1">
        <v>-0.0390550259093713</v>
      </c>
      <c r="N19" s="1">
        <v>-0.0755558715908881</v>
      </c>
      <c r="O19" s="1">
        <v>-0.0729855986772727</v>
      </c>
      <c r="P19" s="1">
        <v>-0.0411877990855509</v>
      </c>
      <c r="Q19" s="1">
        <v>-0.0367398184152274</v>
      </c>
      <c r="S19" s="5"/>
    </row>
    <row r="20" ht="15.75" customHeight="1">
      <c r="A20" s="1">
        <v>122.0</v>
      </c>
      <c r="B20" s="1" t="s">
        <v>19</v>
      </c>
      <c r="C20" s="1">
        <v>-0.159159747819472</v>
      </c>
      <c r="D20" s="1">
        <v>-0.229643481392305</v>
      </c>
      <c r="E20" s="1">
        <v>0.211320711222967</v>
      </c>
      <c r="F20" s="1">
        <v>0.0347504650959571</v>
      </c>
      <c r="G20" s="1">
        <v>0.291393108920859</v>
      </c>
      <c r="H20" s="1">
        <v>-0.0396385025697385</v>
      </c>
      <c r="I20" s="1">
        <v>0.127625914311708</v>
      </c>
      <c r="J20" s="1">
        <v>-0.105860257197284</v>
      </c>
      <c r="K20" s="1">
        <v>0.157102956959929</v>
      </c>
      <c r="L20" s="1">
        <v>0.155751944889294</v>
      </c>
      <c r="M20" s="1">
        <v>-0.0546435821277136</v>
      </c>
      <c r="N20" s="1">
        <v>-0.0751752385738342</v>
      </c>
      <c r="O20" s="1">
        <v>-0.0783394949981895</v>
      </c>
      <c r="P20" s="1">
        <v>-0.0214258975710594</v>
      </c>
      <c r="Q20" s="1">
        <v>-0.0395002621497494</v>
      </c>
      <c r="S20" s="5"/>
    </row>
    <row r="21" ht="15.75" customHeight="1">
      <c r="A21" s="1">
        <v>134.0</v>
      </c>
      <c r="B21" s="1" t="s">
        <v>20</v>
      </c>
      <c r="C21" s="1">
        <v>-0.00405379416300825</v>
      </c>
      <c r="D21" s="1">
        <v>0.126744550652228</v>
      </c>
      <c r="E21" s="1">
        <v>0.0623236090043844</v>
      </c>
      <c r="F21" s="1">
        <v>0.0293217839025878</v>
      </c>
      <c r="G21" s="1">
        <v>0.0236086638232156</v>
      </c>
      <c r="H21" s="1">
        <v>-0.0115374964841856</v>
      </c>
      <c r="I21" s="1">
        <v>-0.0648994104579726</v>
      </c>
      <c r="J21" s="1">
        <v>-0.0471389781278056</v>
      </c>
      <c r="K21" s="1">
        <v>0.0208737479063208</v>
      </c>
      <c r="L21" s="1">
        <v>-0.0102657460799246</v>
      </c>
      <c r="M21" s="1">
        <v>-0.0265418584223635</v>
      </c>
      <c r="N21" s="1">
        <v>0.0392417942322107</v>
      </c>
      <c r="O21" s="1">
        <v>-0.0424307122007963</v>
      </c>
      <c r="P21" s="1">
        <v>0.0105839698473171</v>
      </c>
      <c r="Q21" s="1">
        <v>0.0338384310571681</v>
      </c>
      <c r="S21" s="5"/>
    </row>
    <row r="22" ht="15.75" customHeight="1">
      <c r="A22" s="1">
        <v>141.0</v>
      </c>
      <c r="B22" s="1" t="s">
        <v>21</v>
      </c>
      <c r="C22" s="1">
        <v>0.00398511178702069</v>
      </c>
      <c r="D22" s="1">
        <v>0.142987569730249</v>
      </c>
      <c r="E22" s="1">
        <v>0.0622784863684832</v>
      </c>
      <c r="F22" s="1">
        <v>-0.00200760133950667</v>
      </c>
      <c r="G22" s="1">
        <v>0.0422883564966525</v>
      </c>
      <c r="H22" s="1">
        <v>-0.00829185015655439</v>
      </c>
      <c r="I22" s="1">
        <v>-0.0496481409562821</v>
      </c>
      <c r="J22" s="1">
        <v>-0.112038490056659</v>
      </c>
      <c r="K22" s="1">
        <v>0.0157393070053151</v>
      </c>
      <c r="L22" s="1">
        <v>-0.0183505368594619</v>
      </c>
      <c r="M22" s="1">
        <v>0.0531775186088312</v>
      </c>
      <c r="N22" s="1">
        <v>-0.0344274942848796</v>
      </c>
      <c r="O22" s="1">
        <v>0.0856297727194073</v>
      </c>
      <c r="P22" s="1">
        <v>0.0324933125720966</v>
      </c>
      <c r="Q22" s="1">
        <v>0.0592838732485524</v>
      </c>
      <c r="S22" s="5"/>
    </row>
    <row r="23" ht="15.75" customHeight="1">
      <c r="A23" s="1">
        <v>146.0</v>
      </c>
      <c r="B23" s="1" t="s">
        <v>22</v>
      </c>
      <c r="C23" s="1">
        <v>-0.00910213295794546</v>
      </c>
      <c r="D23" s="1">
        <v>0.0454384398901195</v>
      </c>
      <c r="E23" s="1">
        <v>0.0765348945557192</v>
      </c>
      <c r="F23" s="1">
        <v>0.0166698642266018</v>
      </c>
      <c r="G23" s="1">
        <v>0.018687807224495</v>
      </c>
      <c r="H23" s="1">
        <v>-0.0814117750053732</v>
      </c>
      <c r="I23" s="1">
        <v>-0.0118840059653084</v>
      </c>
      <c r="J23" s="1">
        <v>0.0388211059139417</v>
      </c>
      <c r="K23" s="1">
        <v>0.0174276933975346</v>
      </c>
      <c r="L23" s="1">
        <v>0.00759055864245693</v>
      </c>
      <c r="M23" s="1">
        <v>-0.0562542319443905</v>
      </c>
      <c r="N23" s="1">
        <v>-0.0840316669540001</v>
      </c>
      <c r="O23" s="1">
        <v>-0.149510667773118</v>
      </c>
      <c r="P23" s="1">
        <v>0.0591443342133457</v>
      </c>
      <c r="Q23" s="1">
        <v>0.0244619800983448</v>
      </c>
      <c r="S23" s="5"/>
    </row>
    <row r="24" ht="15.75" customHeight="1">
      <c r="A24" s="1">
        <v>153.0</v>
      </c>
      <c r="B24" s="1" t="s">
        <v>23</v>
      </c>
      <c r="C24" s="1">
        <v>0.0013330279834394</v>
      </c>
      <c r="D24" s="1">
        <v>0.158733467930453</v>
      </c>
      <c r="E24" s="1">
        <v>0.0371310014336685</v>
      </c>
      <c r="F24" s="1">
        <v>0.0304492586354799</v>
      </c>
      <c r="G24" s="1">
        <v>0.0671292795570123</v>
      </c>
      <c r="H24" s="1">
        <v>-0.0320547265606483</v>
      </c>
      <c r="I24" s="1">
        <v>-0.07780687560983</v>
      </c>
      <c r="J24" s="1">
        <v>-0.0884518799723031</v>
      </c>
      <c r="K24" s="1">
        <v>0.0248061004921346</v>
      </c>
      <c r="L24" s="1">
        <v>-0.0627808367162858</v>
      </c>
      <c r="M24" s="1">
        <v>0.0376549961324479</v>
      </c>
      <c r="N24" s="1">
        <v>-0.0739748255142185</v>
      </c>
      <c r="O24" s="1">
        <v>-0.130044682888405</v>
      </c>
      <c r="P24" s="1">
        <v>0.127605833564306</v>
      </c>
      <c r="Q24" s="1">
        <v>0.0336927768542586</v>
      </c>
      <c r="S24" s="5"/>
    </row>
    <row r="25" ht="15.75" customHeight="1">
      <c r="A25" s="1">
        <v>155.0</v>
      </c>
      <c r="B25" s="1" t="s">
        <v>24</v>
      </c>
      <c r="C25" s="1">
        <v>-0.152029046808523</v>
      </c>
      <c r="D25" s="1">
        <v>-0.102862274144931</v>
      </c>
      <c r="E25" s="1">
        <v>-0.0235902468031991</v>
      </c>
      <c r="F25" s="1">
        <v>-0.0565978389710371</v>
      </c>
      <c r="G25" s="1">
        <v>-0.159707745554786</v>
      </c>
      <c r="H25" s="1">
        <v>-0.0813400990884081</v>
      </c>
      <c r="I25" s="1">
        <v>0.15125682896747</v>
      </c>
      <c r="J25" s="1">
        <v>-0.19053203835505</v>
      </c>
      <c r="K25" s="1">
        <v>0.015410443138119</v>
      </c>
      <c r="L25" s="1">
        <v>-0.11033382893955</v>
      </c>
      <c r="M25" s="1">
        <v>-0.136613900706149</v>
      </c>
      <c r="N25" s="1">
        <v>-0.0217557432103738</v>
      </c>
      <c r="O25" s="1">
        <v>0.269019741128974</v>
      </c>
      <c r="P25" s="1">
        <v>0.0896591248515198</v>
      </c>
      <c r="Q25" s="1">
        <v>0.0558925543054558</v>
      </c>
      <c r="S25" s="5"/>
    </row>
    <row r="26" ht="15.75" customHeight="1">
      <c r="A26" s="1">
        <v>161.0</v>
      </c>
      <c r="B26" s="1" t="s">
        <v>25</v>
      </c>
      <c r="C26" s="1">
        <v>-0.0118469004627031</v>
      </c>
      <c r="D26" s="1">
        <v>-0.0230702975234593</v>
      </c>
      <c r="E26" s="1">
        <v>-0.0694332586793664</v>
      </c>
      <c r="F26" s="1">
        <v>-0.100461904215593</v>
      </c>
      <c r="G26" s="1">
        <v>-0.0571342517698484</v>
      </c>
      <c r="H26" s="1">
        <v>-0.0899916883950653</v>
      </c>
      <c r="I26" s="1">
        <v>0.0316941745030282</v>
      </c>
      <c r="J26" s="1">
        <v>-0.0240148807225822</v>
      </c>
      <c r="K26" s="1">
        <v>-0.060032821392721</v>
      </c>
      <c r="L26" s="1">
        <v>0.10664986531431</v>
      </c>
      <c r="M26" s="1">
        <v>0.010926170164309</v>
      </c>
      <c r="N26" s="1">
        <v>0.0586927436469487</v>
      </c>
      <c r="O26" s="1">
        <v>0.0403179355236933</v>
      </c>
      <c r="P26" s="1">
        <v>0.202420608834869</v>
      </c>
      <c r="Q26" s="1">
        <v>-0.0721583368179928</v>
      </c>
      <c r="S26" s="5"/>
    </row>
    <row r="27" ht="15.75" customHeight="1">
      <c r="A27" s="1">
        <v>180.0</v>
      </c>
      <c r="B27" s="1" t="s">
        <v>26</v>
      </c>
      <c r="C27" s="1">
        <v>0.00610628016502659</v>
      </c>
      <c r="D27" s="1">
        <v>-0.0282308994278915</v>
      </c>
      <c r="E27" s="1">
        <v>-0.0115540993242896</v>
      </c>
      <c r="F27" s="1">
        <v>-0.114488603929633</v>
      </c>
      <c r="G27" s="1">
        <v>-0.0532465628773921</v>
      </c>
      <c r="H27" s="1">
        <v>-0.0342487810533484</v>
      </c>
      <c r="I27" s="1">
        <v>-0.0821200718706231</v>
      </c>
      <c r="J27" s="1">
        <v>-0.0185847411660929</v>
      </c>
      <c r="K27" s="1">
        <v>-0.0122606075808056</v>
      </c>
      <c r="L27" s="1">
        <v>0.0634004825375001</v>
      </c>
      <c r="M27" s="1">
        <v>0.0721866448172648</v>
      </c>
      <c r="N27" s="1">
        <v>-0.0432559518579107</v>
      </c>
      <c r="O27" s="1">
        <v>-0.0666780795427087</v>
      </c>
      <c r="P27" s="1">
        <v>0.0184532854971125</v>
      </c>
      <c r="Q27" s="1">
        <v>0.120726482077038</v>
      </c>
      <c r="S27" s="5"/>
    </row>
    <row r="28" ht="15.75" customHeight="1">
      <c r="A28" s="1">
        <v>187.0</v>
      </c>
      <c r="B28" s="1" t="s">
        <v>27</v>
      </c>
      <c r="C28" s="1">
        <v>0.00176677722876502</v>
      </c>
      <c r="D28" s="1">
        <v>0.134194688938175</v>
      </c>
      <c r="E28" s="1">
        <v>0.110077942872386</v>
      </c>
      <c r="F28" s="1">
        <v>-0.034540809373322</v>
      </c>
      <c r="G28" s="1">
        <v>0.039437465257091</v>
      </c>
      <c r="H28" s="1">
        <v>0.010431038201757</v>
      </c>
      <c r="I28" s="1">
        <v>0.0622857328976577</v>
      </c>
      <c r="J28" s="1">
        <v>0.0235883993163243</v>
      </c>
      <c r="K28" s="1">
        <v>-0.104798378521397</v>
      </c>
      <c r="L28" s="1">
        <v>0.0790406782373375</v>
      </c>
      <c r="M28" s="1">
        <v>0.0390078944212839</v>
      </c>
      <c r="N28" s="1">
        <v>-0.070830086894625</v>
      </c>
      <c r="O28" s="1">
        <v>0.0931410599175987</v>
      </c>
      <c r="P28" s="1">
        <v>-0.0358417129366039</v>
      </c>
      <c r="Q28" s="1">
        <v>0.0380836483637422</v>
      </c>
      <c r="S28" s="5"/>
    </row>
    <row r="29" ht="15.75" customHeight="1">
      <c r="A29" s="1">
        <v>194.0</v>
      </c>
      <c r="B29" s="1" t="s">
        <v>28</v>
      </c>
      <c r="C29" s="1">
        <v>-0.0633968362917032</v>
      </c>
      <c r="D29" s="1">
        <v>0.159914026046349</v>
      </c>
      <c r="E29" s="1">
        <v>0.0277662457378888</v>
      </c>
      <c r="F29" s="1">
        <v>0.106051806573634</v>
      </c>
      <c r="G29" s="1">
        <v>0.0634107524282685</v>
      </c>
      <c r="H29" s="1">
        <v>-0.0426719518259011</v>
      </c>
      <c r="I29" s="1">
        <v>-0.0939117502602456</v>
      </c>
      <c r="J29" s="1">
        <v>0.0131360676763462</v>
      </c>
      <c r="K29" s="1">
        <v>0.00781146608951806</v>
      </c>
      <c r="L29" s="1">
        <v>-0.0526260277877137</v>
      </c>
      <c r="M29" s="1">
        <v>0.0732308367982869</v>
      </c>
      <c r="N29" s="1">
        <v>-0.104810352866457</v>
      </c>
      <c r="O29" s="1">
        <v>-0.129950495871631</v>
      </c>
      <c r="P29" s="1">
        <v>0.0543594863724451</v>
      </c>
      <c r="Q29" s="1">
        <v>-0.0636205113507243</v>
      </c>
    </row>
    <row r="30" ht="15.75" customHeight="1">
      <c r="A30" s="1">
        <v>197.0</v>
      </c>
      <c r="B30" s="1" t="s">
        <v>29</v>
      </c>
      <c r="C30" s="1">
        <v>-0.0482214828348984</v>
      </c>
      <c r="D30" s="1">
        <v>-0.0980377193017665</v>
      </c>
      <c r="E30" s="1">
        <v>-0.131315138542761</v>
      </c>
      <c r="F30" s="1">
        <v>-0.0485077339049792</v>
      </c>
      <c r="G30" s="1">
        <v>0.0801545684218847</v>
      </c>
      <c r="H30" s="1">
        <v>0.0701525901855744</v>
      </c>
      <c r="I30" s="1">
        <v>0.00757902307087645</v>
      </c>
      <c r="J30" s="1">
        <v>0.0443453774688321</v>
      </c>
      <c r="K30" s="1">
        <v>-0.00569119937462126</v>
      </c>
      <c r="L30" s="1">
        <v>0.0685409374529584</v>
      </c>
      <c r="M30" s="1">
        <v>-0.13055574249756</v>
      </c>
      <c r="N30" s="1">
        <v>0.0601468765952552</v>
      </c>
      <c r="O30" s="1">
        <v>0.137798365733931</v>
      </c>
      <c r="P30" s="1">
        <v>-0.190749565159988</v>
      </c>
      <c r="Q30" s="1">
        <v>-0.0228085137039508</v>
      </c>
    </row>
    <row r="31" ht="15.75" customHeight="1">
      <c r="A31" s="1">
        <v>238.0</v>
      </c>
      <c r="B31" s="1" t="s">
        <v>30</v>
      </c>
      <c r="C31" s="1">
        <v>-0.183011657419888</v>
      </c>
      <c r="D31" s="1">
        <v>5.04628897910729E-4</v>
      </c>
      <c r="E31" s="1">
        <v>-0.104087002869542</v>
      </c>
      <c r="F31" s="1">
        <v>0.0153400600079635</v>
      </c>
      <c r="G31" s="1">
        <v>0.0253256059339953</v>
      </c>
      <c r="H31" s="1">
        <v>0.0292912545194937</v>
      </c>
      <c r="I31" s="1">
        <v>0.0677815882272788</v>
      </c>
      <c r="J31" s="1">
        <v>0.0675946818729145</v>
      </c>
      <c r="K31" s="1">
        <v>-0.0130215388364496</v>
      </c>
      <c r="L31" s="1">
        <v>-0.174143430500036</v>
      </c>
      <c r="M31" s="1">
        <v>-0.0454777169223144</v>
      </c>
      <c r="N31" s="1">
        <v>0.0367448294298276</v>
      </c>
      <c r="O31" s="1">
        <v>-0.0725688053921415</v>
      </c>
      <c r="P31" s="1">
        <v>0.0498884853710082</v>
      </c>
      <c r="Q31" s="1">
        <v>-0.284437279251769</v>
      </c>
    </row>
    <row r="32" ht="15.75" customHeight="1">
      <c r="A32" s="1">
        <v>243.0</v>
      </c>
      <c r="B32" s="1" t="s">
        <v>31</v>
      </c>
      <c r="C32" s="1">
        <v>0.0209290242788666</v>
      </c>
      <c r="D32" s="1">
        <v>0.11447002036587</v>
      </c>
      <c r="E32" s="1">
        <v>0.0430753936673408</v>
      </c>
      <c r="F32" s="1">
        <v>0.0267627485603475</v>
      </c>
      <c r="G32" s="1">
        <v>0.0375675955241884</v>
      </c>
      <c r="H32" s="4">
        <v>-9.4014226301349E-5</v>
      </c>
      <c r="I32" s="1">
        <v>-0.079010777434701</v>
      </c>
      <c r="J32" s="1">
        <v>-0.0725371246092345</v>
      </c>
      <c r="K32" s="1">
        <v>0.0288095240573815</v>
      </c>
      <c r="L32" s="1">
        <v>0.0348352193554424</v>
      </c>
      <c r="M32" s="1">
        <v>0.013822781113084</v>
      </c>
      <c r="N32" s="1">
        <v>0.0266525286629247</v>
      </c>
      <c r="O32" s="1">
        <v>-0.0130592025140519</v>
      </c>
      <c r="P32" s="1">
        <v>0.010855154723887</v>
      </c>
      <c r="Q32" s="1">
        <v>0.0452897820391031</v>
      </c>
    </row>
    <row r="33" ht="15.75" customHeight="1">
      <c r="A33" s="1">
        <v>268.0</v>
      </c>
      <c r="B33" s="1" t="s">
        <v>32</v>
      </c>
      <c r="C33" s="1">
        <v>0.0844156418417524</v>
      </c>
      <c r="D33" s="1">
        <v>0.00931059408606956</v>
      </c>
      <c r="E33" s="1">
        <v>0.0816803137381308</v>
      </c>
      <c r="F33" s="1">
        <v>-0.0270599835157993</v>
      </c>
      <c r="G33" s="1">
        <v>-0.0604062197549505</v>
      </c>
      <c r="H33" s="1">
        <v>0.0412511192012579</v>
      </c>
      <c r="I33" s="1">
        <v>-0.037900829272525</v>
      </c>
      <c r="J33" s="1">
        <v>-0.0286985657512781</v>
      </c>
      <c r="K33" s="1">
        <v>0.00435771203274397</v>
      </c>
      <c r="L33" s="1">
        <v>-0.11213296084028</v>
      </c>
      <c r="M33" s="1">
        <v>-0.0881232447469165</v>
      </c>
      <c r="N33" s="1">
        <v>-0.0322405729486467</v>
      </c>
      <c r="O33" s="1">
        <v>0.0962172548131291</v>
      </c>
      <c r="P33" s="1">
        <v>-0.0771645815470971</v>
      </c>
      <c r="Q33" s="1">
        <v>-0.162567883923251</v>
      </c>
    </row>
    <row r="34" ht="15.75" customHeight="1">
      <c r="A34" s="1">
        <v>272.0</v>
      </c>
      <c r="B34" s="1" t="s">
        <v>33</v>
      </c>
      <c r="C34" s="1">
        <v>-0.0644997373872598</v>
      </c>
      <c r="D34" s="1">
        <v>-0.0630955691940196</v>
      </c>
      <c r="E34" s="1">
        <v>0.0394019316593091</v>
      </c>
      <c r="F34" s="1">
        <v>-0.0623918196085835</v>
      </c>
      <c r="G34" s="1">
        <v>-0.156449493911518</v>
      </c>
      <c r="H34" s="1">
        <v>-0.0756481465014062</v>
      </c>
      <c r="I34" s="1">
        <v>0.084940743920744</v>
      </c>
      <c r="J34" s="1">
        <v>-0.191350439830976</v>
      </c>
      <c r="K34" s="1">
        <v>0.0207395621738399</v>
      </c>
      <c r="L34" s="1">
        <v>-0.128456406587614</v>
      </c>
      <c r="M34" s="1">
        <v>-0.167001739163587</v>
      </c>
      <c r="N34" s="1">
        <v>-0.0211071101624771</v>
      </c>
      <c r="O34" s="1">
        <v>0.219926358021718</v>
      </c>
      <c r="P34" s="1">
        <v>0.0558888358738331</v>
      </c>
      <c r="Q34" s="1">
        <v>0.0607326695098874</v>
      </c>
    </row>
    <row r="35" ht="15.75" customHeight="1">
      <c r="A35" s="1">
        <v>274.0</v>
      </c>
      <c r="B35" s="1" t="s">
        <v>34</v>
      </c>
      <c r="C35" s="1">
        <v>-0.124263499037868</v>
      </c>
      <c r="D35" s="1">
        <v>0.0876015077710985</v>
      </c>
      <c r="E35" s="1">
        <v>-0.0532517420775076</v>
      </c>
      <c r="F35" s="1">
        <v>-0.00718034580788532</v>
      </c>
      <c r="G35" s="1">
        <v>0.0273181411683211</v>
      </c>
      <c r="H35" s="1">
        <v>0.0146087040626415</v>
      </c>
      <c r="I35" s="1">
        <v>-0.00353425080425055</v>
      </c>
      <c r="J35" s="1">
        <v>0.0209309811220431</v>
      </c>
      <c r="K35" s="1">
        <v>0.0175931057958158</v>
      </c>
      <c r="L35" s="1">
        <v>-0.0951813254670515</v>
      </c>
      <c r="M35" s="1">
        <v>0.0241751357744172</v>
      </c>
      <c r="N35" s="1">
        <v>-0.0250675099779523</v>
      </c>
      <c r="O35" s="1">
        <v>-0.0205041959765949</v>
      </c>
      <c r="P35" s="1">
        <v>-0.0714599797102287</v>
      </c>
      <c r="Q35" s="1">
        <v>-0.121268399590221</v>
      </c>
    </row>
    <row r="36" ht="15.75" customHeight="1">
      <c r="A36" s="1">
        <v>275.0</v>
      </c>
      <c r="B36" s="1" t="s">
        <v>35</v>
      </c>
      <c r="C36" s="1">
        <v>-0.0436820289570057</v>
      </c>
      <c r="D36" s="1">
        <v>0.1615586592506</v>
      </c>
      <c r="E36" s="1">
        <v>0.0334186660514986</v>
      </c>
      <c r="F36" s="1">
        <v>0.0222726997810968</v>
      </c>
      <c r="G36" s="1">
        <v>-0.00913934428068094</v>
      </c>
      <c r="H36" s="1">
        <v>-0.0151728293486263</v>
      </c>
      <c r="I36" s="1">
        <v>-0.0734756550152129</v>
      </c>
      <c r="J36" s="1">
        <v>-0.0418350902259858</v>
      </c>
      <c r="K36" s="1">
        <v>0.0734748018635422</v>
      </c>
      <c r="L36" s="1">
        <v>-0.0529473541051829</v>
      </c>
      <c r="M36" s="1">
        <v>-0.0143895170170674</v>
      </c>
      <c r="N36" s="1">
        <v>0.0211473729375865</v>
      </c>
      <c r="O36" s="1">
        <v>-0.101911794209738</v>
      </c>
      <c r="P36" s="1">
        <v>0.0298724691304516</v>
      </c>
      <c r="Q36" s="1">
        <v>4.30141950090556E-4</v>
      </c>
    </row>
    <row r="37" ht="15.75" customHeight="1">
      <c r="A37" s="1">
        <v>278.0</v>
      </c>
      <c r="B37" s="1" t="s">
        <v>36</v>
      </c>
      <c r="C37" s="1">
        <v>-0.19484441472151</v>
      </c>
      <c r="D37" s="1">
        <v>-0.0080672245762983</v>
      </c>
      <c r="E37" s="1">
        <v>-0.17966293403922</v>
      </c>
      <c r="F37" s="1">
        <v>-0.0160051116274677</v>
      </c>
      <c r="G37" s="1">
        <v>0.0350376478708075</v>
      </c>
      <c r="H37" s="1">
        <v>-0.0126153572477165</v>
      </c>
      <c r="I37" s="1">
        <v>0.0314936163498447</v>
      </c>
      <c r="J37" s="1">
        <v>-0.0147809528672276</v>
      </c>
      <c r="K37" s="1">
        <v>0.00332142634800641</v>
      </c>
      <c r="L37" s="1">
        <v>-0.0947428932051139</v>
      </c>
      <c r="M37" s="1">
        <v>-0.0275655240630779</v>
      </c>
      <c r="N37" s="1">
        <v>0.0711824241259167</v>
      </c>
      <c r="O37" s="1">
        <v>0.0238110288753938</v>
      </c>
      <c r="P37" s="1">
        <v>-0.121596615069294</v>
      </c>
      <c r="Q37" s="1">
        <v>-0.0978285034692045</v>
      </c>
    </row>
    <row r="38" ht="15.75" customHeight="1">
      <c r="A38" s="1">
        <v>280.0</v>
      </c>
      <c r="B38" s="1" t="s">
        <v>37</v>
      </c>
      <c r="C38" s="1">
        <v>-0.0430837635670049</v>
      </c>
      <c r="D38" s="1">
        <v>-0.0778268204579333</v>
      </c>
      <c r="E38" s="1">
        <v>0.0412303284219912</v>
      </c>
      <c r="F38" s="1">
        <v>-0.0995679312531147</v>
      </c>
      <c r="G38" s="1">
        <v>-0.187589241853648</v>
      </c>
      <c r="H38" s="1">
        <v>0.174559706186236</v>
      </c>
      <c r="I38" s="1">
        <v>0.0788593842222093</v>
      </c>
      <c r="J38" s="1">
        <v>0.0437572189421405</v>
      </c>
      <c r="K38" s="1">
        <v>0.199076831927126</v>
      </c>
      <c r="L38" s="1">
        <v>-0.0599333554113</v>
      </c>
      <c r="M38" s="1">
        <v>0.124428305366196</v>
      </c>
      <c r="N38" s="1">
        <v>-0.0955486033603059</v>
      </c>
      <c r="O38" s="1">
        <v>-0.0472376167396076</v>
      </c>
      <c r="P38" s="1">
        <v>-0.0492029067845581</v>
      </c>
      <c r="Q38" s="1">
        <v>-0.0629513935652044</v>
      </c>
    </row>
    <row r="39" ht="15.75" customHeight="1">
      <c r="A39" s="1">
        <v>329.0</v>
      </c>
      <c r="B39" s="1" t="s">
        <v>38</v>
      </c>
      <c r="C39" s="1">
        <v>-0.00730503430833976</v>
      </c>
      <c r="D39" s="1">
        <v>-0.10048242820759</v>
      </c>
      <c r="E39" s="1">
        <v>-0.049081152274739</v>
      </c>
      <c r="F39" s="1">
        <v>0.0467139643476186</v>
      </c>
      <c r="G39" s="1">
        <v>-0.124252342660561</v>
      </c>
      <c r="H39" s="1">
        <v>0.0925839909679584</v>
      </c>
      <c r="I39" s="1">
        <v>0.0251792843563947</v>
      </c>
      <c r="J39" s="1">
        <v>0.0614277384586713</v>
      </c>
      <c r="K39" s="1">
        <v>0.181790927054181</v>
      </c>
      <c r="L39" s="1">
        <v>-0.0740317308885779</v>
      </c>
      <c r="M39" s="1">
        <v>0.126708364066009</v>
      </c>
      <c r="N39" s="1">
        <v>-0.0638369996497915</v>
      </c>
      <c r="O39" s="1">
        <v>0.0101153131833217</v>
      </c>
      <c r="P39" s="1">
        <v>-7.35669762735313E-4</v>
      </c>
      <c r="Q39" s="1">
        <v>0.183984656984086</v>
      </c>
    </row>
    <row r="40" ht="15.75" customHeight="1">
      <c r="A40" s="1">
        <v>393.0</v>
      </c>
      <c r="B40" s="1" t="s">
        <v>39</v>
      </c>
      <c r="C40" s="1">
        <v>-0.0225705153805671</v>
      </c>
      <c r="D40" s="1">
        <v>0.1578359326786</v>
      </c>
      <c r="E40" s="1">
        <v>0.18562952965257</v>
      </c>
      <c r="F40" s="1">
        <v>-0.165117125570185</v>
      </c>
      <c r="G40" s="1">
        <v>0.0132787352051823</v>
      </c>
      <c r="H40" s="1">
        <v>-0.139532933332651</v>
      </c>
      <c r="I40" s="1">
        <v>0.167630830913835</v>
      </c>
      <c r="J40" s="1">
        <v>0.474934332526445</v>
      </c>
      <c r="K40" s="1">
        <v>0.00624221141957597</v>
      </c>
      <c r="L40" s="1">
        <v>0.0509948984062942</v>
      </c>
      <c r="M40" s="1">
        <v>-0.126179564658911</v>
      </c>
      <c r="N40" s="1">
        <v>0.0526325762247442</v>
      </c>
      <c r="O40" s="1">
        <v>0.0805905913969999</v>
      </c>
      <c r="P40" s="1">
        <v>-0.0371679835394541</v>
      </c>
      <c r="Q40" s="1">
        <v>0.111414781452558</v>
      </c>
    </row>
    <row r="41" ht="15.75" customHeight="1">
      <c r="A41" s="1">
        <v>414.0</v>
      </c>
      <c r="B41" s="1" t="s">
        <v>40</v>
      </c>
      <c r="C41" s="1">
        <v>0.218089252813593</v>
      </c>
      <c r="D41" s="1">
        <v>-0.00932367622415231</v>
      </c>
      <c r="E41" s="1">
        <v>0.0507253902020577</v>
      </c>
      <c r="F41" s="1">
        <v>-0.0732245441431935</v>
      </c>
      <c r="G41" s="1">
        <v>0.083830391552578</v>
      </c>
      <c r="H41" s="1">
        <v>-0.0102051457467885</v>
      </c>
      <c r="I41" s="1">
        <v>-0.116476516786724</v>
      </c>
      <c r="J41" s="1">
        <v>-0.03497416651626</v>
      </c>
      <c r="K41" s="1">
        <v>-0.199161531486897</v>
      </c>
      <c r="L41" s="1">
        <v>-0.0900100277519804</v>
      </c>
      <c r="M41" s="1">
        <v>-0.065392158218318</v>
      </c>
      <c r="N41" s="1">
        <v>-0.0100134711469192</v>
      </c>
      <c r="O41" s="1">
        <v>0.0421871304317887</v>
      </c>
      <c r="P41" s="1">
        <v>-0.0947282170554232</v>
      </c>
      <c r="Q41" s="1">
        <v>-0.245821078044653</v>
      </c>
    </row>
    <row r="42" ht="15.75" customHeight="1">
      <c r="A42" s="1">
        <v>424.0</v>
      </c>
      <c r="B42" s="1" t="s">
        <v>41</v>
      </c>
      <c r="C42" s="1">
        <v>-0.137712479319316</v>
      </c>
      <c r="D42" s="1">
        <v>-0.00498910841351149</v>
      </c>
      <c r="E42" s="1">
        <v>-0.119656103812026</v>
      </c>
      <c r="F42" s="1">
        <v>0.043985459718708</v>
      </c>
      <c r="G42" s="1">
        <v>0.0963045964748315</v>
      </c>
      <c r="H42" s="1">
        <v>0.0415339275881994</v>
      </c>
      <c r="I42" s="1">
        <v>-0.0198621003177272</v>
      </c>
      <c r="J42" s="1">
        <v>0.0693379837974078</v>
      </c>
      <c r="K42" s="1">
        <v>-0.0310090071234998</v>
      </c>
      <c r="L42" s="1">
        <v>-0.112168728918261</v>
      </c>
      <c r="M42" s="1">
        <v>-0.00752311162090466</v>
      </c>
      <c r="N42" s="1">
        <v>0.0559414341691542</v>
      </c>
      <c r="O42" s="1">
        <v>7.65646127356967E-4</v>
      </c>
      <c r="P42" s="1">
        <v>-0.104491357883593</v>
      </c>
      <c r="Q42" s="1">
        <v>-0.0537996912724513</v>
      </c>
    </row>
    <row r="43" ht="15.75" customHeight="1">
      <c r="A43" s="1">
        <v>453.0</v>
      </c>
      <c r="B43" s="1" t="s">
        <v>42</v>
      </c>
      <c r="C43" s="1">
        <v>-0.120418858159291</v>
      </c>
      <c r="D43" s="1">
        <v>-0.0569065650984658</v>
      </c>
      <c r="E43" s="1">
        <v>-0.20840540432215</v>
      </c>
      <c r="F43" s="1">
        <v>-0.0238457638414131</v>
      </c>
      <c r="G43" s="1">
        <v>0.116493354227066</v>
      </c>
      <c r="H43" s="1">
        <v>-0.0404623662992406</v>
      </c>
      <c r="I43" s="1">
        <v>-0.034776520319647</v>
      </c>
      <c r="J43" s="1">
        <v>0.0177894379650013</v>
      </c>
      <c r="K43" s="1">
        <v>-0.110152603402573</v>
      </c>
      <c r="L43" s="1">
        <v>-0.0249671334389776</v>
      </c>
      <c r="M43" s="1">
        <v>0.0440969043874428</v>
      </c>
      <c r="N43" s="1">
        <v>0.00613861748909243</v>
      </c>
      <c r="O43" s="1">
        <v>-0.00984224043079992</v>
      </c>
      <c r="P43" s="1">
        <v>-0.0279952156201504</v>
      </c>
      <c r="Q43" s="1">
        <v>0.00989561741703934</v>
      </c>
    </row>
    <row r="44" ht="15.75" customHeight="1">
      <c r="A44" s="1">
        <v>462.0</v>
      </c>
      <c r="B44" s="1" t="s">
        <v>43</v>
      </c>
      <c r="C44" s="1">
        <v>0.0577601805914174</v>
      </c>
      <c r="D44" s="1">
        <v>0.0802329483963172</v>
      </c>
      <c r="E44" s="1">
        <v>-0.101428641400536</v>
      </c>
      <c r="F44" s="1">
        <v>0.0485380948653031</v>
      </c>
      <c r="G44" s="1">
        <v>0.114726634377235</v>
      </c>
      <c r="H44" s="1">
        <v>-0.0340698230469947</v>
      </c>
      <c r="I44" s="1">
        <v>-0.122941937128994</v>
      </c>
      <c r="J44" s="1">
        <v>0.0297457692197542</v>
      </c>
      <c r="K44" s="1">
        <v>0.0259120635243601</v>
      </c>
      <c r="L44" s="1">
        <v>0.0888964613757072</v>
      </c>
      <c r="M44" s="1">
        <v>-0.0031020541215946</v>
      </c>
      <c r="N44" s="1">
        <v>0.0161845343178179</v>
      </c>
      <c r="O44" s="1">
        <v>-0.0159942193044596</v>
      </c>
      <c r="P44" s="1">
        <v>-0.0181941413585537</v>
      </c>
      <c r="Q44" s="1">
        <v>0.0142648182822103</v>
      </c>
    </row>
    <row r="45" ht="15.75" customHeight="1">
      <c r="A45" s="1">
        <v>550.0</v>
      </c>
      <c r="B45" s="1" t="s">
        <v>44</v>
      </c>
      <c r="C45" s="1">
        <v>-0.153232886614186</v>
      </c>
      <c r="D45" s="1">
        <v>0.15357746470206</v>
      </c>
      <c r="E45" s="1">
        <v>5.49356570319611E-4</v>
      </c>
      <c r="F45" s="1">
        <v>-0.0773671887115239</v>
      </c>
      <c r="G45" s="1">
        <v>-0.0101343737921061</v>
      </c>
      <c r="H45" s="1">
        <v>-0.0205675225723732</v>
      </c>
      <c r="I45" s="1">
        <v>0.0957827925550412</v>
      </c>
      <c r="J45" s="1">
        <v>-0.105130237626936</v>
      </c>
      <c r="K45" s="1">
        <v>-0.103723950334703</v>
      </c>
      <c r="L45" s="1">
        <v>-0.0372385820439107</v>
      </c>
      <c r="M45" s="1">
        <v>0.0904630546876032</v>
      </c>
      <c r="N45" s="1">
        <v>-0.068517338609311</v>
      </c>
      <c r="O45" s="1">
        <v>0.143593337660421</v>
      </c>
      <c r="P45" s="1">
        <v>0.0948033523389648</v>
      </c>
      <c r="Q45" s="1">
        <v>-0.0908487503488007</v>
      </c>
    </row>
    <row r="46" ht="15.75" customHeight="1">
      <c r="A46" s="1">
        <v>557.0</v>
      </c>
      <c r="B46" s="1" t="s">
        <v>45</v>
      </c>
      <c r="C46" s="1">
        <v>0.110887309328737</v>
      </c>
      <c r="D46" s="1">
        <v>-0.0858823697722299</v>
      </c>
      <c r="E46" s="1">
        <v>0.0462104897783134</v>
      </c>
      <c r="F46" s="1">
        <v>-0.0396786724983763</v>
      </c>
      <c r="G46" s="1">
        <v>-0.155361624558331</v>
      </c>
      <c r="H46" s="1">
        <v>-0.129599161285547</v>
      </c>
      <c r="I46" s="1">
        <v>-0.0114173841328131</v>
      </c>
      <c r="J46" s="1">
        <v>-0.0570170947497531</v>
      </c>
      <c r="K46" s="1">
        <v>0.0508264568695397</v>
      </c>
      <c r="L46" s="1">
        <v>-0.203193117294801</v>
      </c>
      <c r="M46" s="1">
        <v>-0.215100595070454</v>
      </c>
      <c r="N46" s="1">
        <v>-0.125213733716124</v>
      </c>
      <c r="O46" s="1">
        <v>-0.149297190486647</v>
      </c>
      <c r="P46" s="1">
        <v>-0.285779076401159</v>
      </c>
      <c r="Q46" s="1">
        <v>-0.0130420528480497</v>
      </c>
    </row>
    <row r="47" ht="15.75" customHeight="1">
      <c r="A47" s="1">
        <v>558.0</v>
      </c>
      <c r="B47" s="1" t="s">
        <v>46</v>
      </c>
      <c r="C47" s="1">
        <v>0.15664480976902</v>
      </c>
      <c r="D47" s="1">
        <v>-0.0716418415913422</v>
      </c>
      <c r="E47" s="1">
        <v>0.0588545528378548</v>
      </c>
      <c r="F47" s="1">
        <v>-0.0406576634757481</v>
      </c>
      <c r="G47" s="1">
        <v>-0.135108970316925</v>
      </c>
      <c r="H47" s="1">
        <v>-0.165672928810506</v>
      </c>
      <c r="I47" s="1">
        <v>-0.0246121806245628</v>
      </c>
      <c r="J47" s="1">
        <v>-0.0551755152843665</v>
      </c>
      <c r="K47" s="1">
        <v>0.0383972323430384</v>
      </c>
      <c r="L47" s="1">
        <v>-0.214464163762258</v>
      </c>
      <c r="M47" s="1">
        <v>-0.269877670565163</v>
      </c>
      <c r="N47" s="1">
        <v>-0.145125624124227</v>
      </c>
      <c r="O47" s="1">
        <v>-0.177936363994916</v>
      </c>
      <c r="P47" s="1">
        <v>-0.296453912162628</v>
      </c>
      <c r="Q47" s="1">
        <v>-0.0571617071557518</v>
      </c>
    </row>
    <row r="48" ht="15.75" customHeight="1">
      <c r="A48" s="1">
        <v>568.0</v>
      </c>
      <c r="B48" s="1" t="s">
        <v>47</v>
      </c>
      <c r="C48" s="1">
        <v>-0.00775576699551156</v>
      </c>
      <c r="D48" s="1">
        <v>0.00467157435461569</v>
      </c>
      <c r="E48" s="1">
        <v>-0.0384951017358358</v>
      </c>
      <c r="F48" s="1">
        <v>-5.09933412772715E-4</v>
      </c>
      <c r="G48" s="1">
        <v>-0.00617872388255706</v>
      </c>
      <c r="H48" s="1">
        <v>0.0408081869368562</v>
      </c>
      <c r="I48" s="1">
        <v>-0.138586464155603</v>
      </c>
      <c r="J48" s="1">
        <v>-0.0203098864637864</v>
      </c>
      <c r="K48" s="1">
        <v>0.0665534988944045</v>
      </c>
      <c r="L48" s="1">
        <v>0.037378370285086</v>
      </c>
      <c r="M48" s="1">
        <v>0.00741607900307523</v>
      </c>
      <c r="N48" s="1">
        <v>0.0663927374118579</v>
      </c>
      <c r="O48" s="1">
        <v>-0.0558689780093747</v>
      </c>
      <c r="P48" s="1">
        <v>-0.05791476502543</v>
      </c>
      <c r="Q48" s="1">
        <v>0.0995928696147506</v>
      </c>
    </row>
    <row r="49" ht="15.75" customHeight="1">
      <c r="A49" s="1">
        <v>581.0</v>
      </c>
      <c r="B49" s="1" t="s">
        <v>48</v>
      </c>
      <c r="C49" s="1">
        <v>0.014650651783356</v>
      </c>
      <c r="D49" s="1">
        <v>0.0229240662926572</v>
      </c>
      <c r="E49" s="1">
        <v>-0.0692752727435672</v>
      </c>
      <c r="F49" s="1">
        <v>0.0495953905786571</v>
      </c>
      <c r="G49" s="1">
        <v>0.123291953370574</v>
      </c>
      <c r="H49" s="1">
        <v>0.0400149580161638</v>
      </c>
      <c r="I49" s="1">
        <v>-0.0820352474649909</v>
      </c>
      <c r="J49" s="1">
        <v>0.0168284097412878</v>
      </c>
      <c r="K49" s="1">
        <v>0.0275794415354106</v>
      </c>
      <c r="L49" s="1">
        <v>0.0293750269316283</v>
      </c>
      <c r="M49" s="1">
        <v>-0.00602294506502683</v>
      </c>
      <c r="N49" s="1">
        <v>0.00147153634670913</v>
      </c>
      <c r="O49" s="1">
        <v>0.0392003846332499</v>
      </c>
      <c r="P49" s="1">
        <v>-0.0825382619535335</v>
      </c>
      <c r="Q49" s="1">
        <v>-0.0121986099014906</v>
      </c>
    </row>
    <row r="50" ht="15.75" customHeight="1">
      <c r="A50" s="1">
        <v>585.0</v>
      </c>
      <c r="B50" s="1" t="s">
        <v>49</v>
      </c>
      <c r="C50" s="1">
        <v>-0.0240143008717957</v>
      </c>
      <c r="D50" s="1">
        <v>-0.0127550285651994</v>
      </c>
      <c r="E50" s="1">
        <v>0.0215304035931252</v>
      </c>
      <c r="F50" s="1">
        <v>0.198255134403584</v>
      </c>
      <c r="G50" s="1">
        <v>-0.137203944208279</v>
      </c>
      <c r="H50" s="1">
        <v>-0.0553607484844007</v>
      </c>
      <c r="I50" s="1">
        <v>0.0283563320631852</v>
      </c>
      <c r="J50" s="1">
        <v>0.00810270768080227</v>
      </c>
      <c r="K50" s="1">
        <v>-0.111475180340034</v>
      </c>
      <c r="L50" s="1">
        <v>0.135310926990459</v>
      </c>
      <c r="M50" s="1">
        <v>0.0311198981870705</v>
      </c>
      <c r="N50" s="1">
        <v>-0.0207684001453252</v>
      </c>
      <c r="O50" s="1">
        <v>-0.0698088006015582</v>
      </c>
      <c r="P50" s="1">
        <v>-0.00309804421911973</v>
      </c>
      <c r="Q50" s="1">
        <v>0.107219355980113</v>
      </c>
    </row>
    <row r="51" ht="15.75" customHeight="1">
      <c r="A51" s="1">
        <v>597.0</v>
      </c>
      <c r="B51" s="1" t="s">
        <v>50</v>
      </c>
      <c r="C51" s="1">
        <v>0.109876245662488</v>
      </c>
      <c r="D51" s="1">
        <v>-0.137892618000027</v>
      </c>
      <c r="E51" s="1">
        <v>-0.248880103475779</v>
      </c>
      <c r="F51" s="1">
        <v>0.122403689506402</v>
      </c>
      <c r="G51" s="1">
        <v>0.187447708892475</v>
      </c>
      <c r="H51" s="1">
        <v>-0.00977650481686402</v>
      </c>
      <c r="I51" s="1">
        <v>0.0115077257866732</v>
      </c>
      <c r="J51" s="1">
        <v>0.198322978118877</v>
      </c>
      <c r="K51" s="1">
        <v>0.210356107044173</v>
      </c>
      <c r="L51" s="1">
        <v>-0.349317630988183</v>
      </c>
      <c r="M51" s="1">
        <v>-0.0709107692229797</v>
      </c>
      <c r="N51" s="1">
        <v>-0.311173934784741</v>
      </c>
      <c r="O51" s="1">
        <v>0.0454264995968938</v>
      </c>
      <c r="P51" s="1">
        <v>0.275887904981107</v>
      </c>
      <c r="Q51" s="1">
        <v>0.0572086132370102</v>
      </c>
    </row>
    <row r="52" ht="15.75" customHeight="1">
      <c r="A52" s="1">
        <v>601.0</v>
      </c>
      <c r="B52" s="1" t="s">
        <v>51</v>
      </c>
      <c r="C52" s="1">
        <v>-0.0110918091008549</v>
      </c>
      <c r="D52" s="1">
        <v>-0.00133669548734038</v>
      </c>
      <c r="E52" s="1">
        <v>-0.0261822653587379</v>
      </c>
      <c r="F52" s="1">
        <v>0.123097960010362</v>
      </c>
      <c r="G52" s="1">
        <v>-0.0397093010940938</v>
      </c>
      <c r="H52" s="1">
        <v>0.0607403809863386</v>
      </c>
      <c r="I52" s="1">
        <v>-0.125698927536453</v>
      </c>
      <c r="J52" s="1">
        <v>0.111989881052975</v>
      </c>
      <c r="K52" s="1">
        <v>0.077311548584103</v>
      </c>
      <c r="L52" s="1">
        <v>-0.0646980529521063</v>
      </c>
      <c r="M52" s="1">
        <v>0.0454741435168237</v>
      </c>
      <c r="N52" s="1">
        <v>-0.0212827057851543</v>
      </c>
      <c r="O52" s="1">
        <v>-0.0917752779596081</v>
      </c>
      <c r="P52" s="1">
        <v>-0.116837754543439</v>
      </c>
      <c r="Q52" s="1">
        <v>0.112403164139563</v>
      </c>
    </row>
    <row r="53" ht="15.75" customHeight="1">
      <c r="A53" s="1">
        <v>602.0</v>
      </c>
      <c r="B53" s="1" t="s">
        <v>52</v>
      </c>
      <c r="C53" s="1">
        <v>0.12081462884348</v>
      </c>
      <c r="D53" s="1">
        <v>-0.13691329756052</v>
      </c>
      <c r="E53" s="1">
        <v>-0.0921839636173239</v>
      </c>
      <c r="F53" s="1">
        <v>-0.121222075400952</v>
      </c>
      <c r="G53" s="1">
        <v>-0.0942280016898881</v>
      </c>
      <c r="H53" s="1">
        <v>0.0802233125646737</v>
      </c>
      <c r="I53" s="1">
        <v>-0.00334703424583751</v>
      </c>
      <c r="J53" s="1">
        <v>0.0764177659174427</v>
      </c>
      <c r="K53" s="1">
        <v>0.0776579855129198</v>
      </c>
      <c r="L53" s="1">
        <v>0.0484018089183103</v>
      </c>
      <c r="M53" s="1">
        <v>0.0785230186564224</v>
      </c>
      <c r="N53" s="1">
        <v>-0.109709767276495</v>
      </c>
      <c r="O53" s="1">
        <v>0.164490411575654</v>
      </c>
      <c r="P53" s="1">
        <v>0.117631660532318</v>
      </c>
      <c r="Q53" s="1">
        <v>0.129461967061163</v>
      </c>
    </row>
    <row r="54" ht="15.75" customHeight="1">
      <c r="A54" s="1">
        <v>603.0</v>
      </c>
      <c r="B54" s="1" t="s">
        <v>53</v>
      </c>
      <c r="C54" s="1">
        <v>-0.214700288992569</v>
      </c>
      <c r="D54" s="1">
        <v>-0.119924271384555</v>
      </c>
      <c r="E54" s="1">
        <v>-0.00430201944242978</v>
      </c>
      <c r="F54" s="1">
        <v>-0.101075756612141</v>
      </c>
      <c r="G54" s="1">
        <v>-0.103400397199323</v>
      </c>
      <c r="H54" s="1">
        <v>0.0209771010816522</v>
      </c>
      <c r="I54" s="1">
        <v>0.022150747301661</v>
      </c>
      <c r="J54" s="1">
        <v>-0.0106619481488396</v>
      </c>
      <c r="K54" s="1">
        <v>-0.125364419198286</v>
      </c>
      <c r="L54" s="1">
        <v>-4.49432612569557E-4</v>
      </c>
      <c r="M54" s="1">
        <v>0.165709891162392</v>
      </c>
      <c r="N54" s="1">
        <v>-0.202094803495746</v>
      </c>
      <c r="O54" s="1">
        <v>-0.165373139909681</v>
      </c>
      <c r="P54" s="1">
        <v>0.027863183364938</v>
      </c>
      <c r="Q54" s="1">
        <v>0.094369553442904</v>
      </c>
    </row>
    <row r="55" ht="15.75" customHeight="1">
      <c r="A55" s="1">
        <v>604.0</v>
      </c>
      <c r="B55" s="1" t="s">
        <v>54</v>
      </c>
      <c r="C55" s="1">
        <v>0.0352793089023048</v>
      </c>
      <c r="D55" s="1">
        <v>-0.182206697261107</v>
      </c>
      <c r="E55" s="1">
        <v>1.06880166932296E-4</v>
      </c>
      <c r="F55" s="1">
        <v>-0.229256551308413</v>
      </c>
      <c r="G55" s="1">
        <v>0.0956504771687105</v>
      </c>
      <c r="H55" s="1">
        <v>-0.0207310196789237</v>
      </c>
      <c r="I55" s="1">
        <v>-0.026349548418122</v>
      </c>
      <c r="J55" s="1">
        <v>0.0646813717486613</v>
      </c>
      <c r="K55" s="1">
        <v>-0.404385804084982</v>
      </c>
      <c r="L55" s="1">
        <v>-0.0365145215310123</v>
      </c>
      <c r="M55" s="1">
        <v>0.10860145030008</v>
      </c>
      <c r="N55" s="1">
        <v>-0.249963171387879</v>
      </c>
      <c r="O55" s="1">
        <v>-0.232426670578664</v>
      </c>
      <c r="P55" s="1">
        <v>0.0931844532257852</v>
      </c>
      <c r="Q55" s="1">
        <v>0.26600973729612</v>
      </c>
    </row>
    <row r="56" ht="15.75" customHeight="1">
      <c r="A56" s="1">
        <v>607.0</v>
      </c>
      <c r="B56" s="1" t="s">
        <v>55</v>
      </c>
      <c r="C56" s="1">
        <v>0.0727567467540127</v>
      </c>
      <c r="D56" s="1">
        <v>-0.0624176769382955</v>
      </c>
      <c r="E56" s="1">
        <v>0.0371878931907758</v>
      </c>
      <c r="F56" s="1">
        <v>-0.071546802536834</v>
      </c>
      <c r="G56" s="1">
        <v>-0.185891898867358</v>
      </c>
      <c r="H56" s="1">
        <v>0.0958427459442926</v>
      </c>
      <c r="I56" s="1">
        <v>0.0567340733371403</v>
      </c>
      <c r="J56" s="1">
        <v>0.0834569145136328</v>
      </c>
      <c r="K56" s="1">
        <v>-3.43172691491487E-4</v>
      </c>
      <c r="L56" s="1">
        <v>0.130676978412619</v>
      </c>
      <c r="M56" s="1">
        <v>0.278662719763017</v>
      </c>
      <c r="N56" s="1">
        <v>-0.150802287195074</v>
      </c>
      <c r="O56" s="1">
        <v>0.00310923589904239</v>
      </c>
      <c r="P56" s="1">
        <v>-0.0286116673313352</v>
      </c>
      <c r="Q56" s="1">
        <v>-0.119093920630185</v>
      </c>
    </row>
    <row r="57" ht="15.75" customHeight="1">
      <c r="A57" s="1">
        <v>629.0</v>
      </c>
      <c r="B57" s="1" t="s">
        <v>56</v>
      </c>
      <c r="C57" s="1">
        <v>-0.107794232305371</v>
      </c>
      <c r="D57" s="1">
        <v>0.123565405447815</v>
      </c>
      <c r="E57" s="1">
        <v>-0.0135735154563206</v>
      </c>
      <c r="F57" s="1">
        <v>-0.0334864009493561</v>
      </c>
      <c r="G57" s="1">
        <v>-0.0365400176743216</v>
      </c>
      <c r="H57" s="1">
        <v>-0.0571857998543667</v>
      </c>
      <c r="I57" s="1">
        <v>0.00563684789772045</v>
      </c>
      <c r="J57" s="1">
        <v>-0.0726678456858395</v>
      </c>
      <c r="K57" s="1">
        <v>0.0321341690812218</v>
      </c>
      <c r="L57" s="1">
        <v>-0.0305924430358658</v>
      </c>
      <c r="M57" s="1">
        <v>-0.0242312221827173</v>
      </c>
      <c r="N57" s="1">
        <v>0.0547990199306244</v>
      </c>
      <c r="O57" s="1">
        <v>-0.0407493109474812</v>
      </c>
      <c r="P57" s="1">
        <v>0.038133015906137</v>
      </c>
      <c r="Q57" s="1">
        <v>-0.0234334908769054</v>
      </c>
    </row>
    <row r="58" ht="15.75" customHeight="1">
      <c r="A58" s="1">
        <v>640.0</v>
      </c>
      <c r="B58" s="1" t="s">
        <v>57</v>
      </c>
      <c r="C58" s="1">
        <v>-0.0356958035936789</v>
      </c>
      <c r="D58" s="1">
        <v>-0.0047570011966986</v>
      </c>
      <c r="E58" s="1">
        <v>-0.129866696379687</v>
      </c>
      <c r="F58" s="1">
        <v>-0.0445285509778751</v>
      </c>
      <c r="G58" s="1">
        <v>-1.32720062453402E-4</v>
      </c>
      <c r="H58" s="1">
        <v>-0.0336772459328817</v>
      </c>
      <c r="I58" s="1">
        <v>9.62513085189249E-4</v>
      </c>
      <c r="J58" s="1">
        <v>-0.037029323727861</v>
      </c>
      <c r="K58" s="1">
        <v>-0.0400142667573476</v>
      </c>
      <c r="L58" s="1">
        <v>0.0330516774168213</v>
      </c>
      <c r="M58" s="1">
        <v>0.0353801768505035</v>
      </c>
      <c r="N58" s="1">
        <v>0.0644657648310036</v>
      </c>
      <c r="O58" s="1">
        <v>0.0461992876141982</v>
      </c>
      <c r="P58" s="1">
        <v>0.0341526836095145</v>
      </c>
      <c r="Q58" s="1">
        <v>-4.74409372204061E-4</v>
      </c>
    </row>
    <row r="59" ht="15.75" customHeight="1">
      <c r="A59" s="1">
        <v>641.0</v>
      </c>
      <c r="B59" s="1" t="s">
        <v>58</v>
      </c>
      <c r="C59" s="1">
        <v>-0.0366949181964294</v>
      </c>
      <c r="D59" s="1">
        <v>0.137652788491442</v>
      </c>
      <c r="E59" s="1">
        <v>0.0267082971167006</v>
      </c>
      <c r="F59" s="4">
        <v>1.13419357281271E-5</v>
      </c>
      <c r="G59" s="1">
        <v>0.0721939354209973</v>
      </c>
      <c r="H59" s="1">
        <v>0.00588838904064058</v>
      </c>
      <c r="I59" s="1">
        <v>-0.0398442624507543</v>
      </c>
      <c r="J59" s="1">
        <v>-0.0883981048756051</v>
      </c>
      <c r="K59" s="1">
        <v>-0.0470250902722795</v>
      </c>
      <c r="L59" s="1">
        <v>-0.0298359533490875</v>
      </c>
      <c r="M59" s="1">
        <v>0.0565022123600748</v>
      </c>
      <c r="N59" s="1">
        <v>-0.0664374064140614</v>
      </c>
      <c r="O59" s="1">
        <v>0.0378639470756321</v>
      </c>
      <c r="P59" s="1">
        <v>0.00679034825172111</v>
      </c>
      <c r="Q59" s="1">
        <v>0.0602409637310193</v>
      </c>
    </row>
    <row r="60" ht="15.75" customHeight="1">
      <c r="A60" s="1">
        <v>664.0</v>
      </c>
      <c r="B60" s="1" t="s">
        <v>59</v>
      </c>
      <c r="C60" s="1">
        <v>0.146330340501438</v>
      </c>
      <c r="D60" s="1">
        <v>0.0149380671853747</v>
      </c>
      <c r="E60" s="1">
        <v>-0.0125082733673303</v>
      </c>
      <c r="F60" s="1">
        <v>-0.00666717461980603</v>
      </c>
      <c r="G60" s="1">
        <v>0.100178713825606</v>
      </c>
      <c r="H60" s="1">
        <v>0.00141250117354032</v>
      </c>
      <c r="I60" s="1">
        <v>-0.0896761949156007</v>
      </c>
      <c r="J60" s="1">
        <v>-0.0507757707284585</v>
      </c>
      <c r="K60" s="1">
        <v>0.0839749572053174</v>
      </c>
      <c r="L60" s="1">
        <v>0.0929213579654101</v>
      </c>
      <c r="M60" s="1">
        <v>-0.00106729043657729</v>
      </c>
      <c r="N60" s="1">
        <v>-0.0162998953109997</v>
      </c>
      <c r="O60" s="1">
        <v>0.0537970000448089</v>
      </c>
      <c r="P60" s="1">
        <v>0.0224235470916234</v>
      </c>
      <c r="Q60" s="1">
        <v>0.100091414306127</v>
      </c>
    </row>
    <row r="61" ht="15.75" customHeight="1">
      <c r="A61" s="1">
        <v>671.0</v>
      </c>
      <c r="B61" s="1" t="s">
        <v>60</v>
      </c>
      <c r="C61" s="1">
        <v>0.0869329971453885</v>
      </c>
      <c r="D61" s="1">
        <v>-0.142040282715792</v>
      </c>
      <c r="E61" s="1">
        <v>0.166188053178737</v>
      </c>
      <c r="F61" s="1">
        <v>0.13360075438412</v>
      </c>
      <c r="G61" s="1">
        <v>0.0581754248700867</v>
      </c>
      <c r="H61" s="1">
        <v>-0.245428327433734</v>
      </c>
      <c r="I61" s="1">
        <v>-0.0141704669770031</v>
      </c>
      <c r="J61" s="1">
        <v>0.0578809620725747</v>
      </c>
      <c r="K61" s="1">
        <v>0.0380185902456712</v>
      </c>
      <c r="L61" s="1">
        <v>-0.286304646659926</v>
      </c>
      <c r="M61" s="1">
        <v>0.369388590498209</v>
      </c>
      <c r="N61" s="1">
        <v>0.291316698036336</v>
      </c>
      <c r="O61" s="1">
        <v>0.096619054415019</v>
      </c>
      <c r="P61" s="1">
        <v>-0.0307873750663942</v>
      </c>
      <c r="Q61" s="1">
        <v>0.0750009032393229</v>
      </c>
    </row>
    <row r="62" ht="15.75" customHeight="1">
      <c r="A62" s="1">
        <v>672.0</v>
      </c>
      <c r="B62" s="1" t="s">
        <v>61</v>
      </c>
      <c r="C62" s="1">
        <v>0.0912716288311623</v>
      </c>
      <c r="D62" s="1">
        <v>-0.143843132107473</v>
      </c>
      <c r="E62" s="1">
        <v>0.164127675266531</v>
      </c>
      <c r="F62" s="1">
        <v>0.125419769765964</v>
      </c>
      <c r="G62" s="1">
        <v>0.0684705759223308</v>
      </c>
      <c r="H62" s="1">
        <v>-0.245943354320273</v>
      </c>
      <c r="I62" s="1">
        <v>-0.00283179894420853</v>
      </c>
      <c r="J62" s="1">
        <v>0.0297303568158194</v>
      </c>
      <c r="K62" s="1">
        <v>0.0261161833240025</v>
      </c>
      <c r="L62" s="1">
        <v>-0.27838766998592</v>
      </c>
      <c r="M62" s="1">
        <v>0.335922986028634</v>
      </c>
      <c r="N62" s="1">
        <v>0.309001561680057</v>
      </c>
      <c r="O62" s="1">
        <v>0.106398029758665</v>
      </c>
      <c r="P62" s="1">
        <v>-0.00590468162752297</v>
      </c>
      <c r="Q62" s="1">
        <v>0.0422175188357191</v>
      </c>
    </row>
    <row r="63" ht="15.75" customHeight="1">
      <c r="A63" s="1">
        <v>680.0</v>
      </c>
      <c r="B63" s="1" t="s">
        <v>62</v>
      </c>
      <c r="C63" s="1">
        <v>-0.166982750726632</v>
      </c>
      <c r="D63" s="1">
        <v>0.189564748679112</v>
      </c>
      <c r="E63" s="1">
        <v>0.0673802782610142</v>
      </c>
      <c r="F63" s="1">
        <v>-0.085505126835232</v>
      </c>
      <c r="G63" s="1">
        <v>-0.00672485069127117</v>
      </c>
      <c r="H63" s="1">
        <v>0.0358410490957789</v>
      </c>
      <c r="I63" s="1">
        <v>0.0699471370336573</v>
      </c>
      <c r="J63" s="1">
        <v>0.121597964584247</v>
      </c>
      <c r="K63" s="1">
        <v>-0.00437861045406145</v>
      </c>
      <c r="L63" s="1">
        <v>-0.0853521656308069</v>
      </c>
      <c r="M63" s="1">
        <v>0.0496296883023874</v>
      </c>
      <c r="N63" s="1">
        <v>-0.00404804678849121</v>
      </c>
      <c r="O63" s="1">
        <v>0.00768633945560387</v>
      </c>
      <c r="P63" s="1">
        <v>0.028499764638508</v>
      </c>
      <c r="Q63" s="1">
        <v>-0.230012511226958</v>
      </c>
    </row>
    <row r="64" ht="15.75" customHeight="1">
      <c r="A64" s="1">
        <v>745.0</v>
      </c>
      <c r="B64" s="1" t="s">
        <v>63</v>
      </c>
      <c r="C64" s="1">
        <v>-0.0588354232272094</v>
      </c>
      <c r="D64" s="1">
        <v>-0.00536683567967616</v>
      </c>
      <c r="E64" s="1">
        <v>-0.116047377764819</v>
      </c>
      <c r="F64" s="1">
        <v>-0.0280463529901215</v>
      </c>
      <c r="G64" s="1">
        <v>-0.0210625360080518</v>
      </c>
      <c r="H64" s="1">
        <v>-0.0359159804441912</v>
      </c>
      <c r="I64" s="1">
        <v>-0.0739885081353535</v>
      </c>
      <c r="J64" s="1">
        <v>-0.0164902346176284</v>
      </c>
      <c r="K64" s="1">
        <v>0.0129685896515014</v>
      </c>
      <c r="L64" s="1">
        <v>0.0061815126744426</v>
      </c>
      <c r="M64" s="1">
        <v>0.0607371144516201</v>
      </c>
      <c r="N64" s="1">
        <v>0.00859214974978865</v>
      </c>
      <c r="O64" s="1">
        <v>-0.00554444904234684</v>
      </c>
      <c r="P64" s="1">
        <v>-0.1268227439917</v>
      </c>
      <c r="Q64" s="1">
        <v>0.0869063494868208</v>
      </c>
    </row>
    <row r="65" ht="15.75" customHeight="1">
      <c r="A65" s="1">
        <v>752.0</v>
      </c>
      <c r="B65" s="1" t="s">
        <v>64</v>
      </c>
      <c r="C65" s="1">
        <v>-0.0450267931014315</v>
      </c>
      <c r="D65" s="1">
        <v>0.0393305102835905</v>
      </c>
      <c r="E65" s="1">
        <v>0.031782519923311</v>
      </c>
      <c r="F65" s="1">
        <v>-0.0340450208067814</v>
      </c>
      <c r="G65" s="1">
        <v>0.0250296165421908</v>
      </c>
      <c r="H65" s="1">
        <v>-0.0679649998619985</v>
      </c>
      <c r="I65" s="1">
        <v>0.0375869115883263</v>
      </c>
      <c r="J65" s="1">
        <v>-0.108258208067637</v>
      </c>
      <c r="K65" s="1">
        <v>-0.107903782773841</v>
      </c>
      <c r="L65" s="1">
        <v>0.0860312378067583</v>
      </c>
      <c r="M65" s="1">
        <v>-0.0155989139597716</v>
      </c>
      <c r="N65" s="1">
        <v>-0.136453677127904</v>
      </c>
      <c r="O65" s="1">
        <v>0.24702224841682</v>
      </c>
      <c r="P65" s="1">
        <v>-0.0348000399308685</v>
      </c>
      <c r="Q65" s="1">
        <v>0.183148738894372</v>
      </c>
    </row>
    <row r="66" ht="15.75" customHeight="1">
      <c r="A66" s="1">
        <v>786.0</v>
      </c>
      <c r="B66" s="1" t="s">
        <v>65</v>
      </c>
      <c r="C66" s="1">
        <v>0.0448993168212549</v>
      </c>
      <c r="D66" s="1">
        <v>0.109020020501553</v>
      </c>
      <c r="E66" s="1">
        <v>0.0266686869063172</v>
      </c>
      <c r="F66" s="1">
        <v>0.0377118869514232</v>
      </c>
      <c r="G66" s="1">
        <v>0.0519955673940389</v>
      </c>
      <c r="H66" s="1">
        <v>-0.0158716100795569</v>
      </c>
      <c r="I66" s="1">
        <v>-0.0842297889757445</v>
      </c>
      <c r="J66" s="1">
        <v>-0.0639634067143207</v>
      </c>
      <c r="K66" s="1">
        <v>0.0509280486140626</v>
      </c>
      <c r="L66" s="1">
        <v>0.0312425935305878</v>
      </c>
      <c r="M66" s="1">
        <v>-0.0291131810288829</v>
      </c>
      <c r="N66" s="1">
        <v>0.00400807933704358</v>
      </c>
      <c r="O66" s="1">
        <v>-0.038002843992953</v>
      </c>
      <c r="P66" s="1">
        <v>6.76418384813096E-4</v>
      </c>
      <c r="Q66" s="1">
        <v>0.0321456985950991</v>
      </c>
    </row>
    <row r="67" ht="15.75" customHeight="1">
      <c r="A67" s="1">
        <v>788.0</v>
      </c>
      <c r="B67" s="1" t="s">
        <v>66</v>
      </c>
      <c r="C67" s="1">
        <v>0.136835565920762</v>
      </c>
      <c r="D67" s="1">
        <v>0.028551213419059</v>
      </c>
      <c r="E67" s="1">
        <v>-0.101585240636026</v>
      </c>
      <c r="F67" s="1">
        <v>0.102057775125985</v>
      </c>
      <c r="G67" s="1">
        <v>0.0925511875403225</v>
      </c>
      <c r="H67" s="1">
        <v>0.0738022752827082</v>
      </c>
      <c r="I67" s="1">
        <v>-0.0215968048028876</v>
      </c>
      <c r="J67" s="1">
        <v>0.00553380885380697</v>
      </c>
      <c r="K67" s="1">
        <v>0.0462687043906787</v>
      </c>
      <c r="L67" s="1">
        <v>0.105878152183468</v>
      </c>
      <c r="M67" s="1">
        <v>0.0372124215884046</v>
      </c>
      <c r="N67" s="1">
        <v>0.0406339072742795</v>
      </c>
      <c r="O67" s="1">
        <v>0.0339544856032722</v>
      </c>
      <c r="P67" s="1">
        <v>-0.0644468444825003</v>
      </c>
      <c r="Q67" s="1">
        <v>0.0352409479101591</v>
      </c>
    </row>
    <row r="68" ht="15.75" customHeight="1">
      <c r="A68" s="1">
        <v>807.0</v>
      </c>
      <c r="B68" s="1" t="s">
        <v>67</v>
      </c>
      <c r="C68" s="1">
        <v>-0.0883790692635156</v>
      </c>
      <c r="D68" s="1">
        <v>0.129074626467758</v>
      </c>
      <c r="E68" s="1">
        <v>-0.0116591256093214</v>
      </c>
      <c r="F68" s="1">
        <v>-0.0486896520499065</v>
      </c>
      <c r="G68" s="1">
        <v>0.0222294954976963</v>
      </c>
      <c r="H68" s="1">
        <v>-0.0457312944394121</v>
      </c>
      <c r="I68" s="1">
        <v>0.0230088098665057</v>
      </c>
      <c r="J68" s="1">
        <v>-0.0791891969449277</v>
      </c>
      <c r="K68" s="1">
        <v>-0.0417928844590268</v>
      </c>
      <c r="L68" s="1">
        <v>-0.0287823521394499</v>
      </c>
      <c r="M68" s="1">
        <v>0.0490699702913775</v>
      </c>
      <c r="N68" s="1">
        <v>0.0334767133462421</v>
      </c>
      <c r="O68" s="1">
        <v>0.0909659539513771</v>
      </c>
      <c r="P68" s="1">
        <v>-0.0743702549834234</v>
      </c>
      <c r="Q68" s="1">
        <v>0.022499020041533</v>
      </c>
    </row>
    <row r="69" ht="15.75" customHeight="1">
      <c r="A69" s="1">
        <v>808.0</v>
      </c>
      <c r="B69" s="1" t="s">
        <v>68</v>
      </c>
      <c r="C69" s="1">
        <v>-0.016930021967804</v>
      </c>
      <c r="D69" s="1">
        <v>-0.0408802957176254</v>
      </c>
      <c r="E69" s="1">
        <v>0.0039234167183161</v>
      </c>
      <c r="F69" s="1">
        <v>0.232320875965469</v>
      </c>
      <c r="G69" s="1">
        <v>-0.126046877098896</v>
      </c>
      <c r="H69" s="1">
        <v>-0.0324733144987433</v>
      </c>
      <c r="I69" s="1">
        <v>0.101382116743504</v>
      </c>
      <c r="J69" s="1">
        <v>0.050885384106082</v>
      </c>
      <c r="K69" s="1">
        <v>-0.233470467296689</v>
      </c>
      <c r="L69" s="1">
        <v>0.180879563727508</v>
      </c>
      <c r="M69" s="1">
        <v>0.0617781128117637</v>
      </c>
      <c r="N69" s="1">
        <v>0.0806868853420366</v>
      </c>
      <c r="O69" s="1">
        <v>-0.0912397929702065</v>
      </c>
      <c r="P69" s="1">
        <v>-0.0692040037040256</v>
      </c>
      <c r="Q69" s="1">
        <v>-0.118059475685822</v>
      </c>
    </row>
    <row r="70" ht="15.75" customHeight="1">
      <c r="A70" s="1">
        <v>809.0</v>
      </c>
      <c r="B70" s="1" t="s">
        <v>69</v>
      </c>
      <c r="C70" s="1">
        <v>0.082341677586554</v>
      </c>
      <c r="D70" s="1">
        <v>-0.03730479921535</v>
      </c>
      <c r="E70" s="1">
        <v>0.0236186444330115</v>
      </c>
      <c r="F70" s="1">
        <v>0.175554345432965</v>
      </c>
      <c r="G70" s="1">
        <v>-0.070727563388634</v>
      </c>
      <c r="H70" s="1">
        <v>-0.0347436344989071</v>
      </c>
      <c r="I70" s="1">
        <v>0.071975868080521</v>
      </c>
      <c r="J70" s="1">
        <v>0.029618091366901</v>
      </c>
      <c r="K70" s="1">
        <v>-0.26927381240931</v>
      </c>
      <c r="L70" s="1">
        <v>0.104542167566224</v>
      </c>
      <c r="M70" s="1">
        <v>0.00958222757996499</v>
      </c>
      <c r="N70" s="1">
        <v>0.0851385190195695</v>
      </c>
      <c r="O70" s="1">
        <v>-0.113776446475305</v>
      </c>
      <c r="P70" s="1">
        <v>-0.0127278315611716</v>
      </c>
      <c r="Q70" s="1">
        <v>-0.171598289556701</v>
      </c>
    </row>
    <row r="71" ht="15.75" customHeight="1">
      <c r="A71" s="1">
        <v>812.0</v>
      </c>
      <c r="B71" s="1" t="s">
        <v>70</v>
      </c>
      <c r="C71" s="1">
        <v>0.0661842149931356</v>
      </c>
      <c r="D71" s="1">
        <v>-0.0158213865764922</v>
      </c>
      <c r="E71" s="1">
        <v>0.0121498318017541</v>
      </c>
      <c r="F71" s="1">
        <v>0.22604172219878</v>
      </c>
      <c r="G71" s="1">
        <v>-0.0617279795917775</v>
      </c>
      <c r="H71" s="1">
        <v>0.00198572504724915</v>
      </c>
      <c r="I71" s="1">
        <v>0.0336951850143206</v>
      </c>
      <c r="J71" s="1">
        <v>0.00394030482075112</v>
      </c>
      <c r="K71" s="1">
        <v>-0.0238842344149153</v>
      </c>
      <c r="L71" s="1">
        <v>0.0623739588776531</v>
      </c>
      <c r="M71" s="1">
        <v>-0.106142693446531</v>
      </c>
      <c r="N71" s="1">
        <v>-0.054150226058507</v>
      </c>
      <c r="O71" s="1">
        <v>0.1596870380437</v>
      </c>
      <c r="P71" s="1">
        <v>0.104186891080339</v>
      </c>
      <c r="Q71" s="1">
        <v>-0.0586484303157784</v>
      </c>
    </row>
    <row r="72" ht="15.75" customHeight="1">
      <c r="A72" s="1">
        <v>854.0</v>
      </c>
      <c r="B72" s="1" t="s">
        <v>71</v>
      </c>
      <c r="C72" s="1">
        <v>0.158601332539021</v>
      </c>
      <c r="D72" s="1">
        <v>-0.00615953055032645</v>
      </c>
      <c r="E72" s="1">
        <v>-0.0202647543403278</v>
      </c>
      <c r="F72" s="1">
        <v>0.00699985452156428</v>
      </c>
      <c r="G72" s="1">
        <v>-0.0204935812240274</v>
      </c>
      <c r="H72" s="1">
        <v>0.228476272111068</v>
      </c>
      <c r="I72" s="1">
        <v>0.273632950187543</v>
      </c>
      <c r="J72" s="1">
        <v>-0.00862053065182516</v>
      </c>
      <c r="K72" s="1">
        <v>-0.0781202929846144</v>
      </c>
      <c r="L72" s="1">
        <v>-0.0232222687614659</v>
      </c>
      <c r="M72" s="1">
        <v>0.197460812623522</v>
      </c>
      <c r="N72" s="1">
        <v>-0.101675159896279</v>
      </c>
      <c r="O72" s="1">
        <v>-0.0634185390121502</v>
      </c>
      <c r="P72" s="1">
        <v>-0.131776745155022</v>
      </c>
      <c r="Q72" s="1">
        <v>-0.116862018536806</v>
      </c>
    </row>
    <row r="73" ht="15.75" customHeight="1">
      <c r="A73" s="1">
        <v>857.0</v>
      </c>
      <c r="B73" s="1" t="s">
        <v>72</v>
      </c>
      <c r="C73" s="1">
        <v>-0.0932941707630314</v>
      </c>
      <c r="D73" s="1">
        <v>-0.043939319496841</v>
      </c>
      <c r="E73" s="1">
        <v>-0.130862431409556</v>
      </c>
      <c r="F73" s="1">
        <v>-0.00896596148483537</v>
      </c>
      <c r="G73" s="1">
        <v>0.0619237831420515</v>
      </c>
      <c r="H73" s="1">
        <v>0.0065643708025011</v>
      </c>
      <c r="I73" s="1">
        <v>0.0107330923069697</v>
      </c>
      <c r="J73" s="1">
        <v>0.0756442057155244</v>
      </c>
      <c r="K73" s="1">
        <v>0.0335573908412427</v>
      </c>
      <c r="L73" s="1">
        <v>-0.0559176513139701</v>
      </c>
      <c r="M73" s="1">
        <v>-0.0940114071655293</v>
      </c>
      <c r="N73" s="1">
        <v>0.103414457741884</v>
      </c>
      <c r="O73" s="1">
        <v>-0.0898618090832705</v>
      </c>
      <c r="P73" s="1">
        <v>-0.0598839131239044</v>
      </c>
      <c r="Q73" s="1">
        <v>0.0259099570338662</v>
      </c>
    </row>
    <row r="74" ht="15.75" customHeight="1">
      <c r="A74" s="1">
        <v>862.0</v>
      </c>
      <c r="B74" s="1" t="s">
        <v>73</v>
      </c>
      <c r="C74" s="1">
        <v>-0.040140716990732</v>
      </c>
      <c r="D74" s="1">
        <v>-0.00804893048261433</v>
      </c>
      <c r="E74" s="1">
        <v>-0.00387709109601383</v>
      </c>
      <c r="F74" s="1">
        <v>0.258047823680049</v>
      </c>
      <c r="G74" s="1">
        <v>-0.183288497452365</v>
      </c>
      <c r="H74" s="1">
        <v>-0.0153900173978537</v>
      </c>
      <c r="I74" s="1">
        <v>0.105688498285486</v>
      </c>
      <c r="J74" s="1">
        <v>0.0650395055917734</v>
      </c>
      <c r="K74" s="1">
        <v>-0.039521289386758</v>
      </c>
      <c r="L74" s="1">
        <v>0.0557527774759179</v>
      </c>
      <c r="M74" s="1">
        <v>-0.0712771949960224</v>
      </c>
      <c r="N74" s="1">
        <v>-0.0160710147284038</v>
      </c>
      <c r="O74" s="1">
        <v>-0.0886370951275091</v>
      </c>
      <c r="P74" s="1">
        <v>0.0311679040052192</v>
      </c>
      <c r="Q74" s="1">
        <v>0.122741940183413</v>
      </c>
    </row>
    <row r="75" ht="15.75" customHeight="1">
      <c r="A75" s="1">
        <v>954.0</v>
      </c>
      <c r="B75" s="1" t="s">
        <v>74</v>
      </c>
      <c r="C75" s="1">
        <v>0.0675090343332394</v>
      </c>
      <c r="D75" s="1">
        <v>-0.0923564221411386</v>
      </c>
      <c r="E75" s="1">
        <v>-0.0751452859355572</v>
      </c>
      <c r="F75" s="1">
        <v>-0.165347945959835</v>
      </c>
      <c r="G75" s="1">
        <v>-0.103847142528978</v>
      </c>
      <c r="H75" s="1">
        <v>-0.064495206988949</v>
      </c>
      <c r="I75" s="1">
        <v>-0.0108687597056132</v>
      </c>
      <c r="J75" s="1">
        <v>0.0277460201811024</v>
      </c>
      <c r="K75" s="1">
        <v>0.117310157399227</v>
      </c>
      <c r="L75" s="1">
        <v>0.0623065635089292</v>
      </c>
      <c r="M75" s="1">
        <v>0.017040705943322</v>
      </c>
      <c r="N75" s="1">
        <v>0.0410667713450593</v>
      </c>
      <c r="O75" s="1">
        <v>-0.0991728368262787</v>
      </c>
      <c r="P75" s="1">
        <v>0.205364756660426</v>
      </c>
      <c r="Q75" s="1">
        <v>-0.0856130920918245</v>
      </c>
    </row>
    <row r="76" ht="15.75" customHeight="1">
      <c r="A76" s="1">
        <v>955.0</v>
      </c>
      <c r="B76" s="1" t="s">
        <v>75</v>
      </c>
      <c r="C76" s="1">
        <v>0.150526405502905</v>
      </c>
      <c r="D76" s="1">
        <v>-0.10072403293984</v>
      </c>
      <c r="E76" s="1">
        <v>-0.0520159429848405</v>
      </c>
      <c r="F76" s="1">
        <v>-0.176024908148262</v>
      </c>
      <c r="G76" s="1">
        <v>-0.0314844629674136</v>
      </c>
      <c r="H76" s="1">
        <v>-0.104251635001686</v>
      </c>
      <c r="I76" s="1">
        <v>-0.0357402955283863</v>
      </c>
      <c r="J76" s="1">
        <v>0.0150706839763314</v>
      </c>
      <c r="K76" s="1">
        <v>0.0336019107380131</v>
      </c>
      <c r="L76" s="1">
        <v>0.0189580575681973</v>
      </c>
      <c r="M76" s="1">
        <v>-0.0324185575227502</v>
      </c>
      <c r="N76" s="1">
        <v>0.00665782496917659</v>
      </c>
      <c r="O76" s="1">
        <v>-0.120484336127985</v>
      </c>
      <c r="P76" s="1">
        <v>0.192712375918197</v>
      </c>
      <c r="Q76" s="1">
        <v>-0.125093086827484</v>
      </c>
    </row>
    <row r="77" ht="15.75" customHeight="1">
      <c r="A77" s="1">
        <v>1422.0</v>
      </c>
      <c r="B77" s="1" t="s">
        <v>76</v>
      </c>
      <c r="C77" s="1">
        <v>-0.0694578119201325</v>
      </c>
      <c r="D77" s="1">
        <v>0.0421256530473966</v>
      </c>
      <c r="E77" s="1">
        <v>-0.0803469898876101</v>
      </c>
      <c r="F77" s="1">
        <v>-0.0589041103826676</v>
      </c>
      <c r="G77" s="1">
        <v>-0.0117187881653456</v>
      </c>
      <c r="H77" s="1">
        <v>-0.0230413589807377</v>
      </c>
      <c r="I77" s="1">
        <v>0.0544737896920677</v>
      </c>
      <c r="J77" s="1">
        <v>-0.0380517826426469</v>
      </c>
      <c r="K77" s="1">
        <v>-0.0403933697146236</v>
      </c>
      <c r="L77" s="1">
        <v>-0.0410002424381934</v>
      </c>
      <c r="M77" s="1">
        <v>-0.0568409238845524</v>
      </c>
      <c r="N77" s="1">
        <v>0.0655842689941134</v>
      </c>
      <c r="O77" s="1">
        <v>0.0815457987566321</v>
      </c>
      <c r="P77" s="1">
        <v>0.0382081168480808</v>
      </c>
      <c r="Q77" s="1">
        <v>-0.0559224942270964</v>
      </c>
    </row>
    <row r="78" ht="15.75" customHeight="1">
      <c r="A78" s="1">
        <v>1572.0</v>
      </c>
      <c r="B78" s="1" t="s">
        <v>77</v>
      </c>
      <c r="C78" s="1">
        <v>0.0603902808966805</v>
      </c>
      <c r="D78" s="1">
        <v>-0.0377371244935149</v>
      </c>
      <c r="E78" s="1">
        <v>-0.00584667670818537</v>
      </c>
      <c r="F78" s="1">
        <v>-0.118699898502317</v>
      </c>
      <c r="G78" s="1">
        <v>-0.119354237776604</v>
      </c>
      <c r="H78" s="1">
        <v>0.0346867219875146</v>
      </c>
      <c r="I78" s="1">
        <v>0.00895692295058259</v>
      </c>
      <c r="J78" s="1">
        <v>-0.00481258587022765</v>
      </c>
      <c r="K78" s="1">
        <v>0.124482406213049</v>
      </c>
      <c r="L78" s="1">
        <v>0.133153702044</v>
      </c>
      <c r="M78" s="1">
        <v>0.036132880629881</v>
      </c>
      <c r="N78" s="1">
        <v>0.030987586269495</v>
      </c>
      <c r="O78" s="1">
        <v>0.0789154533977773</v>
      </c>
      <c r="P78" s="1">
        <v>-0.0500747971640076</v>
      </c>
      <c r="Q78" s="1">
        <v>-0.0566486167138374</v>
      </c>
    </row>
    <row r="79" ht="15.75" customHeight="1">
      <c r="A79" s="1">
        <v>1597.0</v>
      </c>
      <c r="B79" s="1" t="s">
        <v>78</v>
      </c>
      <c r="C79" s="1">
        <v>0.11001964528427</v>
      </c>
      <c r="D79" s="1">
        <v>0.0491456202607326</v>
      </c>
      <c r="E79" s="1">
        <v>-0.0675873476419449</v>
      </c>
      <c r="F79" s="1">
        <v>0.00925847881400931</v>
      </c>
      <c r="G79" s="1">
        <v>0.0596148198405814</v>
      </c>
      <c r="H79" s="1">
        <v>0.0630960861174275</v>
      </c>
      <c r="I79" s="1">
        <v>0.0492923832761083</v>
      </c>
      <c r="J79" s="1">
        <v>-0.0387038691849957</v>
      </c>
      <c r="K79" s="1">
        <v>-0.0183235983627617</v>
      </c>
      <c r="L79" s="1">
        <v>0.0792811838219622</v>
      </c>
      <c r="M79" s="1">
        <v>-0.0422422423958971</v>
      </c>
      <c r="N79" s="1">
        <v>0.144456971064051</v>
      </c>
      <c r="O79" s="1">
        <v>-0.0339482013738412</v>
      </c>
      <c r="P79" s="1">
        <v>-0.00213839049720566</v>
      </c>
      <c r="Q79" s="1">
        <v>0.0244549830417457</v>
      </c>
    </row>
    <row r="80" ht="15.75" customHeight="1">
      <c r="A80" s="1">
        <v>1637.0</v>
      </c>
      <c r="B80" s="1" t="s">
        <v>79</v>
      </c>
      <c r="C80" s="1">
        <v>0.128780461211272</v>
      </c>
      <c r="D80" s="1">
        <v>-0.0250075361095346</v>
      </c>
      <c r="E80" s="1">
        <v>-0.0828890291208196</v>
      </c>
      <c r="F80" s="1">
        <v>-0.0864007174384715</v>
      </c>
      <c r="G80" s="1">
        <v>-0.0195465907889247</v>
      </c>
      <c r="H80" s="1">
        <v>0.017032162469503</v>
      </c>
      <c r="I80" s="1">
        <v>4.7013812236393E-4</v>
      </c>
      <c r="J80" s="1">
        <v>-0.0108938586962599</v>
      </c>
      <c r="K80" s="1">
        <v>0.128157438740594</v>
      </c>
      <c r="L80" s="1">
        <v>0.0625323147320323</v>
      </c>
      <c r="M80" s="1">
        <v>0.0702315449023786</v>
      </c>
      <c r="N80" s="1">
        <v>0.00913758983450364</v>
      </c>
      <c r="O80" s="1">
        <v>0.0145114624737616</v>
      </c>
      <c r="P80" s="1">
        <v>0.00614603075329672</v>
      </c>
      <c r="Q80" s="1">
        <v>0.0120675083913003</v>
      </c>
    </row>
    <row r="81" ht="15.75" customHeight="1">
      <c r="A81" s="1">
        <v>1891.0</v>
      </c>
      <c r="B81" s="1" t="s">
        <v>80</v>
      </c>
      <c r="C81" s="1">
        <v>-0.121403640321755</v>
      </c>
      <c r="D81" s="1">
        <v>-0.0937227627186715</v>
      </c>
      <c r="E81" s="1">
        <v>0.219118892107718</v>
      </c>
      <c r="F81" s="1">
        <v>0.0315932524403698</v>
      </c>
      <c r="G81" s="1">
        <v>-0.0976319252858401</v>
      </c>
      <c r="H81" s="1">
        <v>0.253528883893718</v>
      </c>
      <c r="I81" s="1">
        <v>-0.206738145564536</v>
      </c>
      <c r="J81" s="1">
        <v>0.0262610207033757</v>
      </c>
      <c r="K81" s="1">
        <v>-0.0111527472987443</v>
      </c>
      <c r="L81" s="1">
        <v>-0.0787254634725084</v>
      </c>
      <c r="M81" s="1">
        <v>-0.121601670032759</v>
      </c>
      <c r="N81" s="1">
        <v>0.079607926664782</v>
      </c>
      <c r="O81" s="1">
        <v>0.0173022709681121</v>
      </c>
      <c r="P81" s="1">
        <v>0.124357680588308</v>
      </c>
      <c r="Q81" s="1">
        <v>-0.0144966733351554</v>
      </c>
    </row>
    <row r="82" ht="15.75" customHeight="1">
      <c r="A82" s="1">
        <v>1892.0</v>
      </c>
      <c r="B82" s="1" t="s">
        <v>81</v>
      </c>
      <c r="C82" s="1">
        <v>-0.0948470627374699</v>
      </c>
      <c r="D82" s="1">
        <v>-0.0877271524872481</v>
      </c>
      <c r="E82" s="1">
        <v>0.207099456714043</v>
      </c>
      <c r="F82" s="1">
        <v>0.0145661510211092</v>
      </c>
      <c r="G82" s="1">
        <v>-0.0583523227199451</v>
      </c>
      <c r="H82" s="1">
        <v>0.274294349542429</v>
      </c>
      <c r="I82" s="1">
        <v>-0.215539444259847</v>
      </c>
      <c r="J82" s="1">
        <v>0.0300382055192315</v>
      </c>
      <c r="K82" s="1">
        <v>-0.0541377352380965</v>
      </c>
      <c r="L82" s="1">
        <v>-0.0647470095540033</v>
      </c>
      <c r="M82" s="1">
        <v>-0.109781122014146</v>
      </c>
      <c r="N82" s="1">
        <v>0.0893946362310063</v>
      </c>
      <c r="O82" s="1">
        <v>0.0371199731801916</v>
      </c>
      <c r="P82" s="1">
        <v>0.120691583064527</v>
      </c>
      <c r="Q82" s="1">
        <v>-0.0128527321550501</v>
      </c>
    </row>
    <row r="83" ht="15.75" customHeight="1">
      <c r="A83" s="1">
        <v>1894.0</v>
      </c>
      <c r="B83" s="1" t="s">
        <v>82</v>
      </c>
      <c r="C83" s="1">
        <v>0.103737838289585</v>
      </c>
      <c r="D83" s="1">
        <v>-0.155550322943664</v>
      </c>
      <c r="E83" s="1">
        <v>0.111279362582934</v>
      </c>
      <c r="F83" s="1">
        <v>-0.104832116231882</v>
      </c>
      <c r="G83" s="1">
        <v>0.16744458256278</v>
      </c>
      <c r="H83" s="1">
        <v>0.182786628435559</v>
      </c>
      <c r="I83" s="1">
        <v>-0.223961116909854</v>
      </c>
      <c r="J83" s="1">
        <v>0.0785152692924358</v>
      </c>
      <c r="K83" s="1">
        <v>-0.384899535481751</v>
      </c>
      <c r="L83" s="1">
        <v>-0.0889222958489274</v>
      </c>
      <c r="M83" s="1">
        <v>-0.0735152887968094</v>
      </c>
      <c r="N83" s="1">
        <v>0.0398910681109661</v>
      </c>
      <c r="O83" s="1">
        <v>0.0769488682222907</v>
      </c>
      <c r="P83" s="1">
        <v>0.0282378481183913</v>
      </c>
      <c r="Q83" s="1">
        <v>0.0708186169401606</v>
      </c>
    </row>
    <row r="84" ht="15.75" customHeight="1">
      <c r="A84" s="1">
        <v>1900.0</v>
      </c>
      <c r="B84" s="1" t="s">
        <v>83</v>
      </c>
      <c r="C84" s="1">
        <v>0.00887383020754213</v>
      </c>
      <c r="D84" s="1">
        <v>0.109462792515888</v>
      </c>
      <c r="E84" s="1">
        <v>0.00540152585106931</v>
      </c>
      <c r="F84" s="1">
        <v>-0.0127608058788449</v>
      </c>
      <c r="G84" s="1">
        <v>0.0475090406584333</v>
      </c>
      <c r="H84" s="1">
        <v>-0.0429855128675655</v>
      </c>
      <c r="I84" s="1">
        <v>-0.0540987455979502</v>
      </c>
      <c r="J84" s="1">
        <v>-0.046765736165302</v>
      </c>
      <c r="K84" s="1">
        <v>0.0095733528029831</v>
      </c>
      <c r="L84" s="1">
        <v>0.0229795013118901</v>
      </c>
      <c r="M84" s="1">
        <v>-0.0390595007022512</v>
      </c>
      <c r="N84" s="1">
        <v>0.019792045805163</v>
      </c>
      <c r="O84" s="1">
        <v>-0.0240489192199116</v>
      </c>
      <c r="P84" s="1">
        <v>0.00972273880033879</v>
      </c>
      <c r="Q84" s="1">
        <v>0.0110437989415587</v>
      </c>
    </row>
    <row r="85" ht="15.75" customHeight="1">
      <c r="A85" s="1">
        <v>2024.0</v>
      </c>
      <c r="B85" s="1" t="s">
        <v>84</v>
      </c>
      <c r="C85" s="1">
        <v>0.0762354616068722</v>
      </c>
      <c r="D85" s="1">
        <v>-0.045249264082282</v>
      </c>
      <c r="E85" s="1">
        <v>-0.102387394669948</v>
      </c>
      <c r="F85" s="1">
        <v>-0.0300152485711678</v>
      </c>
      <c r="G85" s="1">
        <v>0.105701370054712</v>
      </c>
      <c r="H85" s="1">
        <v>-0.00891350422047488</v>
      </c>
      <c r="I85" s="1">
        <v>-0.0316118483761983</v>
      </c>
      <c r="J85" s="1">
        <v>0.0143410729858887</v>
      </c>
      <c r="K85" s="1">
        <v>-0.0193002071715226</v>
      </c>
      <c r="L85" s="1">
        <v>0.0975798614399111</v>
      </c>
      <c r="M85" s="1">
        <v>-0.106753496246055</v>
      </c>
      <c r="N85" s="1">
        <v>0.0603431499145008</v>
      </c>
      <c r="O85" s="1">
        <v>0.0788731810530177</v>
      </c>
      <c r="P85" s="1">
        <v>-0.0438471658407523</v>
      </c>
      <c r="Q85" s="1">
        <v>0.00405463579705947</v>
      </c>
    </row>
    <row r="86" ht="15.75" customHeight="1">
      <c r="A86" s="1">
        <v>2164.0</v>
      </c>
      <c r="B86" s="1" t="s">
        <v>85</v>
      </c>
      <c r="C86" s="1">
        <v>0.0531520479041703</v>
      </c>
      <c r="D86" s="1">
        <v>0.00226949580304434</v>
      </c>
      <c r="E86" s="1">
        <v>0.0463033666108685</v>
      </c>
      <c r="F86" s="1">
        <v>-0.0441373068436448</v>
      </c>
      <c r="G86" s="1">
        <v>0.00750897390861322</v>
      </c>
      <c r="H86" s="1">
        <v>0.0683587994915761</v>
      </c>
      <c r="I86" s="1">
        <v>-0.0888097030309748</v>
      </c>
      <c r="J86" s="1">
        <v>-0.0585231304007339</v>
      </c>
      <c r="K86" s="1">
        <v>0.00930958239586206</v>
      </c>
      <c r="L86" s="1">
        <v>0.0967319317922577</v>
      </c>
      <c r="M86" s="1">
        <v>0.0403739482888017</v>
      </c>
      <c r="N86" s="1">
        <v>-0.0163077021505803</v>
      </c>
      <c r="O86" s="1">
        <v>0.125423233348873</v>
      </c>
      <c r="P86" s="1">
        <v>-0.0620656609730509</v>
      </c>
      <c r="Q86" s="1">
        <v>0.107891208015178</v>
      </c>
    </row>
    <row r="87" ht="15.75" customHeight="1">
      <c r="A87" s="1">
        <v>2501.0</v>
      </c>
      <c r="B87" s="1" t="s">
        <v>86</v>
      </c>
      <c r="C87" s="1">
        <v>-0.0582548151950037</v>
      </c>
      <c r="D87" s="1">
        <v>-0.0654453776378304</v>
      </c>
      <c r="E87" s="1">
        <v>-0.108713437100517</v>
      </c>
      <c r="F87" s="1">
        <v>-0.14698690925928</v>
      </c>
      <c r="G87" s="1">
        <v>-0.0760231776402926</v>
      </c>
      <c r="H87" s="1">
        <v>-0.120144713528696</v>
      </c>
      <c r="I87" s="1">
        <v>0.026948710179969</v>
      </c>
      <c r="J87" s="1">
        <v>-0.0407065817486989</v>
      </c>
      <c r="K87" s="1">
        <v>0.00818208880346859</v>
      </c>
      <c r="L87" s="1">
        <v>0.0531525906184992</v>
      </c>
      <c r="M87" s="1">
        <v>-0.0548210921401131</v>
      </c>
      <c r="N87" s="1">
        <v>0.275998136566842</v>
      </c>
      <c r="O87" s="1">
        <v>-0.199306064098025</v>
      </c>
      <c r="P87" s="1">
        <v>0.194444768514391</v>
      </c>
      <c r="Q87" s="1">
        <v>0.00549889437756262</v>
      </c>
    </row>
    <row r="88" ht="15.75" customHeight="1">
      <c r="A88" s="1">
        <v>2502.0</v>
      </c>
      <c r="B88" s="1" t="s">
        <v>87</v>
      </c>
      <c r="C88" s="1">
        <v>-0.0333565479581463</v>
      </c>
      <c r="D88" s="1">
        <v>-0.0708553197996022</v>
      </c>
      <c r="E88" s="1">
        <v>-0.108719285384346</v>
      </c>
      <c r="F88" s="1">
        <v>-0.151023633675799</v>
      </c>
      <c r="G88" s="1">
        <v>-0.053941546175296</v>
      </c>
      <c r="H88" s="1">
        <v>-0.134707196602288</v>
      </c>
      <c r="I88" s="1">
        <v>0.0111317680444121</v>
      </c>
      <c r="J88" s="1">
        <v>-0.0366809700209603</v>
      </c>
      <c r="K88" s="1">
        <v>-0.0141978002308452</v>
      </c>
      <c r="L88" s="1">
        <v>0.0570724150838722</v>
      </c>
      <c r="M88" s="1">
        <v>-0.0659497814281964</v>
      </c>
      <c r="N88" s="1">
        <v>0.27212827688068</v>
      </c>
      <c r="O88" s="1">
        <v>-0.193091294773938</v>
      </c>
      <c r="P88" s="1">
        <v>0.202581948213027</v>
      </c>
      <c r="Q88" s="1">
        <v>0.00545490404413242</v>
      </c>
    </row>
    <row r="89" ht="15.75" customHeight="1">
      <c r="A89" s="1">
        <v>3049.0</v>
      </c>
      <c r="B89" s="1" t="s">
        <v>88</v>
      </c>
      <c r="C89" s="1">
        <v>0.190878768951807</v>
      </c>
      <c r="D89" s="1">
        <v>0.0677469377509277</v>
      </c>
      <c r="E89" s="1">
        <v>0.00291818524342211</v>
      </c>
      <c r="F89" s="1">
        <v>-0.0333480084775684</v>
      </c>
      <c r="G89" s="1">
        <v>0.0743429378752461</v>
      </c>
      <c r="H89" s="1">
        <v>0.285012405734977</v>
      </c>
      <c r="I89" s="1">
        <v>0.386962340658914</v>
      </c>
      <c r="J89" s="1">
        <v>-0.0885502222002023</v>
      </c>
      <c r="K89" s="1">
        <v>-0.0254695017523444</v>
      </c>
      <c r="L89" s="1">
        <v>-0.153609283443195</v>
      </c>
      <c r="M89" s="1">
        <v>0.0197086856354548</v>
      </c>
      <c r="N89" s="1">
        <v>0.0694225473806109</v>
      </c>
      <c r="O89" s="1">
        <v>-0.0397997958022711</v>
      </c>
      <c r="P89" s="1">
        <v>0.0446145316058827</v>
      </c>
      <c r="Q89" s="1">
        <v>0.0161561988983412</v>
      </c>
    </row>
    <row r="90" ht="15.75" customHeight="1">
      <c r="A90" s="1">
        <v>4327.0</v>
      </c>
      <c r="B90" s="1" t="s">
        <v>89</v>
      </c>
      <c r="C90" s="1">
        <v>0.281989576779325</v>
      </c>
      <c r="D90" s="1">
        <v>0.0802622913535666</v>
      </c>
      <c r="E90" s="1">
        <v>0.112267661341816</v>
      </c>
      <c r="F90" s="1">
        <v>-0.0438054787137581</v>
      </c>
      <c r="G90" s="1">
        <v>0.0225523907891491</v>
      </c>
      <c r="H90" s="1">
        <v>-0.0938599709241305</v>
      </c>
      <c r="I90" s="1">
        <v>-0.066124019700174</v>
      </c>
      <c r="J90" s="1">
        <v>0.0472158237492208</v>
      </c>
      <c r="K90" s="1">
        <v>0.0448495480946969</v>
      </c>
      <c r="L90" s="1">
        <v>0.0610679091163122</v>
      </c>
      <c r="M90" s="1">
        <v>-0.045692045640977</v>
      </c>
      <c r="N90" s="1">
        <v>-0.0687777326367885</v>
      </c>
      <c r="O90" s="1">
        <v>-0.123569991402746</v>
      </c>
      <c r="P90" s="1">
        <v>0.0989279215935978</v>
      </c>
      <c r="Q90" s="1">
        <v>-0.281855422590383</v>
      </c>
    </row>
    <row r="91" ht="15.75" customHeight="1">
      <c r="A91" s="1">
        <v>5503.0</v>
      </c>
      <c r="B91" s="1" t="s">
        <v>90</v>
      </c>
      <c r="C91" s="1">
        <v>0.0144930147206778</v>
      </c>
      <c r="D91" s="1">
        <v>0.0269083888971283</v>
      </c>
      <c r="E91" s="1">
        <v>-0.0621201665526734</v>
      </c>
      <c r="F91" s="1">
        <v>-0.00403150239283964</v>
      </c>
      <c r="G91" s="1">
        <v>-0.0279812567834018</v>
      </c>
      <c r="H91" s="1">
        <v>0.021482260769408</v>
      </c>
      <c r="I91" s="1">
        <v>-0.0805995970827131</v>
      </c>
      <c r="J91" s="1">
        <v>-0.0210804100234924</v>
      </c>
      <c r="K91" s="1">
        <v>0.104280613174387</v>
      </c>
      <c r="L91" s="1">
        <v>0.0827915710668741</v>
      </c>
      <c r="M91" s="1">
        <v>-0.00146525470852806</v>
      </c>
      <c r="N91" s="1">
        <v>0.0910850222293524</v>
      </c>
      <c r="O91" s="1">
        <v>-0.00247089602510684</v>
      </c>
      <c r="P91" s="1">
        <v>-0.0307727232312275</v>
      </c>
      <c r="Q91" s="1">
        <v>-0.00248187970714977</v>
      </c>
    </row>
    <row r="92" ht="15.75" customHeight="1">
      <c r="A92" s="1">
        <v>7443.0</v>
      </c>
      <c r="B92" s="1" t="s">
        <v>91</v>
      </c>
      <c r="C92" s="1">
        <v>0.0850560705334534</v>
      </c>
      <c r="D92" s="1">
        <v>0.0913682637269485</v>
      </c>
      <c r="E92" s="1">
        <v>0.0573498860688885</v>
      </c>
      <c r="F92" s="1">
        <v>0.134479071604566</v>
      </c>
      <c r="G92" s="1">
        <v>0.00981172369012719</v>
      </c>
      <c r="H92" s="1">
        <v>-0.0312559711378139</v>
      </c>
      <c r="I92" s="1">
        <v>-0.0317564217078941</v>
      </c>
      <c r="J92" s="1">
        <v>-0.0649106327689291</v>
      </c>
      <c r="K92" s="1">
        <v>-0.0491409875359221</v>
      </c>
      <c r="L92" s="1">
        <v>0.0701723352610426</v>
      </c>
      <c r="M92" s="1">
        <v>-0.086348942838029</v>
      </c>
      <c r="N92" s="1">
        <v>0.0159641602371339</v>
      </c>
      <c r="O92" s="1">
        <v>-0.039596116951882</v>
      </c>
      <c r="P92" s="1">
        <v>0.0170797906525442</v>
      </c>
      <c r="Q92" s="1">
        <v>0.0117714277601521</v>
      </c>
    </row>
    <row r="93" ht="15.75" customHeight="1">
      <c r="A93" s="1">
        <v>8358.0</v>
      </c>
      <c r="B93" s="1" t="s">
        <v>92</v>
      </c>
      <c r="C93" s="1">
        <v>0.00879234418036688</v>
      </c>
      <c r="D93" s="1">
        <v>-0.0167879514154679</v>
      </c>
      <c r="E93" s="1">
        <v>-0.13075706795114</v>
      </c>
      <c r="F93" s="1">
        <v>-0.0344222436731429</v>
      </c>
      <c r="G93" s="1">
        <v>0.0579197783223083</v>
      </c>
      <c r="H93" s="1">
        <v>-0.0212065415249125</v>
      </c>
      <c r="I93" s="1">
        <v>-0.0479359920401947</v>
      </c>
      <c r="J93" s="1">
        <v>0.00980377686321736</v>
      </c>
      <c r="K93" s="1">
        <v>-0.0384699881734168</v>
      </c>
      <c r="L93" s="1">
        <v>0.0185252445620073</v>
      </c>
      <c r="M93" s="1">
        <v>0.00155873346306357</v>
      </c>
      <c r="N93" s="1">
        <v>0.0566750649421186</v>
      </c>
      <c r="O93" s="1">
        <v>0.0196644974885155</v>
      </c>
      <c r="P93" s="1">
        <v>-0.0944804081654208</v>
      </c>
      <c r="Q93" s="1">
        <v>0.0597808351754572</v>
      </c>
    </row>
    <row r="94" ht="15.75" customHeight="1">
      <c r="A94" s="1">
        <v>8467.0</v>
      </c>
      <c r="B94" s="1" t="s">
        <v>93</v>
      </c>
      <c r="C94" s="1">
        <v>0.190638147575656</v>
      </c>
      <c r="D94" s="1">
        <v>0.110683008397746</v>
      </c>
      <c r="E94" s="1">
        <v>-0.0100208402150341</v>
      </c>
      <c r="F94" s="1">
        <v>-0.0121138909644154</v>
      </c>
      <c r="G94" s="1">
        <v>0.13871982294195</v>
      </c>
      <c r="H94" s="1">
        <v>0.308334976131612</v>
      </c>
      <c r="I94" s="1">
        <v>0.394489765167549</v>
      </c>
      <c r="J94" s="1">
        <v>-0.14566236126381</v>
      </c>
      <c r="K94" s="1">
        <v>-0.0154376102911044</v>
      </c>
      <c r="L94" s="1">
        <v>-0.157103814007053</v>
      </c>
      <c r="M94" s="1">
        <v>-0.121444082265713</v>
      </c>
      <c r="N94" s="1">
        <v>0.219124706339822</v>
      </c>
      <c r="O94" s="1">
        <v>-0.152166441318623</v>
      </c>
      <c r="P94" s="1">
        <v>0.0348493842781711</v>
      </c>
      <c r="Q94" s="1">
        <v>0.202725327452801</v>
      </c>
    </row>
    <row r="95" ht="15.75" customHeight="1">
      <c r="A95" s="1">
        <v>8587.0</v>
      </c>
      <c r="B95" s="1" t="s">
        <v>94</v>
      </c>
      <c r="C95" s="1">
        <v>-0.0136742693153705</v>
      </c>
      <c r="D95" s="1">
        <v>-0.083707714548958</v>
      </c>
      <c r="E95" s="1">
        <v>-0.107207026901685</v>
      </c>
      <c r="F95" s="1">
        <v>0.257332513979773</v>
      </c>
      <c r="G95" s="1">
        <v>-0.0259452314428248</v>
      </c>
      <c r="H95" s="1">
        <v>0.00377753036579039</v>
      </c>
      <c r="I95" s="1">
        <v>0.0730185337662682</v>
      </c>
      <c r="J95" s="1">
        <v>0.0737148189221898</v>
      </c>
      <c r="K95" s="1">
        <v>-0.0446567868302483</v>
      </c>
      <c r="L95" s="1">
        <v>0.0257000263398044</v>
      </c>
      <c r="M95" s="1">
        <v>-0.0967569544208586</v>
      </c>
      <c r="N95" s="1">
        <v>-0.0802154253652155</v>
      </c>
      <c r="O95" s="1">
        <v>0.16608293895003</v>
      </c>
      <c r="P95" s="1">
        <v>0.108001675154442</v>
      </c>
      <c r="Q95" s="1">
        <v>-0.0549839159285283</v>
      </c>
    </row>
    <row r="96" ht="15.75" customHeight="1">
      <c r="A96" s="1">
        <v>9331.0</v>
      </c>
      <c r="B96" s="1" t="s">
        <v>95</v>
      </c>
      <c r="C96" s="1">
        <v>0.060349617738445</v>
      </c>
      <c r="D96" s="1">
        <v>0.0226467018653421</v>
      </c>
      <c r="E96" s="1">
        <v>-0.012660945876657</v>
      </c>
      <c r="F96" s="1">
        <v>-0.016603084200481</v>
      </c>
      <c r="G96" s="1">
        <v>0.02708147320974</v>
      </c>
      <c r="H96" s="1">
        <v>-0.00851851510037983</v>
      </c>
      <c r="I96" s="1">
        <v>-0.0744133665029344</v>
      </c>
      <c r="J96" s="1">
        <v>-0.0181596424649756</v>
      </c>
      <c r="K96" s="1">
        <v>0.0731894454168042</v>
      </c>
      <c r="L96" s="1">
        <v>0.0905081848540617</v>
      </c>
      <c r="M96" s="1">
        <v>-0.0216306065321246</v>
      </c>
      <c r="N96" s="1">
        <v>0.0701848753026791</v>
      </c>
      <c r="O96" s="1">
        <v>0.0313961388750769</v>
      </c>
      <c r="P96" s="1">
        <v>-0.0258713174212654</v>
      </c>
      <c r="Q96" s="1">
        <v>0.0364963130396372</v>
      </c>
    </row>
    <row r="97" ht="15.75" customHeight="1">
      <c r="A97" s="1">
        <v>9741.0</v>
      </c>
      <c r="B97" s="1" t="s">
        <v>96</v>
      </c>
      <c r="C97" s="1">
        <v>0.0612085626850559</v>
      </c>
      <c r="D97" s="1">
        <v>0.0509254411089915</v>
      </c>
      <c r="E97" s="1">
        <v>-0.0119162917110308</v>
      </c>
      <c r="F97" s="1">
        <v>-0.0207008776105628</v>
      </c>
      <c r="G97" s="1">
        <v>0.0461285610150382</v>
      </c>
      <c r="H97" s="1">
        <v>-0.0287434935509876</v>
      </c>
      <c r="I97" s="1">
        <v>-0.0382883920371429</v>
      </c>
      <c r="J97" s="1">
        <v>-0.0650239210430618</v>
      </c>
      <c r="K97" s="1">
        <v>-0.0145044203440449</v>
      </c>
      <c r="L97" s="1">
        <v>0.0712407215820099</v>
      </c>
      <c r="M97" s="1">
        <v>0.020077092119139</v>
      </c>
      <c r="N97" s="1">
        <v>-0.0108982731623453</v>
      </c>
      <c r="O97" s="1">
        <v>-0.0050016190023815</v>
      </c>
      <c r="P97" s="1">
        <v>-0.0407639889314818</v>
      </c>
      <c r="Q97" s="1">
        <v>0.0916568377075538</v>
      </c>
    </row>
    <row r="98" ht="15.75" customHeight="1">
      <c r="A98" s="1">
        <v>9802.0</v>
      </c>
      <c r="B98" s="1" t="s">
        <v>97</v>
      </c>
      <c r="C98" s="1">
        <v>0.0654858492860797</v>
      </c>
      <c r="D98" s="1">
        <v>-0.0220094148663754</v>
      </c>
      <c r="E98" s="1">
        <v>-0.0442149278820039</v>
      </c>
      <c r="F98" s="1">
        <v>-0.0809802147299018</v>
      </c>
      <c r="G98" s="1">
        <v>-5.21137778454513E-4</v>
      </c>
      <c r="H98" s="1">
        <v>0.0200057172353533</v>
      </c>
      <c r="I98" s="1">
        <v>-0.0427010225384516</v>
      </c>
      <c r="J98" s="1">
        <v>-0.0414921855722999</v>
      </c>
      <c r="K98" s="1">
        <v>0.0458704350535185</v>
      </c>
      <c r="L98" s="1">
        <v>0.160479228082436</v>
      </c>
      <c r="M98" s="1">
        <v>-0.0166692124193756</v>
      </c>
      <c r="N98" s="1">
        <v>0.0775107763658748</v>
      </c>
      <c r="O98" s="1">
        <v>0.0765659219600549</v>
      </c>
      <c r="P98" s="1">
        <v>-0.103795662343911</v>
      </c>
      <c r="Q98" s="1">
        <v>-0.0136138292348256</v>
      </c>
    </row>
    <row r="99" ht="15.75" customHeight="1">
      <c r="A99" s="1">
        <v>9806.0</v>
      </c>
      <c r="B99" s="1" t="s">
        <v>98</v>
      </c>
      <c r="C99" s="1">
        <v>0.0112104856595495</v>
      </c>
      <c r="D99" s="1">
        <v>-0.00464711198773114</v>
      </c>
      <c r="E99" s="1">
        <v>0.030691942260593</v>
      </c>
      <c r="F99" s="1">
        <v>0.187176551923018</v>
      </c>
      <c r="G99" s="1">
        <v>-0.211637480208971</v>
      </c>
      <c r="H99" s="1">
        <v>-0.0918983182024444</v>
      </c>
      <c r="I99" s="1">
        <v>0.0715444035381289</v>
      </c>
      <c r="J99" s="1">
        <v>-0.0468726269298132</v>
      </c>
      <c r="K99" s="1">
        <v>-0.0359903987208294</v>
      </c>
      <c r="L99" s="1">
        <v>0.052421552502246</v>
      </c>
      <c r="M99" s="1">
        <v>-0.101780580311177</v>
      </c>
      <c r="N99" s="1">
        <v>-0.0191643015380018</v>
      </c>
      <c r="O99" s="1">
        <v>-0.0796173354990957</v>
      </c>
      <c r="P99" s="1">
        <v>0.0056747662251369</v>
      </c>
      <c r="Q99" s="1">
        <v>0.12766277858406</v>
      </c>
    </row>
    <row r="100" ht="15.75" customHeight="1">
      <c r="A100" s="1">
        <v>10020.0</v>
      </c>
      <c r="B100" s="1" t="s">
        <v>99</v>
      </c>
      <c r="C100" s="1">
        <v>0.0901432570460105</v>
      </c>
      <c r="D100" s="1">
        <v>4.5061800978388E-4</v>
      </c>
      <c r="E100" s="1">
        <v>-0.0155479873856799</v>
      </c>
      <c r="F100" s="1">
        <v>0.262151489240368</v>
      </c>
      <c r="G100" s="1">
        <v>-0.00462640812194815</v>
      </c>
      <c r="H100" s="1">
        <v>-0.0282036399868906</v>
      </c>
      <c r="I100" s="1">
        <v>-8.9210923771909E-4</v>
      </c>
      <c r="J100" s="1">
        <v>0.0519880775601058</v>
      </c>
      <c r="K100" s="1">
        <v>0.0105810737844661</v>
      </c>
      <c r="L100" s="1">
        <v>0.0378156003713572</v>
      </c>
      <c r="M100" s="1">
        <v>-0.103800270863327</v>
      </c>
      <c r="N100" s="1">
        <v>-0.061564723399891</v>
      </c>
      <c r="O100" s="1">
        <v>0.121975771137945</v>
      </c>
      <c r="P100" s="1">
        <v>0.108154835285764</v>
      </c>
      <c r="Q100" s="1">
        <v>-0.0610902806488625</v>
      </c>
    </row>
    <row r="101" ht="15.75" customHeight="1">
      <c r="A101" s="1">
        <v>36657.0</v>
      </c>
      <c r="B101" s="1" t="s">
        <v>100</v>
      </c>
      <c r="C101" s="1">
        <v>0.0568981301283991</v>
      </c>
      <c r="D101" s="1">
        <v>-0.0812001663770978</v>
      </c>
      <c r="E101" s="1">
        <v>0.065978704774609</v>
      </c>
      <c r="F101" s="1">
        <v>-0.0899441437616401</v>
      </c>
      <c r="G101" s="1">
        <v>-0.116017272134275</v>
      </c>
      <c r="H101" s="1">
        <v>-0.10696986222084</v>
      </c>
      <c r="I101" s="1">
        <v>-0.00419123720503084</v>
      </c>
      <c r="J101" s="1">
        <v>-0.105029392009772</v>
      </c>
      <c r="K101" s="1">
        <v>-0.0141373978144317</v>
      </c>
      <c r="L101" s="1">
        <v>-0.038456928473157</v>
      </c>
      <c r="M101" s="1">
        <v>-0.0196216236842611</v>
      </c>
      <c r="N101" s="1">
        <v>-0.0372281618448731</v>
      </c>
      <c r="O101" s="1">
        <v>0.0787516360321864</v>
      </c>
      <c r="P101" s="1">
        <v>-0.168767598095755</v>
      </c>
      <c r="Q101" s="1">
        <v>0.00850243239108303</v>
      </c>
    </row>
    <row r="102" ht="15.75" customHeight="1">
      <c r="A102" s="1">
        <v>36658.0</v>
      </c>
      <c r="B102" s="1" t="s">
        <v>101</v>
      </c>
      <c r="C102" s="1">
        <v>0.0813635071597707</v>
      </c>
      <c r="D102" s="1">
        <v>-0.0650500333171216</v>
      </c>
      <c r="E102" s="1">
        <v>0.0702868377715505</v>
      </c>
      <c r="F102" s="1">
        <v>-0.0699989387099021</v>
      </c>
      <c r="G102" s="1">
        <v>-0.0777935508420027</v>
      </c>
      <c r="H102" s="1">
        <v>-0.110695340944667</v>
      </c>
      <c r="I102" s="1">
        <v>-0.0299123523763635</v>
      </c>
      <c r="J102" s="1">
        <v>-0.091039967518281</v>
      </c>
      <c r="K102" s="1">
        <v>-0.0288553004673694</v>
      </c>
      <c r="L102" s="1">
        <v>-0.0632038619964677</v>
      </c>
      <c r="M102" s="1">
        <v>-0.0350585197012053</v>
      </c>
      <c r="N102" s="1">
        <v>-0.029101260987069</v>
      </c>
      <c r="O102" s="1">
        <v>0.0356549758083079</v>
      </c>
      <c r="P102" s="1">
        <v>-0.151550014162201</v>
      </c>
      <c r="Q102" s="1">
        <v>-0.0361380634405342</v>
      </c>
    </row>
    <row r="103" ht="15.75" customHeight="1">
      <c r="A103" s="1">
        <v>36955.0</v>
      </c>
      <c r="B103" s="1" t="s">
        <v>102</v>
      </c>
      <c r="C103" s="1">
        <v>0.121519581140585</v>
      </c>
      <c r="D103" s="1">
        <v>0.0241284661784865</v>
      </c>
      <c r="E103" s="1">
        <v>-3.34466096474526E-4</v>
      </c>
      <c r="F103" s="1">
        <v>-0.0499736419603741</v>
      </c>
      <c r="G103" s="1">
        <v>-0.0349785002723629</v>
      </c>
      <c r="H103" s="1">
        <v>0.0934508413311195</v>
      </c>
      <c r="I103" s="1">
        <v>-0.0168300693040074</v>
      </c>
      <c r="J103" s="1">
        <v>-0.00861180915032018</v>
      </c>
      <c r="K103" s="1">
        <v>0.159002050355366</v>
      </c>
      <c r="L103" s="1">
        <v>0.109324289242071</v>
      </c>
      <c r="M103" s="1">
        <v>0.0588634821603075</v>
      </c>
      <c r="N103" s="1">
        <v>-0.00759322977779275</v>
      </c>
      <c r="O103" s="1">
        <v>0.0409273626026309</v>
      </c>
      <c r="P103" s="1">
        <v>-0.0278115048256509</v>
      </c>
      <c r="Q103" s="1">
        <v>-0.00283445491458089</v>
      </c>
    </row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7.56"/>
    <col customWidth="1" min="2" max="2" width="68.11"/>
    <col customWidth="1" min="3" max="3" width="13.56"/>
    <col customWidth="1" min="4" max="4" width="14.0"/>
    <col customWidth="1" min="5" max="7" width="14.44"/>
    <col customWidth="1" min="8" max="8" width="13.56"/>
    <col customWidth="1" min="9" max="9" width="14.44"/>
    <col customWidth="1" min="10" max="10" width="13.56"/>
    <col customWidth="1" min="11" max="12" width="14.44"/>
    <col customWidth="1" min="13" max="14" width="13.56"/>
    <col customWidth="1" min="15" max="15" width="14.0"/>
    <col customWidth="1" min="16" max="17" width="14.44"/>
    <col customWidth="1" min="18" max="26" width="10.56"/>
  </cols>
  <sheetData>
    <row r="1" ht="15.75" customHeight="1">
      <c r="C1" s="1">
        <v>1.0</v>
      </c>
      <c r="D1" s="1">
        <v>2.0</v>
      </c>
      <c r="E1" s="1">
        <v>3.0</v>
      </c>
      <c r="F1" s="1">
        <v>4.0</v>
      </c>
      <c r="G1" s="1">
        <v>5.0</v>
      </c>
      <c r="H1" s="1">
        <v>6.0</v>
      </c>
      <c r="I1" s="1">
        <v>7.0</v>
      </c>
      <c r="J1" s="1">
        <v>8.0</v>
      </c>
      <c r="K1" s="1">
        <v>9.0</v>
      </c>
      <c r="L1" s="1">
        <v>10.0</v>
      </c>
      <c r="M1" s="1">
        <v>11.0</v>
      </c>
      <c r="N1" s="1">
        <v>12.0</v>
      </c>
      <c r="O1" s="1">
        <v>13.0</v>
      </c>
      <c r="P1" s="1">
        <v>14.0</v>
      </c>
      <c r="Q1" s="1">
        <v>15.0</v>
      </c>
    </row>
    <row r="2" ht="15.75" customHeight="1">
      <c r="B2" s="2" t="s">
        <v>0</v>
      </c>
      <c r="C2" s="3">
        <v>203.615021712</v>
      </c>
      <c r="D2" s="3">
        <v>121.021256815</v>
      </c>
      <c r="E2" s="3">
        <v>102.797881821</v>
      </c>
      <c r="F2" s="3">
        <v>96.8308228425</v>
      </c>
      <c r="G2" s="3">
        <v>85.1337376818</v>
      </c>
      <c r="H2" s="3">
        <v>82.7638081862</v>
      </c>
      <c r="I2" s="3">
        <v>79.8350001426</v>
      </c>
      <c r="J2" s="3">
        <v>77.6664196111</v>
      </c>
      <c r="K2" s="3">
        <v>74.6070181251</v>
      </c>
      <c r="L2" s="3">
        <v>73.1094103855</v>
      </c>
      <c r="M2" s="3">
        <v>69.0965599529</v>
      </c>
      <c r="N2" s="3">
        <v>68.1365878361</v>
      </c>
      <c r="O2" s="3">
        <v>66.4803049535</v>
      </c>
      <c r="P2" s="3">
        <v>64.5130880771</v>
      </c>
      <c r="Q2" s="3">
        <v>63.5694364795</v>
      </c>
    </row>
    <row r="3" ht="15.75" customHeight="1">
      <c r="A3" s="6">
        <v>4327.0</v>
      </c>
      <c r="B3" s="7" t="s">
        <v>89</v>
      </c>
      <c r="C3" s="6">
        <v>0.281989576779325</v>
      </c>
      <c r="D3" s="1">
        <v>0.0802622913535666</v>
      </c>
      <c r="E3" s="1">
        <v>0.112267661341816</v>
      </c>
      <c r="F3" s="1">
        <v>-0.0438054787137581</v>
      </c>
      <c r="G3" s="1">
        <v>0.0225523907891491</v>
      </c>
      <c r="H3" s="1">
        <v>-0.0938599709241305</v>
      </c>
      <c r="I3" s="1">
        <v>-0.066124019700174</v>
      </c>
      <c r="J3" s="1">
        <v>0.0472158237492208</v>
      </c>
      <c r="K3" s="1">
        <v>0.0448495480946969</v>
      </c>
      <c r="L3" s="1">
        <v>0.0610679091163122</v>
      </c>
      <c r="M3" s="1">
        <v>-0.045692045640977</v>
      </c>
      <c r="N3" s="1">
        <v>-0.0687777326367885</v>
      </c>
      <c r="O3" s="1">
        <v>-0.123569991402746</v>
      </c>
      <c r="P3" s="1">
        <v>0.0989279215935978</v>
      </c>
      <c r="Q3" s="1">
        <v>-0.281855422590383</v>
      </c>
    </row>
    <row r="4" ht="15.75" customHeight="1">
      <c r="A4" s="6">
        <v>414.0</v>
      </c>
      <c r="B4" s="7" t="s">
        <v>40</v>
      </c>
      <c r="C4" s="6">
        <v>0.218089252813593</v>
      </c>
      <c r="D4" s="1">
        <v>-0.00932367622415231</v>
      </c>
      <c r="E4" s="1">
        <v>0.0507253902020577</v>
      </c>
      <c r="F4" s="1">
        <v>-0.0732245441431935</v>
      </c>
      <c r="G4" s="1">
        <v>0.083830391552578</v>
      </c>
      <c r="H4" s="1">
        <v>-0.0102051457467885</v>
      </c>
      <c r="I4" s="1">
        <v>-0.116476516786724</v>
      </c>
      <c r="J4" s="1">
        <v>-0.03497416651626</v>
      </c>
      <c r="K4" s="1">
        <v>-0.199161531486897</v>
      </c>
      <c r="L4" s="1">
        <v>-0.0900100277519804</v>
      </c>
      <c r="M4" s="1">
        <v>-0.065392158218318</v>
      </c>
      <c r="N4" s="1">
        <v>-0.0100134711469192</v>
      </c>
      <c r="O4" s="1">
        <v>0.0421871304317887</v>
      </c>
      <c r="P4" s="1">
        <v>-0.0947282170554232</v>
      </c>
      <c r="Q4" s="1">
        <v>-0.245821078044653</v>
      </c>
    </row>
    <row r="5" ht="15.75" customHeight="1">
      <c r="A5" s="6">
        <v>3049.0</v>
      </c>
      <c r="B5" s="7" t="s">
        <v>88</v>
      </c>
      <c r="C5" s="6">
        <v>0.190878768951807</v>
      </c>
      <c r="D5" s="1">
        <v>0.0677469377509277</v>
      </c>
      <c r="E5" s="1">
        <v>0.00291818524342211</v>
      </c>
      <c r="F5" s="1">
        <v>-0.0333480084775684</v>
      </c>
      <c r="G5" s="1">
        <v>0.0743429378752461</v>
      </c>
      <c r="H5" s="1">
        <v>0.285012405734977</v>
      </c>
      <c r="I5" s="1">
        <v>0.386962340658914</v>
      </c>
      <c r="J5" s="1">
        <v>-0.0885502222002023</v>
      </c>
      <c r="K5" s="1">
        <v>-0.0254695017523444</v>
      </c>
      <c r="L5" s="1">
        <v>-0.153609283443195</v>
      </c>
      <c r="M5" s="1">
        <v>0.0197086856354548</v>
      </c>
      <c r="N5" s="1">
        <v>0.0694225473806109</v>
      </c>
      <c r="O5" s="1">
        <v>-0.0397997958022711</v>
      </c>
      <c r="P5" s="1">
        <v>0.0446145316058827</v>
      </c>
      <c r="Q5" s="1">
        <v>0.0161561988983412</v>
      </c>
    </row>
    <row r="6" ht="15.75" customHeight="1">
      <c r="A6" s="6">
        <v>8467.0</v>
      </c>
      <c r="B6" s="7" t="s">
        <v>93</v>
      </c>
      <c r="C6" s="6">
        <v>0.190638147575656</v>
      </c>
      <c r="D6" s="1">
        <v>0.110683008397746</v>
      </c>
      <c r="E6" s="1">
        <v>-0.0100208402150341</v>
      </c>
      <c r="F6" s="1">
        <v>-0.0121138909644154</v>
      </c>
      <c r="G6" s="1">
        <v>0.13871982294195</v>
      </c>
      <c r="H6" s="1">
        <v>0.308334976131612</v>
      </c>
      <c r="I6" s="1">
        <v>0.394489765167549</v>
      </c>
      <c r="J6" s="1">
        <v>-0.14566236126381</v>
      </c>
      <c r="K6" s="1">
        <v>-0.0154376102911044</v>
      </c>
      <c r="L6" s="1">
        <v>-0.157103814007053</v>
      </c>
      <c r="M6" s="1">
        <v>-0.121444082265713</v>
      </c>
      <c r="N6" s="1">
        <v>0.219124706339822</v>
      </c>
      <c r="O6" s="1">
        <v>-0.152166441318623</v>
      </c>
      <c r="P6" s="1">
        <v>0.0348493842781711</v>
      </c>
      <c r="Q6" s="1">
        <v>0.202725327452801</v>
      </c>
    </row>
    <row r="7" ht="15.75" customHeight="1">
      <c r="A7" s="6">
        <v>854.0</v>
      </c>
      <c r="B7" s="7" t="s">
        <v>71</v>
      </c>
      <c r="C7" s="6">
        <v>0.158601332539021</v>
      </c>
      <c r="D7" s="1">
        <v>-0.00615953055032645</v>
      </c>
      <c r="E7" s="1">
        <v>-0.0202647543403278</v>
      </c>
      <c r="F7" s="1">
        <v>0.00699985452156428</v>
      </c>
      <c r="G7" s="1">
        <v>-0.0204935812240274</v>
      </c>
      <c r="H7" s="1">
        <v>0.228476272111068</v>
      </c>
      <c r="I7" s="1">
        <v>0.273632950187543</v>
      </c>
      <c r="J7" s="1">
        <v>-0.00862053065182516</v>
      </c>
      <c r="K7" s="1">
        <v>-0.0781202929846144</v>
      </c>
      <c r="L7" s="1">
        <v>-0.0232222687614659</v>
      </c>
      <c r="M7" s="1">
        <v>0.197460812623522</v>
      </c>
      <c r="N7" s="1">
        <v>-0.101675159896279</v>
      </c>
      <c r="O7" s="1">
        <v>-0.0634185390121502</v>
      </c>
      <c r="P7" s="1">
        <v>-0.131776745155022</v>
      </c>
      <c r="Q7" s="1">
        <v>-0.116862018536806</v>
      </c>
    </row>
    <row r="8" ht="15.75" customHeight="1">
      <c r="A8" s="1">
        <v>558.0</v>
      </c>
      <c r="B8" s="1" t="s">
        <v>46</v>
      </c>
      <c r="C8" s="1">
        <v>0.15664480976902</v>
      </c>
      <c r="D8" s="1">
        <v>-0.0716418415913422</v>
      </c>
      <c r="E8" s="1">
        <v>0.0588545528378548</v>
      </c>
      <c r="F8" s="1">
        <v>-0.0406576634757481</v>
      </c>
      <c r="G8" s="1">
        <v>-0.135108970316925</v>
      </c>
      <c r="H8" s="1">
        <v>-0.165672928810506</v>
      </c>
      <c r="I8" s="1">
        <v>-0.0246121806245628</v>
      </c>
      <c r="J8" s="1">
        <v>-0.0551755152843665</v>
      </c>
      <c r="K8" s="1">
        <v>0.0383972323430384</v>
      </c>
      <c r="L8" s="1">
        <v>-0.214464163762258</v>
      </c>
      <c r="M8" s="1">
        <v>-0.269877670565163</v>
      </c>
      <c r="N8" s="1">
        <v>-0.145125624124227</v>
      </c>
      <c r="O8" s="1">
        <v>-0.177936363994916</v>
      </c>
      <c r="P8" s="1">
        <v>-0.296453912162628</v>
      </c>
      <c r="Q8" s="1">
        <v>-0.0571617071557518</v>
      </c>
    </row>
    <row r="9" ht="15.75" customHeight="1">
      <c r="A9" s="1">
        <v>955.0</v>
      </c>
      <c r="B9" s="1" t="s">
        <v>75</v>
      </c>
      <c r="C9" s="1">
        <v>0.150526405502905</v>
      </c>
      <c r="D9" s="1">
        <v>-0.10072403293984</v>
      </c>
      <c r="E9" s="1">
        <v>-0.0520159429848405</v>
      </c>
      <c r="F9" s="1">
        <v>-0.176024908148262</v>
      </c>
      <c r="G9" s="1">
        <v>-0.0314844629674136</v>
      </c>
      <c r="H9" s="1">
        <v>-0.104251635001686</v>
      </c>
      <c r="I9" s="1">
        <v>-0.0357402955283863</v>
      </c>
      <c r="J9" s="1">
        <v>0.0150706839763314</v>
      </c>
      <c r="K9" s="1">
        <v>0.0336019107380131</v>
      </c>
      <c r="L9" s="1">
        <v>0.0189580575681973</v>
      </c>
      <c r="M9" s="1">
        <v>-0.0324185575227502</v>
      </c>
      <c r="N9" s="1">
        <v>0.00665782496917659</v>
      </c>
      <c r="O9" s="1">
        <v>-0.120484336127985</v>
      </c>
      <c r="P9" s="1">
        <v>0.192712375918197</v>
      </c>
      <c r="Q9" s="1">
        <v>-0.125093086827484</v>
      </c>
    </row>
    <row r="10" ht="15.75" customHeight="1">
      <c r="A10" s="1">
        <v>664.0</v>
      </c>
      <c r="B10" s="1" t="s">
        <v>59</v>
      </c>
      <c r="C10" s="1">
        <v>0.146330340501438</v>
      </c>
      <c r="D10" s="1">
        <v>0.0149380671853747</v>
      </c>
      <c r="E10" s="1">
        <v>-0.0125082733673303</v>
      </c>
      <c r="F10" s="1">
        <v>-0.00666717461980603</v>
      </c>
      <c r="G10" s="1">
        <v>0.100178713825606</v>
      </c>
      <c r="H10" s="1">
        <v>0.00141250117354032</v>
      </c>
      <c r="I10" s="1">
        <v>-0.0896761949156007</v>
      </c>
      <c r="J10" s="1">
        <v>-0.0507757707284585</v>
      </c>
      <c r="K10" s="1">
        <v>0.0839749572053174</v>
      </c>
      <c r="L10" s="1">
        <v>0.0929213579654101</v>
      </c>
      <c r="M10" s="1">
        <v>-0.00106729043657729</v>
      </c>
      <c r="N10" s="1">
        <v>-0.0162998953109997</v>
      </c>
      <c r="O10" s="1">
        <v>0.0537970000448089</v>
      </c>
      <c r="P10" s="1">
        <v>0.0224235470916234</v>
      </c>
      <c r="Q10" s="1">
        <v>0.100091414306127</v>
      </c>
    </row>
    <row r="11" ht="15.75" customHeight="1">
      <c r="A11" s="1">
        <v>788.0</v>
      </c>
      <c r="B11" s="1" t="s">
        <v>66</v>
      </c>
      <c r="C11" s="1">
        <v>0.136835565920762</v>
      </c>
      <c r="D11" s="1">
        <v>0.028551213419059</v>
      </c>
      <c r="E11" s="1">
        <v>-0.101585240636026</v>
      </c>
      <c r="F11" s="1">
        <v>0.102057775125985</v>
      </c>
      <c r="G11" s="1">
        <v>0.0925511875403225</v>
      </c>
      <c r="H11" s="1">
        <v>0.0738022752827082</v>
      </c>
      <c r="I11" s="1">
        <v>-0.0215968048028876</v>
      </c>
      <c r="J11" s="1">
        <v>0.00553380885380697</v>
      </c>
      <c r="K11" s="1">
        <v>0.0462687043906787</v>
      </c>
      <c r="L11" s="1">
        <v>0.105878152183468</v>
      </c>
      <c r="M11" s="1">
        <v>0.0372124215884046</v>
      </c>
      <c r="N11" s="1">
        <v>0.0406339072742795</v>
      </c>
      <c r="O11" s="1">
        <v>0.0339544856032722</v>
      </c>
      <c r="P11" s="1">
        <v>-0.0644468444825003</v>
      </c>
      <c r="Q11" s="1">
        <v>0.0352409479101591</v>
      </c>
    </row>
    <row r="12" ht="15.75" customHeight="1">
      <c r="A12" s="1">
        <v>1637.0</v>
      </c>
      <c r="B12" s="1" t="s">
        <v>79</v>
      </c>
      <c r="C12" s="1">
        <v>0.128780461211272</v>
      </c>
      <c r="D12" s="1">
        <v>-0.0250075361095346</v>
      </c>
      <c r="E12" s="1">
        <v>-0.0828890291208196</v>
      </c>
      <c r="F12" s="1">
        <v>-0.0864007174384715</v>
      </c>
      <c r="G12" s="1">
        <v>-0.0195465907889247</v>
      </c>
      <c r="H12" s="1">
        <v>0.017032162469503</v>
      </c>
      <c r="I12" s="1">
        <v>4.7013812236393E-4</v>
      </c>
      <c r="J12" s="1">
        <v>-0.0108938586962599</v>
      </c>
      <c r="K12" s="1">
        <v>0.128157438740594</v>
      </c>
      <c r="L12" s="1">
        <v>0.0625323147320323</v>
      </c>
      <c r="M12" s="1">
        <v>0.0702315449023786</v>
      </c>
      <c r="N12" s="1">
        <v>0.00913758983450364</v>
      </c>
      <c r="O12" s="1">
        <v>0.0145114624737616</v>
      </c>
      <c r="P12" s="1">
        <v>0.00614603075329672</v>
      </c>
      <c r="Q12" s="1">
        <v>0.0120675083913003</v>
      </c>
    </row>
    <row r="13" ht="15.75" customHeight="1">
      <c r="A13" s="1">
        <v>36955.0</v>
      </c>
      <c r="B13" s="1" t="s">
        <v>102</v>
      </c>
      <c r="C13" s="1">
        <v>0.121519581140585</v>
      </c>
      <c r="D13" s="1">
        <v>0.0241284661784865</v>
      </c>
      <c r="E13" s="1">
        <v>-3.34466096474526E-4</v>
      </c>
      <c r="F13" s="1">
        <v>-0.0499736419603741</v>
      </c>
      <c r="G13" s="1">
        <v>-0.0349785002723629</v>
      </c>
      <c r="H13" s="1">
        <v>0.0934508413311195</v>
      </c>
      <c r="I13" s="1">
        <v>-0.0168300693040074</v>
      </c>
      <c r="J13" s="1">
        <v>-0.00861180915032018</v>
      </c>
      <c r="K13" s="1">
        <v>0.159002050355366</v>
      </c>
      <c r="L13" s="1">
        <v>0.109324289242071</v>
      </c>
      <c r="M13" s="1">
        <v>0.0588634821603075</v>
      </c>
      <c r="N13" s="1">
        <v>-0.00759322977779275</v>
      </c>
      <c r="O13" s="1">
        <v>0.0409273626026309</v>
      </c>
      <c r="P13" s="1">
        <v>-0.0278115048256509</v>
      </c>
      <c r="Q13" s="1">
        <v>-0.00283445491458089</v>
      </c>
    </row>
    <row r="14" ht="15.75" customHeight="1">
      <c r="A14" s="1">
        <v>602.0</v>
      </c>
      <c r="B14" s="1" t="s">
        <v>52</v>
      </c>
      <c r="C14" s="1">
        <v>0.12081462884348</v>
      </c>
      <c r="D14" s="1">
        <v>-0.13691329756052</v>
      </c>
      <c r="E14" s="1">
        <v>-0.0921839636173239</v>
      </c>
      <c r="F14" s="1">
        <v>-0.121222075400952</v>
      </c>
      <c r="G14" s="1">
        <v>-0.0942280016898881</v>
      </c>
      <c r="H14" s="1">
        <v>0.0802233125646737</v>
      </c>
      <c r="I14" s="1">
        <v>-0.00334703424583751</v>
      </c>
      <c r="J14" s="1">
        <v>0.0764177659174427</v>
      </c>
      <c r="K14" s="1">
        <v>0.0776579855129198</v>
      </c>
      <c r="L14" s="1">
        <v>0.0484018089183103</v>
      </c>
      <c r="M14" s="1">
        <v>0.0785230186564224</v>
      </c>
      <c r="N14" s="1">
        <v>-0.109709767276495</v>
      </c>
      <c r="O14" s="1">
        <v>0.164490411575654</v>
      </c>
      <c r="P14" s="1">
        <v>0.117631660532318</v>
      </c>
      <c r="Q14" s="1">
        <v>0.129461967061163</v>
      </c>
    </row>
    <row r="15" ht="15.75" customHeight="1">
      <c r="A15" s="1">
        <v>114.0</v>
      </c>
      <c r="B15" s="1" t="s">
        <v>16</v>
      </c>
      <c r="C15" s="1">
        <v>0.116240608968209</v>
      </c>
      <c r="D15" s="1">
        <v>0.0296132125209926</v>
      </c>
      <c r="E15" s="1">
        <v>-0.14165528262291</v>
      </c>
      <c r="F15" s="1">
        <v>0.0738711588928915</v>
      </c>
      <c r="G15" s="1">
        <v>0.108746629745454</v>
      </c>
      <c r="H15" s="1">
        <v>-0.0124350032860423</v>
      </c>
      <c r="I15" s="1">
        <v>-0.114488147894915</v>
      </c>
      <c r="J15" s="1">
        <v>0.145690278520219</v>
      </c>
      <c r="K15" s="1">
        <v>0.102789329394445</v>
      </c>
      <c r="L15" s="1">
        <v>0.0443003735697321</v>
      </c>
      <c r="M15" s="1">
        <v>0.0074423678942657</v>
      </c>
      <c r="N15" s="1">
        <v>-0.0630820546368651</v>
      </c>
      <c r="O15" s="1">
        <v>0.0638597114774723</v>
      </c>
      <c r="P15" s="1">
        <v>0.0824868686916844</v>
      </c>
      <c r="Q15" s="1">
        <v>-0.0203700901268854</v>
      </c>
      <c r="S15" s="5"/>
    </row>
    <row r="16" ht="15.75" customHeight="1">
      <c r="A16" s="1">
        <v>557.0</v>
      </c>
      <c r="B16" s="1" t="s">
        <v>45</v>
      </c>
      <c r="C16" s="1">
        <v>0.110887309328737</v>
      </c>
      <c r="D16" s="1">
        <v>-0.0858823697722299</v>
      </c>
      <c r="E16" s="1">
        <v>0.0462104897783134</v>
      </c>
      <c r="F16" s="1">
        <v>-0.0396786724983763</v>
      </c>
      <c r="G16" s="1">
        <v>-0.155361624558331</v>
      </c>
      <c r="H16" s="1">
        <v>-0.129599161285547</v>
      </c>
      <c r="I16" s="1">
        <v>-0.0114173841328131</v>
      </c>
      <c r="J16" s="1">
        <v>-0.0570170947497531</v>
      </c>
      <c r="K16" s="1">
        <v>0.0508264568695397</v>
      </c>
      <c r="L16" s="1">
        <v>-0.203193117294801</v>
      </c>
      <c r="M16" s="1">
        <v>-0.215100595070454</v>
      </c>
      <c r="N16" s="1">
        <v>-0.125213733716124</v>
      </c>
      <c r="O16" s="1">
        <v>-0.149297190486647</v>
      </c>
      <c r="P16" s="1">
        <v>-0.285779076401159</v>
      </c>
      <c r="Q16" s="1">
        <v>-0.0130420528480497</v>
      </c>
    </row>
    <row r="17" ht="15.75" customHeight="1">
      <c r="A17" s="1">
        <v>1597.0</v>
      </c>
      <c r="B17" s="1" t="s">
        <v>78</v>
      </c>
      <c r="C17" s="1">
        <v>0.11001964528427</v>
      </c>
      <c r="D17" s="1">
        <v>0.0491456202607326</v>
      </c>
      <c r="E17" s="1">
        <v>-0.0675873476419449</v>
      </c>
      <c r="F17" s="1">
        <v>0.00925847881400931</v>
      </c>
      <c r="G17" s="1">
        <v>0.0596148198405814</v>
      </c>
      <c r="H17" s="1">
        <v>0.0630960861174275</v>
      </c>
      <c r="I17" s="1">
        <v>0.0492923832761083</v>
      </c>
      <c r="J17" s="1">
        <v>-0.0387038691849957</v>
      </c>
      <c r="K17" s="1">
        <v>-0.0183235983627617</v>
      </c>
      <c r="L17" s="1">
        <v>0.0792811838219622</v>
      </c>
      <c r="M17" s="1">
        <v>-0.0422422423958971</v>
      </c>
      <c r="N17" s="1">
        <v>0.144456971064051</v>
      </c>
      <c r="O17" s="1">
        <v>-0.0339482013738412</v>
      </c>
      <c r="P17" s="1">
        <v>-0.00213839049720566</v>
      </c>
      <c r="Q17" s="1">
        <v>0.0244549830417457</v>
      </c>
    </row>
    <row r="18" ht="15.75" customHeight="1">
      <c r="A18" s="1">
        <v>597.0</v>
      </c>
      <c r="B18" s="1" t="s">
        <v>50</v>
      </c>
      <c r="C18" s="1">
        <v>0.109876245662488</v>
      </c>
      <c r="D18" s="1">
        <v>-0.137892618000027</v>
      </c>
      <c r="E18" s="1">
        <v>-0.248880103475779</v>
      </c>
      <c r="F18" s="1">
        <v>0.122403689506402</v>
      </c>
      <c r="G18" s="1">
        <v>0.187447708892475</v>
      </c>
      <c r="H18" s="1">
        <v>-0.00977650481686402</v>
      </c>
      <c r="I18" s="1">
        <v>0.0115077257866732</v>
      </c>
      <c r="J18" s="1">
        <v>0.198322978118877</v>
      </c>
      <c r="K18" s="1">
        <v>0.210356107044173</v>
      </c>
      <c r="L18" s="1">
        <v>-0.349317630988183</v>
      </c>
      <c r="M18" s="1">
        <v>-0.0709107692229797</v>
      </c>
      <c r="N18" s="1">
        <v>-0.311173934784741</v>
      </c>
      <c r="O18" s="1">
        <v>0.0454264995968938</v>
      </c>
      <c r="P18" s="1">
        <v>0.275887904981107</v>
      </c>
      <c r="Q18" s="1">
        <v>0.0572086132370102</v>
      </c>
    </row>
    <row r="19" ht="15.75" customHeight="1">
      <c r="A19" s="1">
        <v>1894.0</v>
      </c>
      <c r="B19" s="1" t="s">
        <v>82</v>
      </c>
      <c r="C19" s="1">
        <v>0.103737838289585</v>
      </c>
      <c r="D19" s="1">
        <v>-0.155550322943664</v>
      </c>
      <c r="E19" s="1">
        <v>0.111279362582934</v>
      </c>
      <c r="F19" s="1">
        <v>-0.104832116231882</v>
      </c>
      <c r="G19" s="1">
        <v>0.16744458256278</v>
      </c>
      <c r="H19" s="1">
        <v>0.182786628435559</v>
      </c>
      <c r="I19" s="1">
        <v>-0.223961116909854</v>
      </c>
      <c r="J19" s="1">
        <v>0.0785152692924358</v>
      </c>
      <c r="K19" s="1">
        <v>-0.384899535481751</v>
      </c>
      <c r="L19" s="1">
        <v>-0.0889222958489274</v>
      </c>
      <c r="M19" s="1">
        <v>-0.0735152887968094</v>
      </c>
      <c r="N19" s="1">
        <v>0.0398910681109661</v>
      </c>
      <c r="O19" s="1">
        <v>0.0769488682222907</v>
      </c>
      <c r="P19" s="1">
        <v>0.0282378481183913</v>
      </c>
      <c r="Q19" s="1">
        <v>0.0708186169401606</v>
      </c>
    </row>
    <row r="20" ht="15.75" customHeight="1">
      <c r="A20" s="1">
        <v>672.0</v>
      </c>
      <c r="B20" s="1" t="s">
        <v>61</v>
      </c>
      <c r="C20" s="1">
        <v>0.0912716288311623</v>
      </c>
      <c r="D20" s="1">
        <v>-0.143843132107473</v>
      </c>
      <c r="E20" s="1">
        <v>0.164127675266531</v>
      </c>
      <c r="F20" s="1">
        <v>0.125419769765964</v>
      </c>
      <c r="G20" s="1">
        <v>0.0684705759223308</v>
      </c>
      <c r="H20" s="1">
        <v>-0.245943354320273</v>
      </c>
      <c r="I20" s="1">
        <v>-0.00283179894420853</v>
      </c>
      <c r="J20" s="1">
        <v>0.0297303568158194</v>
      </c>
      <c r="K20" s="1">
        <v>0.0261161833240025</v>
      </c>
      <c r="L20" s="1">
        <v>-0.27838766998592</v>
      </c>
      <c r="M20" s="1">
        <v>0.335922986028634</v>
      </c>
      <c r="N20" s="1">
        <v>0.309001561680057</v>
      </c>
      <c r="O20" s="1">
        <v>0.106398029758665</v>
      </c>
      <c r="P20" s="1">
        <v>-0.00590468162752297</v>
      </c>
      <c r="Q20" s="1">
        <v>0.0422175188357191</v>
      </c>
    </row>
    <row r="21" ht="15.75" customHeight="1">
      <c r="A21" s="1">
        <v>10020.0</v>
      </c>
      <c r="B21" s="1" t="s">
        <v>99</v>
      </c>
      <c r="C21" s="1">
        <v>0.0901432570460105</v>
      </c>
      <c r="D21" s="1">
        <v>4.5061800978388E-4</v>
      </c>
      <c r="E21" s="1">
        <v>-0.0155479873856799</v>
      </c>
      <c r="F21" s="1">
        <v>0.262151489240368</v>
      </c>
      <c r="G21" s="1">
        <v>-0.00462640812194815</v>
      </c>
      <c r="H21" s="1">
        <v>-0.0282036399868906</v>
      </c>
      <c r="I21" s="1">
        <v>-8.9210923771909E-4</v>
      </c>
      <c r="J21" s="1">
        <v>0.0519880775601058</v>
      </c>
      <c r="K21" s="1">
        <v>0.0105810737844661</v>
      </c>
      <c r="L21" s="1">
        <v>0.0378156003713572</v>
      </c>
      <c r="M21" s="1">
        <v>-0.103800270863327</v>
      </c>
      <c r="N21" s="1">
        <v>-0.061564723399891</v>
      </c>
      <c r="O21" s="1">
        <v>0.121975771137945</v>
      </c>
      <c r="P21" s="1">
        <v>0.108154835285764</v>
      </c>
      <c r="Q21" s="1">
        <v>-0.0610902806488625</v>
      </c>
    </row>
    <row r="22" ht="15.75" customHeight="1">
      <c r="A22" s="1">
        <v>671.0</v>
      </c>
      <c r="B22" s="1" t="s">
        <v>60</v>
      </c>
      <c r="C22" s="1">
        <v>0.0869329971453885</v>
      </c>
      <c r="D22" s="1">
        <v>-0.142040282715792</v>
      </c>
      <c r="E22" s="1">
        <v>0.166188053178737</v>
      </c>
      <c r="F22" s="1">
        <v>0.13360075438412</v>
      </c>
      <c r="G22" s="1">
        <v>0.0581754248700867</v>
      </c>
      <c r="H22" s="1">
        <v>-0.245428327433734</v>
      </c>
      <c r="I22" s="1">
        <v>-0.0141704669770031</v>
      </c>
      <c r="J22" s="1">
        <v>0.0578809620725747</v>
      </c>
      <c r="K22" s="1">
        <v>0.0380185902456712</v>
      </c>
      <c r="L22" s="1">
        <v>-0.286304646659926</v>
      </c>
      <c r="M22" s="1">
        <v>0.369388590498209</v>
      </c>
      <c r="N22" s="1">
        <v>0.291316698036336</v>
      </c>
      <c r="O22" s="1">
        <v>0.096619054415019</v>
      </c>
      <c r="P22" s="1">
        <v>-0.0307873750663942</v>
      </c>
      <c r="Q22" s="1">
        <v>0.0750009032393229</v>
      </c>
    </row>
    <row r="23" ht="15.75" customHeight="1">
      <c r="A23" s="1">
        <v>7443.0</v>
      </c>
      <c r="B23" s="1" t="s">
        <v>91</v>
      </c>
      <c r="C23" s="1">
        <v>0.0850560705334534</v>
      </c>
      <c r="D23" s="1">
        <v>0.0913682637269485</v>
      </c>
      <c r="E23" s="1">
        <v>0.0573498860688885</v>
      </c>
      <c r="F23" s="1">
        <v>0.134479071604566</v>
      </c>
      <c r="G23" s="1">
        <v>0.00981172369012719</v>
      </c>
      <c r="H23" s="1">
        <v>-0.0312559711378139</v>
      </c>
      <c r="I23" s="1">
        <v>-0.0317564217078941</v>
      </c>
      <c r="J23" s="1">
        <v>-0.0649106327689291</v>
      </c>
      <c r="K23" s="1">
        <v>-0.0491409875359221</v>
      </c>
      <c r="L23" s="1">
        <v>0.0701723352610426</v>
      </c>
      <c r="M23" s="1">
        <v>-0.086348942838029</v>
      </c>
      <c r="N23" s="1">
        <v>0.0159641602371339</v>
      </c>
      <c r="O23" s="1">
        <v>-0.039596116951882</v>
      </c>
      <c r="P23" s="1">
        <v>0.0170797906525442</v>
      </c>
      <c r="Q23" s="1">
        <v>0.0117714277601521</v>
      </c>
    </row>
    <row r="24" ht="15.75" customHeight="1">
      <c r="A24" s="1">
        <v>268.0</v>
      </c>
      <c r="B24" s="1" t="s">
        <v>32</v>
      </c>
      <c r="C24" s="1">
        <v>0.0844156418417524</v>
      </c>
      <c r="D24" s="1">
        <v>0.00931059408606956</v>
      </c>
      <c r="E24" s="1">
        <v>0.0816803137381308</v>
      </c>
      <c r="F24" s="1">
        <v>-0.0270599835157993</v>
      </c>
      <c r="G24" s="1">
        <v>-0.0604062197549505</v>
      </c>
      <c r="H24" s="1">
        <v>0.0412511192012579</v>
      </c>
      <c r="I24" s="1">
        <v>-0.037900829272525</v>
      </c>
      <c r="J24" s="1">
        <v>-0.0286985657512781</v>
      </c>
      <c r="K24" s="1">
        <v>0.00435771203274397</v>
      </c>
      <c r="L24" s="1">
        <v>-0.11213296084028</v>
      </c>
      <c r="M24" s="1">
        <v>-0.0881232447469165</v>
      </c>
      <c r="N24" s="1">
        <v>-0.0322405729486467</v>
      </c>
      <c r="O24" s="1">
        <v>0.0962172548131291</v>
      </c>
      <c r="P24" s="1">
        <v>-0.0771645815470971</v>
      </c>
      <c r="Q24" s="1">
        <v>-0.162567883923251</v>
      </c>
    </row>
    <row r="25" ht="15.75" customHeight="1">
      <c r="A25" s="1">
        <v>809.0</v>
      </c>
      <c r="B25" s="1" t="s">
        <v>69</v>
      </c>
      <c r="C25" s="1">
        <v>0.082341677586554</v>
      </c>
      <c r="D25" s="1">
        <v>-0.03730479921535</v>
      </c>
      <c r="E25" s="1">
        <v>0.0236186444330115</v>
      </c>
      <c r="F25" s="1">
        <v>0.175554345432965</v>
      </c>
      <c r="G25" s="1">
        <v>-0.070727563388634</v>
      </c>
      <c r="H25" s="1">
        <v>-0.0347436344989071</v>
      </c>
      <c r="I25" s="1">
        <v>0.071975868080521</v>
      </c>
      <c r="J25" s="1">
        <v>0.029618091366901</v>
      </c>
      <c r="K25" s="1">
        <v>-0.26927381240931</v>
      </c>
      <c r="L25" s="1">
        <v>0.104542167566224</v>
      </c>
      <c r="M25" s="1">
        <v>0.00958222757996499</v>
      </c>
      <c r="N25" s="1">
        <v>0.0851385190195695</v>
      </c>
      <c r="O25" s="1">
        <v>-0.113776446475305</v>
      </c>
      <c r="P25" s="1">
        <v>-0.0127278315611716</v>
      </c>
      <c r="Q25" s="1">
        <v>-0.171598289556701</v>
      </c>
    </row>
    <row r="26" ht="15.75" customHeight="1">
      <c r="A26" s="1">
        <v>36658.0</v>
      </c>
      <c r="B26" s="1" t="s">
        <v>101</v>
      </c>
      <c r="C26" s="1">
        <v>0.0813635071597707</v>
      </c>
      <c r="D26" s="1">
        <v>-0.0650500333171216</v>
      </c>
      <c r="E26" s="1">
        <v>0.0702868377715505</v>
      </c>
      <c r="F26" s="1">
        <v>-0.0699989387099021</v>
      </c>
      <c r="G26" s="1">
        <v>-0.0777935508420027</v>
      </c>
      <c r="H26" s="1">
        <v>-0.110695340944667</v>
      </c>
      <c r="I26" s="1">
        <v>-0.0299123523763635</v>
      </c>
      <c r="J26" s="1">
        <v>-0.091039967518281</v>
      </c>
      <c r="K26" s="1">
        <v>-0.0288553004673694</v>
      </c>
      <c r="L26" s="1">
        <v>-0.0632038619964677</v>
      </c>
      <c r="M26" s="1">
        <v>-0.0350585197012053</v>
      </c>
      <c r="N26" s="1">
        <v>-0.029101260987069</v>
      </c>
      <c r="O26" s="1">
        <v>0.0356549758083079</v>
      </c>
      <c r="P26" s="1">
        <v>-0.151550014162201</v>
      </c>
      <c r="Q26" s="1">
        <v>-0.0361380634405342</v>
      </c>
    </row>
    <row r="27" ht="15.75" customHeight="1">
      <c r="A27" s="1">
        <v>2024.0</v>
      </c>
      <c r="B27" s="1" t="s">
        <v>84</v>
      </c>
      <c r="C27" s="1">
        <v>0.0762354616068722</v>
      </c>
      <c r="D27" s="1">
        <v>-0.045249264082282</v>
      </c>
      <c r="E27" s="1">
        <v>-0.102387394669948</v>
      </c>
      <c r="F27" s="1">
        <v>-0.0300152485711678</v>
      </c>
      <c r="G27" s="1">
        <v>0.105701370054712</v>
      </c>
      <c r="H27" s="1">
        <v>-0.00891350422047488</v>
      </c>
      <c r="I27" s="1">
        <v>-0.0316118483761983</v>
      </c>
      <c r="J27" s="1">
        <v>0.0143410729858887</v>
      </c>
      <c r="K27" s="1">
        <v>-0.0193002071715226</v>
      </c>
      <c r="L27" s="1">
        <v>0.0975798614399111</v>
      </c>
      <c r="M27" s="1">
        <v>-0.106753496246055</v>
      </c>
      <c r="N27" s="1">
        <v>0.0603431499145008</v>
      </c>
      <c r="O27" s="1">
        <v>0.0788731810530177</v>
      </c>
      <c r="P27" s="1">
        <v>-0.0438471658407523</v>
      </c>
      <c r="Q27" s="1">
        <v>0.00405463579705947</v>
      </c>
    </row>
    <row r="28" ht="15.75" customHeight="1">
      <c r="A28" s="1">
        <v>607.0</v>
      </c>
      <c r="B28" s="1" t="s">
        <v>55</v>
      </c>
      <c r="C28" s="1">
        <v>0.0727567467540127</v>
      </c>
      <c r="D28" s="1">
        <v>-0.0624176769382955</v>
      </c>
      <c r="E28" s="1">
        <v>0.0371878931907758</v>
      </c>
      <c r="F28" s="1">
        <v>-0.071546802536834</v>
      </c>
      <c r="G28" s="1">
        <v>-0.185891898867358</v>
      </c>
      <c r="H28" s="1">
        <v>0.0958427459442926</v>
      </c>
      <c r="I28" s="1">
        <v>0.0567340733371403</v>
      </c>
      <c r="J28" s="1">
        <v>0.0834569145136328</v>
      </c>
      <c r="K28" s="1">
        <v>-3.43172691491487E-4</v>
      </c>
      <c r="L28" s="1">
        <v>0.130676978412619</v>
      </c>
      <c r="M28" s="1">
        <v>0.278662719763017</v>
      </c>
      <c r="N28" s="1">
        <v>-0.150802287195074</v>
      </c>
      <c r="O28" s="1">
        <v>0.00310923589904239</v>
      </c>
      <c r="P28" s="1">
        <v>-0.0286116673313352</v>
      </c>
      <c r="Q28" s="1">
        <v>-0.119093920630185</v>
      </c>
    </row>
    <row r="29" ht="15.75" customHeight="1">
      <c r="A29" s="1">
        <v>954.0</v>
      </c>
      <c r="B29" s="1" t="s">
        <v>74</v>
      </c>
      <c r="C29" s="1">
        <v>0.0675090343332394</v>
      </c>
      <c r="D29" s="1">
        <v>-0.0923564221411386</v>
      </c>
      <c r="E29" s="1">
        <v>-0.0751452859355572</v>
      </c>
      <c r="F29" s="1">
        <v>-0.165347945959835</v>
      </c>
      <c r="G29" s="1">
        <v>-0.103847142528978</v>
      </c>
      <c r="H29" s="1">
        <v>-0.064495206988949</v>
      </c>
      <c r="I29" s="1">
        <v>-0.0108687597056132</v>
      </c>
      <c r="J29" s="1">
        <v>0.0277460201811024</v>
      </c>
      <c r="K29" s="1">
        <v>0.117310157399227</v>
      </c>
      <c r="L29" s="1">
        <v>0.0623065635089292</v>
      </c>
      <c r="M29" s="1">
        <v>0.017040705943322</v>
      </c>
      <c r="N29" s="1">
        <v>0.0410667713450593</v>
      </c>
      <c r="O29" s="1">
        <v>-0.0991728368262787</v>
      </c>
      <c r="P29" s="1">
        <v>0.205364756660426</v>
      </c>
      <c r="Q29" s="1">
        <v>-0.0856130920918245</v>
      </c>
    </row>
    <row r="30" ht="15.75" customHeight="1">
      <c r="A30" s="1">
        <v>812.0</v>
      </c>
      <c r="B30" s="1" t="s">
        <v>70</v>
      </c>
      <c r="C30" s="1">
        <v>0.0661842149931356</v>
      </c>
      <c r="D30" s="1">
        <v>-0.0158213865764922</v>
      </c>
      <c r="E30" s="1">
        <v>0.0121498318017541</v>
      </c>
      <c r="F30" s="1">
        <v>0.22604172219878</v>
      </c>
      <c r="G30" s="1">
        <v>-0.0617279795917775</v>
      </c>
      <c r="H30" s="1">
        <v>0.00198572504724915</v>
      </c>
      <c r="I30" s="1">
        <v>0.0336951850143206</v>
      </c>
      <c r="J30" s="1">
        <v>0.00394030482075112</v>
      </c>
      <c r="K30" s="1">
        <v>-0.0238842344149153</v>
      </c>
      <c r="L30" s="1">
        <v>0.0623739588776531</v>
      </c>
      <c r="M30" s="1">
        <v>-0.106142693446531</v>
      </c>
      <c r="N30" s="1">
        <v>-0.054150226058507</v>
      </c>
      <c r="O30" s="1">
        <v>0.1596870380437</v>
      </c>
      <c r="P30" s="1">
        <v>0.104186891080339</v>
      </c>
      <c r="Q30" s="1">
        <v>-0.0586484303157784</v>
      </c>
    </row>
    <row r="31" ht="15.75" customHeight="1">
      <c r="A31" s="1">
        <v>9802.0</v>
      </c>
      <c r="B31" s="1" t="s">
        <v>97</v>
      </c>
      <c r="C31" s="1">
        <v>0.0654858492860797</v>
      </c>
      <c r="D31" s="1">
        <v>-0.0220094148663754</v>
      </c>
      <c r="E31" s="1">
        <v>-0.0442149278820039</v>
      </c>
      <c r="F31" s="1">
        <v>-0.0809802147299018</v>
      </c>
      <c r="G31" s="1">
        <v>-5.21137778454513E-4</v>
      </c>
      <c r="H31" s="1">
        <v>0.0200057172353533</v>
      </c>
      <c r="I31" s="1">
        <v>-0.0427010225384516</v>
      </c>
      <c r="J31" s="1">
        <v>-0.0414921855722999</v>
      </c>
      <c r="K31" s="1">
        <v>0.0458704350535185</v>
      </c>
      <c r="L31" s="1">
        <v>0.160479228082436</v>
      </c>
      <c r="M31" s="1">
        <v>-0.0166692124193756</v>
      </c>
      <c r="N31" s="1">
        <v>0.0775107763658748</v>
      </c>
      <c r="O31" s="1">
        <v>0.0765659219600549</v>
      </c>
      <c r="P31" s="1">
        <v>-0.103795662343911</v>
      </c>
      <c r="Q31" s="1">
        <v>-0.0136138292348256</v>
      </c>
    </row>
    <row r="32" ht="15.75" customHeight="1">
      <c r="A32" s="1">
        <v>9741.0</v>
      </c>
      <c r="B32" s="1" t="s">
        <v>96</v>
      </c>
      <c r="C32" s="1">
        <v>0.0612085626850559</v>
      </c>
      <c r="D32" s="1">
        <v>0.0509254411089915</v>
      </c>
      <c r="E32" s="1">
        <v>-0.0119162917110308</v>
      </c>
      <c r="F32" s="1">
        <v>-0.0207008776105628</v>
      </c>
      <c r="G32" s="1">
        <v>0.0461285610150382</v>
      </c>
      <c r="H32" s="1">
        <v>-0.0287434935509876</v>
      </c>
      <c r="I32" s="1">
        <v>-0.0382883920371429</v>
      </c>
      <c r="J32" s="1">
        <v>-0.0650239210430618</v>
      </c>
      <c r="K32" s="1">
        <v>-0.0145044203440449</v>
      </c>
      <c r="L32" s="1">
        <v>0.0712407215820099</v>
      </c>
      <c r="M32" s="1">
        <v>0.020077092119139</v>
      </c>
      <c r="N32" s="1">
        <v>-0.0108982731623453</v>
      </c>
      <c r="O32" s="1">
        <v>-0.0050016190023815</v>
      </c>
      <c r="P32" s="1">
        <v>-0.0407639889314818</v>
      </c>
      <c r="Q32" s="1">
        <v>0.0916568377075538</v>
      </c>
    </row>
    <row r="33" ht="15.75" customHeight="1">
      <c r="A33" s="1">
        <v>1572.0</v>
      </c>
      <c r="B33" s="1" t="s">
        <v>77</v>
      </c>
      <c r="C33" s="1">
        <v>0.0603902808966805</v>
      </c>
      <c r="D33" s="1">
        <v>-0.0377371244935149</v>
      </c>
      <c r="E33" s="1">
        <v>-0.00584667670818537</v>
      </c>
      <c r="F33" s="1">
        <v>-0.118699898502317</v>
      </c>
      <c r="G33" s="1">
        <v>-0.119354237776604</v>
      </c>
      <c r="H33" s="1">
        <v>0.0346867219875146</v>
      </c>
      <c r="I33" s="1">
        <v>0.00895692295058259</v>
      </c>
      <c r="J33" s="1">
        <v>-0.00481258587022765</v>
      </c>
      <c r="K33" s="1">
        <v>0.124482406213049</v>
      </c>
      <c r="L33" s="1">
        <v>0.133153702044</v>
      </c>
      <c r="M33" s="1">
        <v>0.036132880629881</v>
      </c>
      <c r="N33" s="1">
        <v>0.030987586269495</v>
      </c>
      <c r="O33" s="1">
        <v>0.0789154533977773</v>
      </c>
      <c r="P33" s="1">
        <v>-0.0500747971640076</v>
      </c>
      <c r="Q33" s="1">
        <v>-0.0566486167138374</v>
      </c>
    </row>
    <row r="34" ht="15.75" customHeight="1">
      <c r="A34" s="1">
        <v>9331.0</v>
      </c>
      <c r="B34" s="1" t="s">
        <v>95</v>
      </c>
      <c r="C34" s="1">
        <v>0.060349617738445</v>
      </c>
      <c r="D34" s="1">
        <v>0.0226467018653421</v>
      </c>
      <c r="E34" s="1">
        <v>-0.012660945876657</v>
      </c>
      <c r="F34" s="1">
        <v>-0.016603084200481</v>
      </c>
      <c r="G34" s="1">
        <v>0.02708147320974</v>
      </c>
      <c r="H34" s="1">
        <v>-0.00851851510037983</v>
      </c>
      <c r="I34" s="1">
        <v>-0.0744133665029344</v>
      </c>
      <c r="J34" s="1">
        <v>-0.0181596424649756</v>
      </c>
      <c r="K34" s="1">
        <v>0.0731894454168042</v>
      </c>
      <c r="L34" s="1">
        <v>0.0905081848540617</v>
      </c>
      <c r="M34" s="1">
        <v>-0.0216306065321246</v>
      </c>
      <c r="N34" s="1">
        <v>0.0701848753026791</v>
      </c>
      <c r="O34" s="1">
        <v>0.0313961388750769</v>
      </c>
      <c r="P34" s="1">
        <v>-0.0258713174212654</v>
      </c>
      <c r="Q34" s="1">
        <v>0.0364963130396372</v>
      </c>
    </row>
    <row r="35" ht="15.75" customHeight="1">
      <c r="A35" s="1">
        <v>462.0</v>
      </c>
      <c r="B35" s="1" t="s">
        <v>43</v>
      </c>
      <c r="C35" s="1">
        <v>0.0577601805914174</v>
      </c>
      <c r="D35" s="1">
        <v>0.0802329483963172</v>
      </c>
      <c r="E35" s="1">
        <v>-0.101428641400536</v>
      </c>
      <c r="F35" s="1">
        <v>0.0485380948653031</v>
      </c>
      <c r="G35" s="1">
        <v>0.114726634377235</v>
      </c>
      <c r="H35" s="1">
        <v>-0.0340698230469947</v>
      </c>
      <c r="I35" s="1">
        <v>-0.122941937128994</v>
      </c>
      <c r="J35" s="1">
        <v>0.0297457692197542</v>
      </c>
      <c r="K35" s="1">
        <v>0.0259120635243601</v>
      </c>
      <c r="L35" s="1">
        <v>0.0888964613757072</v>
      </c>
      <c r="M35" s="1">
        <v>-0.0031020541215946</v>
      </c>
      <c r="N35" s="1">
        <v>0.0161845343178179</v>
      </c>
      <c r="O35" s="1">
        <v>-0.0159942193044596</v>
      </c>
      <c r="P35" s="1">
        <v>-0.0181941413585537</v>
      </c>
      <c r="Q35" s="1">
        <v>0.0142648182822103</v>
      </c>
    </row>
    <row r="36" ht="15.75" customHeight="1">
      <c r="A36" s="1">
        <v>36657.0</v>
      </c>
      <c r="B36" s="1" t="s">
        <v>100</v>
      </c>
      <c r="C36" s="1">
        <v>0.0568981301283991</v>
      </c>
      <c r="D36" s="1">
        <v>-0.0812001663770978</v>
      </c>
      <c r="E36" s="1">
        <v>0.065978704774609</v>
      </c>
      <c r="F36" s="1">
        <v>-0.0899441437616401</v>
      </c>
      <c r="G36" s="1">
        <v>-0.116017272134275</v>
      </c>
      <c r="H36" s="1">
        <v>-0.10696986222084</v>
      </c>
      <c r="I36" s="1">
        <v>-0.00419123720503084</v>
      </c>
      <c r="J36" s="1">
        <v>-0.105029392009772</v>
      </c>
      <c r="K36" s="1">
        <v>-0.0141373978144317</v>
      </c>
      <c r="L36" s="1">
        <v>-0.038456928473157</v>
      </c>
      <c r="M36" s="1">
        <v>-0.0196216236842611</v>
      </c>
      <c r="N36" s="1">
        <v>-0.0372281618448731</v>
      </c>
      <c r="O36" s="1">
        <v>0.0787516360321864</v>
      </c>
      <c r="P36" s="1">
        <v>-0.168767598095755</v>
      </c>
      <c r="Q36" s="1">
        <v>0.00850243239108303</v>
      </c>
    </row>
    <row r="37" ht="15.75" customHeight="1">
      <c r="A37" s="1">
        <v>2164.0</v>
      </c>
      <c r="B37" s="1" t="s">
        <v>85</v>
      </c>
      <c r="C37" s="1">
        <v>0.0531520479041703</v>
      </c>
      <c r="D37" s="1">
        <v>0.00226949580304434</v>
      </c>
      <c r="E37" s="1">
        <v>0.0463033666108685</v>
      </c>
      <c r="F37" s="1">
        <v>-0.0441373068436448</v>
      </c>
      <c r="G37" s="1">
        <v>0.00750897390861322</v>
      </c>
      <c r="H37" s="1">
        <v>0.0683587994915761</v>
      </c>
      <c r="I37" s="1">
        <v>-0.0888097030309748</v>
      </c>
      <c r="J37" s="1">
        <v>-0.0585231304007339</v>
      </c>
      <c r="K37" s="1">
        <v>0.00930958239586206</v>
      </c>
      <c r="L37" s="1">
        <v>0.0967319317922577</v>
      </c>
      <c r="M37" s="1">
        <v>0.0403739482888017</v>
      </c>
      <c r="N37" s="1">
        <v>-0.0163077021505803</v>
      </c>
      <c r="O37" s="1">
        <v>0.125423233348873</v>
      </c>
      <c r="P37" s="1">
        <v>-0.0620656609730509</v>
      </c>
      <c r="Q37" s="1">
        <v>0.107891208015178</v>
      </c>
    </row>
    <row r="38" ht="15.75" customHeight="1">
      <c r="A38" s="1">
        <v>786.0</v>
      </c>
      <c r="B38" s="1" t="s">
        <v>65</v>
      </c>
      <c r="C38" s="1">
        <v>0.0448993168212549</v>
      </c>
      <c r="D38" s="1">
        <v>0.109020020501553</v>
      </c>
      <c r="E38" s="1">
        <v>0.0266686869063172</v>
      </c>
      <c r="F38" s="1">
        <v>0.0377118869514232</v>
      </c>
      <c r="G38" s="1">
        <v>0.0519955673940389</v>
      </c>
      <c r="H38" s="1">
        <v>-0.0158716100795569</v>
      </c>
      <c r="I38" s="1">
        <v>-0.0842297889757445</v>
      </c>
      <c r="J38" s="1">
        <v>-0.0639634067143207</v>
      </c>
      <c r="K38" s="1">
        <v>0.0509280486140626</v>
      </c>
      <c r="L38" s="1">
        <v>0.0312425935305878</v>
      </c>
      <c r="M38" s="1">
        <v>-0.0291131810288829</v>
      </c>
      <c r="N38" s="1">
        <v>0.00400807933704358</v>
      </c>
      <c r="O38" s="1">
        <v>-0.038002843992953</v>
      </c>
      <c r="P38" s="1">
        <v>6.76418384813096E-4</v>
      </c>
      <c r="Q38" s="1">
        <v>0.0321456985950991</v>
      </c>
    </row>
    <row r="39" ht="15.75" customHeight="1">
      <c r="A39" s="1">
        <v>22.0</v>
      </c>
      <c r="B39" s="1" t="s">
        <v>7</v>
      </c>
      <c r="C39" s="1">
        <v>0.0362558003409719</v>
      </c>
      <c r="D39" s="1">
        <v>-0.13242133623897</v>
      </c>
      <c r="E39" s="1">
        <v>0.0364102462139948</v>
      </c>
      <c r="F39" s="1">
        <v>0.00751024059723825</v>
      </c>
      <c r="G39" s="1">
        <v>-0.010657249567666</v>
      </c>
      <c r="H39" s="1">
        <v>-0.0653723036110296</v>
      </c>
      <c r="I39" s="1">
        <v>0.0927681641009003</v>
      </c>
      <c r="J39" s="1">
        <v>0.0038155259866929</v>
      </c>
      <c r="K39" s="1">
        <v>-0.0818999945369387</v>
      </c>
      <c r="L39" s="1">
        <v>0.0839582089454401</v>
      </c>
      <c r="M39" s="1">
        <v>0.1677398393272</v>
      </c>
      <c r="N39" s="1">
        <v>-0.0953403715691296</v>
      </c>
      <c r="O39" s="1">
        <v>0.1752846197312</v>
      </c>
      <c r="P39" s="1">
        <v>0.106542090423329</v>
      </c>
      <c r="Q39" s="1">
        <v>-0.287539599869903</v>
      </c>
    </row>
    <row r="40" ht="15.75" customHeight="1">
      <c r="A40" s="1">
        <v>604.0</v>
      </c>
      <c r="B40" s="1" t="s">
        <v>54</v>
      </c>
      <c r="C40" s="1">
        <v>0.0352793089023048</v>
      </c>
      <c r="D40" s="1">
        <v>-0.182206697261107</v>
      </c>
      <c r="E40" s="1">
        <v>1.06880166932296E-4</v>
      </c>
      <c r="F40" s="1">
        <v>-0.229256551308413</v>
      </c>
      <c r="G40" s="1">
        <v>0.0956504771687105</v>
      </c>
      <c r="H40" s="1">
        <v>-0.0207310196789237</v>
      </c>
      <c r="I40" s="1">
        <v>-0.026349548418122</v>
      </c>
      <c r="J40" s="1">
        <v>0.0646813717486613</v>
      </c>
      <c r="K40" s="1">
        <v>-0.404385804084982</v>
      </c>
      <c r="L40" s="1">
        <v>-0.0365145215310123</v>
      </c>
      <c r="M40" s="1">
        <v>0.10860145030008</v>
      </c>
      <c r="N40" s="1">
        <v>-0.249963171387879</v>
      </c>
      <c r="O40" s="1">
        <v>-0.232426670578664</v>
      </c>
      <c r="P40" s="1">
        <v>0.0931844532257852</v>
      </c>
      <c r="Q40" s="1">
        <v>0.26600973729612</v>
      </c>
    </row>
    <row r="41" ht="15.75" customHeight="1">
      <c r="A41" s="1">
        <v>243.0</v>
      </c>
      <c r="B41" s="1" t="s">
        <v>31</v>
      </c>
      <c r="C41" s="1">
        <v>0.0209290242788666</v>
      </c>
      <c r="D41" s="1">
        <v>0.11447002036587</v>
      </c>
      <c r="E41" s="1">
        <v>0.0430753936673408</v>
      </c>
      <c r="F41" s="1">
        <v>0.0267627485603475</v>
      </c>
      <c r="G41" s="1">
        <v>0.0375675955241884</v>
      </c>
      <c r="H41" s="4">
        <v>-9.4014226301349E-5</v>
      </c>
      <c r="I41" s="1">
        <v>-0.079010777434701</v>
      </c>
      <c r="J41" s="1">
        <v>-0.0725371246092345</v>
      </c>
      <c r="K41" s="1">
        <v>0.0288095240573815</v>
      </c>
      <c r="L41" s="1">
        <v>0.0348352193554424</v>
      </c>
      <c r="M41" s="1">
        <v>0.013822781113084</v>
      </c>
      <c r="N41" s="1">
        <v>0.0266525286629247</v>
      </c>
      <c r="O41" s="1">
        <v>-0.0130592025140519</v>
      </c>
      <c r="P41" s="1">
        <v>0.010855154723887</v>
      </c>
      <c r="Q41" s="1">
        <v>0.0452897820391031</v>
      </c>
    </row>
    <row r="42" ht="15.75" customHeight="1">
      <c r="A42" s="1">
        <v>581.0</v>
      </c>
      <c r="B42" s="1" t="s">
        <v>48</v>
      </c>
      <c r="C42" s="1">
        <v>0.014650651783356</v>
      </c>
      <c r="D42" s="1">
        <v>0.0229240662926572</v>
      </c>
      <c r="E42" s="1">
        <v>-0.0692752727435672</v>
      </c>
      <c r="F42" s="1">
        <v>0.0495953905786571</v>
      </c>
      <c r="G42" s="1">
        <v>0.123291953370574</v>
      </c>
      <c r="H42" s="1">
        <v>0.0400149580161638</v>
      </c>
      <c r="I42" s="1">
        <v>-0.0820352474649909</v>
      </c>
      <c r="J42" s="1">
        <v>0.0168284097412878</v>
      </c>
      <c r="K42" s="1">
        <v>0.0275794415354106</v>
      </c>
      <c r="L42" s="1">
        <v>0.0293750269316283</v>
      </c>
      <c r="M42" s="1">
        <v>-0.00602294506502683</v>
      </c>
      <c r="N42" s="1">
        <v>0.00147153634670913</v>
      </c>
      <c r="O42" s="1">
        <v>0.0392003846332499</v>
      </c>
      <c r="P42" s="1">
        <v>-0.0825382619535335</v>
      </c>
      <c r="Q42" s="1">
        <v>-0.0121986099014906</v>
      </c>
    </row>
    <row r="43" ht="15.75" customHeight="1">
      <c r="A43" s="1">
        <v>5503.0</v>
      </c>
      <c r="B43" s="1" t="s">
        <v>90</v>
      </c>
      <c r="C43" s="1">
        <v>0.0144930147206778</v>
      </c>
      <c r="D43" s="1">
        <v>0.0269083888971283</v>
      </c>
      <c r="E43" s="1">
        <v>-0.0621201665526734</v>
      </c>
      <c r="F43" s="1">
        <v>-0.00403150239283964</v>
      </c>
      <c r="G43" s="1">
        <v>-0.0279812567834018</v>
      </c>
      <c r="H43" s="1">
        <v>0.021482260769408</v>
      </c>
      <c r="I43" s="1">
        <v>-0.0805995970827131</v>
      </c>
      <c r="J43" s="1">
        <v>-0.0210804100234924</v>
      </c>
      <c r="K43" s="1">
        <v>0.104280613174387</v>
      </c>
      <c r="L43" s="1">
        <v>0.0827915710668741</v>
      </c>
      <c r="M43" s="1">
        <v>-0.00146525470852806</v>
      </c>
      <c r="N43" s="1">
        <v>0.0910850222293524</v>
      </c>
      <c r="O43" s="1">
        <v>-0.00247089602510684</v>
      </c>
      <c r="P43" s="1">
        <v>-0.0307727232312275</v>
      </c>
      <c r="Q43" s="1">
        <v>-0.00248187970714977</v>
      </c>
    </row>
    <row r="44" ht="15.75" customHeight="1">
      <c r="A44" s="1">
        <v>9806.0</v>
      </c>
      <c r="B44" s="1" t="s">
        <v>98</v>
      </c>
      <c r="C44" s="1">
        <v>0.0112104856595495</v>
      </c>
      <c r="D44" s="1">
        <v>-0.00464711198773114</v>
      </c>
      <c r="E44" s="1">
        <v>0.030691942260593</v>
      </c>
      <c r="F44" s="1">
        <v>0.187176551923018</v>
      </c>
      <c r="G44" s="1">
        <v>-0.211637480208971</v>
      </c>
      <c r="H44" s="1">
        <v>-0.0918983182024444</v>
      </c>
      <c r="I44" s="1">
        <v>0.0715444035381289</v>
      </c>
      <c r="J44" s="1">
        <v>-0.0468726269298132</v>
      </c>
      <c r="K44" s="1">
        <v>-0.0359903987208294</v>
      </c>
      <c r="L44" s="1">
        <v>0.052421552502246</v>
      </c>
      <c r="M44" s="1">
        <v>-0.101780580311177</v>
      </c>
      <c r="N44" s="1">
        <v>-0.0191643015380018</v>
      </c>
      <c r="O44" s="1">
        <v>-0.0796173354990957</v>
      </c>
      <c r="P44" s="1">
        <v>0.0056747662251369</v>
      </c>
      <c r="Q44" s="1">
        <v>0.12766277858406</v>
      </c>
    </row>
    <row r="45" ht="15.75" customHeight="1">
      <c r="A45" s="1">
        <v>1900.0</v>
      </c>
      <c r="B45" s="1" t="s">
        <v>83</v>
      </c>
      <c r="C45" s="1">
        <v>0.00887383020754213</v>
      </c>
      <c r="D45" s="1">
        <v>0.109462792515888</v>
      </c>
      <c r="E45" s="1">
        <v>0.00540152585106931</v>
      </c>
      <c r="F45" s="1">
        <v>-0.0127608058788449</v>
      </c>
      <c r="G45" s="1">
        <v>0.0475090406584333</v>
      </c>
      <c r="H45" s="1">
        <v>-0.0429855128675655</v>
      </c>
      <c r="I45" s="1">
        <v>-0.0540987455979502</v>
      </c>
      <c r="J45" s="1">
        <v>-0.046765736165302</v>
      </c>
      <c r="K45" s="1">
        <v>0.0095733528029831</v>
      </c>
      <c r="L45" s="1">
        <v>0.0229795013118901</v>
      </c>
      <c r="M45" s="1">
        <v>-0.0390595007022512</v>
      </c>
      <c r="N45" s="1">
        <v>0.019792045805163</v>
      </c>
      <c r="O45" s="1">
        <v>-0.0240489192199116</v>
      </c>
      <c r="P45" s="1">
        <v>0.00972273880033879</v>
      </c>
      <c r="Q45" s="1">
        <v>0.0110437989415587</v>
      </c>
    </row>
    <row r="46" ht="15.75" customHeight="1">
      <c r="A46" s="1">
        <v>8358.0</v>
      </c>
      <c r="B46" s="1" t="s">
        <v>92</v>
      </c>
      <c r="C46" s="1">
        <v>0.00879234418036688</v>
      </c>
      <c r="D46" s="1">
        <v>-0.0167879514154679</v>
      </c>
      <c r="E46" s="1">
        <v>-0.13075706795114</v>
      </c>
      <c r="F46" s="1">
        <v>-0.0344222436731429</v>
      </c>
      <c r="G46" s="1">
        <v>0.0579197783223083</v>
      </c>
      <c r="H46" s="1">
        <v>-0.0212065415249125</v>
      </c>
      <c r="I46" s="1">
        <v>-0.0479359920401947</v>
      </c>
      <c r="J46" s="1">
        <v>0.00980377686321736</v>
      </c>
      <c r="K46" s="1">
        <v>-0.0384699881734168</v>
      </c>
      <c r="L46" s="1">
        <v>0.0185252445620073</v>
      </c>
      <c r="M46" s="1">
        <v>0.00155873346306357</v>
      </c>
      <c r="N46" s="1">
        <v>0.0566750649421186</v>
      </c>
      <c r="O46" s="1">
        <v>0.0196644974885155</v>
      </c>
      <c r="P46" s="1">
        <v>-0.0944804081654208</v>
      </c>
      <c r="Q46" s="1">
        <v>0.0597808351754572</v>
      </c>
    </row>
    <row r="47" ht="15.75" customHeight="1">
      <c r="A47" s="1">
        <v>180.0</v>
      </c>
      <c r="B47" s="1" t="s">
        <v>26</v>
      </c>
      <c r="C47" s="1">
        <v>0.00610628016502659</v>
      </c>
      <c r="D47" s="1">
        <v>-0.0282308994278915</v>
      </c>
      <c r="E47" s="1">
        <v>-0.0115540993242896</v>
      </c>
      <c r="F47" s="1">
        <v>-0.114488603929633</v>
      </c>
      <c r="G47" s="1">
        <v>-0.0532465628773921</v>
      </c>
      <c r="H47" s="1">
        <v>-0.0342487810533484</v>
      </c>
      <c r="I47" s="1">
        <v>-0.0821200718706231</v>
      </c>
      <c r="J47" s="1">
        <v>-0.0185847411660929</v>
      </c>
      <c r="K47" s="1">
        <v>-0.0122606075808056</v>
      </c>
      <c r="L47" s="1">
        <v>0.0634004825375001</v>
      </c>
      <c r="M47" s="1">
        <v>0.0721866448172648</v>
      </c>
      <c r="N47" s="1">
        <v>-0.0432559518579107</v>
      </c>
      <c r="O47" s="1">
        <v>-0.0666780795427087</v>
      </c>
      <c r="P47" s="1">
        <v>0.0184532854971125</v>
      </c>
      <c r="Q47" s="1">
        <v>0.120726482077038</v>
      </c>
      <c r="S47" s="5"/>
    </row>
    <row r="48" ht="15.75" customHeight="1">
      <c r="A48" s="1">
        <v>141.0</v>
      </c>
      <c r="B48" s="1" t="s">
        <v>21</v>
      </c>
      <c r="C48" s="1">
        <v>0.00398511178702069</v>
      </c>
      <c r="D48" s="1">
        <v>0.142987569730249</v>
      </c>
      <c r="E48" s="1">
        <v>0.0622784863684832</v>
      </c>
      <c r="F48" s="1">
        <v>-0.00200760133950667</v>
      </c>
      <c r="G48" s="1">
        <v>0.0422883564966525</v>
      </c>
      <c r="H48" s="1">
        <v>-0.00829185015655439</v>
      </c>
      <c r="I48" s="1">
        <v>-0.0496481409562821</v>
      </c>
      <c r="J48" s="1">
        <v>-0.112038490056659</v>
      </c>
      <c r="K48" s="1">
        <v>0.0157393070053151</v>
      </c>
      <c r="L48" s="1">
        <v>-0.0183505368594619</v>
      </c>
      <c r="M48" s="1">
        <v>0.0531775186088312</v>
      </c>
      <c r="N48" s="1">
        <v>-0.0344274942848796</v>
      </c>
      <c r="O48" s="1">
        <v>0.0856297727194073</v>
      </c>
      <c r="P48" s="1">
        <v>0.0324933125720966</v>
      </c>
      <c r="Q48" s="1">
        <v>0.0592838732485524</v>
      </c>
      <c r="S48" s="5"/>
    </row>
    <row r="49" ht="15.75" customHeight="1">
      <c r="A49" s="1">
        <v>187.0</v>
      </c>
      <c r="B49" s="1" t="s">
        <v>27</v>
      </c>
      <c r="C49" s="1">
        <v>0.00176677722876502</v>
      </c>
      <c r="D49" s="1">
        <v>0.134194688938175</v>
      </c>
      <c r="E49" s="1">
        <v>0.110077942872386</v>
      </c>
      <c r="F49" s="1">
        <v>-0.034540809373322</v>
      </c>
      <c r="G49" s="1">
        <v>0.039437465257091</v>
      </c>
      <c r="H49" s="1">
        <v>0.010431038201757</v>
      </c>
      <c r="I49" s="1">
        <v>0.0622857328976577</v>
      </c>
      <c r="J49" s="1">
        <v>0.0235883993163243</v>
      </c>
      <c r="K49" s="1">
        <v>-0.104798378521397</v>
      </c>
      <c r="L49" s="1">
        <v>0.0790406782373375</v>
      </c>
      <c r="M49" s="1">
        <v>0.0390078944212839</v>
      </c>
      <c r="N49" s="1">
        <v>-0.070830086894625</v>
      </c>
      <c r="O49" s="1">
        <v>0.0931410599175987</v>
      </c>
      <c r="P49" s="1">
        <v>-0.0358417129366039</v>
      </c>
      <c r="Q49" s="1">
        <v>0.0380836483637422</v>
      </c>
      <c r="S49" s="5"/>
    </row>
    <row r="50" ht="15.75" customHeight="1">
      <c r="A50" s="1">
        <v>153.0</v>
      </c>
      <c r="B50" s="1" t="s">
        <v>23</v>
      </c>
      <c r="C50" s="1">
        <v>0.0013330279834394</v>
      </c>
      <c r="D50" s="1">
        <v>0.158733467930453</v>
      </c>
      <c r="E50" s="1">
        <v>0.0371310014336685</v>
      </c>
      <c r="F50" s="1">
        <v>0.0304492586354799</v>
      </c>
      <c r="G50" s="1">
        <v>0.0671292795570123</v>
      </c>
      <c r="H50" s="1">
        <v>-0.0320547265606483</v>
      </c>
      <c r="I50" s="1">
        <v>-0.07780687560983</v>
      </c>
      <c r="J50" s="1">
        <v>-0.0884518799723031</v>
      </c>
      <c r="K50" s="1">
        <v>0.0248061004921346</v>
      </c>
      <c r="L50" s="1">
        <v>-0.0627808367162858</v>
      </c>
      <c r="M50" s="1">
        <v>0.0376549961324479</v>
      </c>
      <c r="N50" s="1">
        <v>-0.0739748255142185</v>
      </c>
      <c r="O50" s="1">
        <v>-0.130044682888405</v>
      </c>
      <c r="P50" s="1">
        <v>0.127605833564306</v>
      </c>
      <c r="Q50" s="1">
        <v>0.0336927768542586</v>
      </c>
      <c r="S50" s="5"/>
    </row>
    <row r="51" ht="15.75" customHeight="1">
      <c r="A51" s="1">
        <v>134.0</v>
      </c>
      <c r="B51" s="1" t="s">
        <v>20</v>
      </c>
      <c r="C51" s="1">
        <v>-0.00405379416300825</v>
      </c>
      <c r="D51" s="1">
        <v>0.126744550652228</v>
      </c>
      <c r="E51" s="1">
        <v>0.0623236090043844</v>
      </c>
      <c r="F51" s="1">
        <v>0.0293217839025878</v>
      </c>
      <c r="G51" s="1">
        <v>0.0236086638232156</v>
      </c>
      <c r="H51" s="1">
        <v>-0.0115374964841856</v>
      </c>
      <c r="I51" s="1">
        <v>-0.0648994104579726</v>
      </c>
      <c r="J51" s="1">
        <v>-0.0471389781278056</v>
      </c>
      <c r="K51" s="1">
        <v>0.0208737479063208</v>
      </c>
      <c r="L51" s="1">
        <v>-0.0102657460799246</v>
      </c>
      <c r="M51" s="1">
        <v>-0.0265418584223635</v>
      </c>
      <c r="N51" s="1">
        <v>0.0392417942322107</v>
      </c>
      <c r="O51" s="1">
        <v>-0.0424307122007963</v>
      </c>
      <c r="P51" s="1">
        <v>0.0105839698473171</v>
      </c>
      <c r="Q51" s="1">
        <v>0.0338384310571681</v>
      </c>
      <c r="S51" s="5"/>
    </row>
    <row r="52" ht="15.75" customHeight="1">
      <c r="A52" s="1">
        <v>329.0</v>
      </c>
      <c r="B52" s="1" t="s">
        <v>38</v>
      </c>
      <c r="C52" s="1">
        <v>-0.00730503430833976</v>
      </c>
      <c r="D52" s="1">
        <v>-0.10048242820759</v>
      </c>
      <c r="E52" s="1">
        <v>-0.049081152274739</v>
      </c>
      <c r="F52" s="1">
        <v>0.0467139643476186</v>
      </c>
      <c r="G52" s="1">
        <v>-0.124252342660561</v>
      </c>
      <c r="H52" s="1">
        <v>0.0925839909679584</v>
      </c>
      <c r="I52" s="1">
        <v>0.0251792843563947</v>
      </c>
      <c r="J52" s="1">
        <v>0.0614277384586713</v>
      </c>
      <c r="K52" s="1">
        <v>0.181790927054181</v>
      </c>
      <c r="L52" s="1">
        <v>-0.0740317308885779</v>
      </c>
      <c r="M52" s="1">
        <v>0.126708364066009</v>
      </c>
      <c r="N52" s="1">
        <v>-0.0638369996497915</v>
      </c>
      <c r="O52" s="1">
        <v>0.0101153131833217</v>
      </c>
      <c r="P52" s="1">
        <v>-7.35669762735313E-4</v>
      </c>
      <c r="Q52" s="1">
        <v>0.183984656984086</v>
      </c>
    </row>
    <row r="53" ht="15.75" customHeight="1">
      <c r="A53" s="1">
        <v>568.0</v>
      </c>
      <c r="B53" s="1" t="s">
        <v>47</v>
      </c>
      <c r="C53" s="1">
        <v>-0.00775576699551156</v>
      </c>
      <c r="D53" s="1">
        <v>0.00467157435461569</v>
      </c>
      <c r="E53" s="1">
        <v>-0.0384951017358358</v>
      </c>
      <c r="F53" s="1">
        <v>-5.09933412772715E-4</v>
      </c>
      <c r="G53" s="1">
        <v>-0.00617872388255706</v>
      </c>
      <c r="H53" s="1">
        <v>0.0408081869368562</v>
      </c>
      <c r="I53" s="1">
        <v>-0.138586464155603</v>
      </c>
      <c r="J53" s="1">
        <v>-0.0203098864637864</v>
      </c>
      <c r="K53" s="1">
        <v>0.0665534988944045</v>
      </c>
      <c r="L53" s="1">
        <v>0.037378370285086</v>
      </c>
      <c r="M53" s="1">
        <v>0.00741607900307523</v>
      </c>
      <c r="N53" s="1">
        <v>0.0663927374118579</v>
      </c>
      <c r="O53" s="1">
        <v>-0.0558689780093747</v>
      </c>
      <c r="P53" s="1">
        <v>-0.05791476502543</v>
      </c>
      <c r="Q53" s="1">
        <v>0.0995928696147506</v>
      </c>
    </row>
    <row r="54" ht="15.75" customHeight="1">
      <c r="A54" s="1">
        <v>146.0</v>
      </c>
      <c r="B54" s="1" t="s">
        <v>22</v>
      </c>
      <c r="C54" s="1">
        <v>-0.00910213295794546</v>
      </c>
      <c r="D54" s="1">
        <v>0.0454384398901195</v>
      </c>
      <c r="E54" s="1">
        <v>0.0765348945557192</v>
      </c>
      <c r="F54" s="1">
        <v>0.0166698642266018</v>
      </c>
      <c r="G54" s="1">
        <v>0.018687807224495</v>
      </c>
      <c r="H54" s="1">
        <v>-0.0814117750053732</v>
      </c>
      <c r="I54" s="1">
        <v>-0.0118840059653084</v>
      </c>
      <c r="J54" s="1">
        <v>0.0388211059139417</v>
      </c>
      <c r="K54" s="1">
        <v>0.0174276933975346</v>
      </c>
      <c r="L54" s="1">
        <v>0.00759055864245693</v>
      </c>
      <c r="M54" s="1">
        <v>-0.0562542319443905</v>
      </c>
      <c r="N54" s="1">
        <v>-0.0840316669540001</v>
      </c>
      <c r="O54" s="1">
        <v>-0.149510667773118</v>
      </c>
      <c r="P54" s="1">
        <v>0.0591443342133457</v>
      </c>
      <c r="Q54" s="1">
        <v>0.0244619800983448</v>
      </c>
      <c r="S54" s="5"/>
    </row>
    <row r="55" ht="15.75" customHeight="1">
      <c r="A55" s="1">
        <v>601.0</v>
      </c>
      <c r="B55" s="1" t="s">
        <v>51</v>
      </c>
      <c r="C55" s="1">
        <v>-0.0110918091008549</v>
      </c>
      <c r="D55" s="1">
        <v>-0.00133669548734038</v>
      </c>
      <c r="E55" s="1">
        <v>-0.0261822653587379</v>
      </c>
      <c r="F55" s="1">
        <v>0.123097960010362</v>
      </c>
      <c r="G55" s="1">
        <v>-0.0397093010940938</v>
      </c>
      <c r="H55" s="1">
        <v>0.0607403809863386</v>
      </c>
      <c r="I55" s="1">
        <v>-0.125698927536453</v>
      </c>
      <c r="J55" s="1">
        <v>0.111989881052975</v>
      </c>
      <c r="K55" s="1">
        <v>0.077311548584103</v>
      </c>
      <c r="L55" s="1">
        <v>-0.0646980529521063</v>
      </c>
      <c r="M55" s="1">
        <v>0.0454741435168237</v>
      </c>
      <c r="N55" s="1">
        <v>-0.0212827057851543</v>
      </c>
      <c r="O55" s="1">
        <v>-0.0917752779596081</v>
      </c>
      <c r="P55" s="1">
        <v>-0.116837754543439</v>
      </c>
      <c r="Q55" s="1">
        <v>0.112403164139563</v>
      </c>
    </row>
    <row r="56" ht="15.75" customHeight="1">
      <c r="A56" s="1">
        <v>161.0</v>
      </c>
      <c r="B56" s="1" t="s">
        <v>25</v>
      </c>
      <c r="C56" s="1">
        <v>-0.0118469004627031</v>
      </c>
      <c r="D56" s="1">
        <v>-0.0230702975234593</v>
      </c>
      <c r="E56" s="1">
        <v>-0.0694332586793664</v>
      </c>
      <c r="F56" s="1">
        <v>-0.100461904215593</v>
      </c>
      <c r="G56" s="1">
        <v>-0.0571342517698484</v>
      </c>
      <c r="H56" s="1">
        <v>-0.0899916883950653</v>
      </c>
      <c r="I56" s="1">
        <v>0.0316941745030282</v>
      </c>
      <c r="J56" s="1">
        <v>-0.0240148807225822</v>
      </c>
      <c r="K56" s="1">
        <v>-0.060032821392721</v>
      </c>
      <c r="L56" s="1">
        <v>0.10664986531431</v>
      </c>
      <c r="M56" s="1">
        <v>0.010926170164309</v>
      </c>
      <c r="N56" s="1">
        <v>0.0586927436469487</v>
      </c>
      <c r="O56" s="1">
        <v>0.0403179355236933</v>
      </c>
      <c r="P56" s="1">
        <v>0.202420608834869</v>
      </c>
      <c r="Q56" s="1">
        <v>-0.0721583368179928</v>
      </c>
      <c r="S56" s="5"/>
    </row>
    <row r="57" ht="15.75" customHeight="1">
      <c r="A57" s="1">
        <v>8587.0</v>
      </c>
      <c r="B57" s="1" t="s">
        <v>94</v>
      </c>
      <c r="C57" s="1">
        <v>-0.0136742693153705</v>
      </c>
      <c r="D57" s="1">
        <v>-0.083707714548958</v>
      </c>
      <c r="E57" s="1">
        <v>-0.107207026901685</v>
      </c>
      <c r="F57" s="1">
        <v>0.257332513979773</v>
      </c>
      <c r="G57" s="1">
        <v>-0.0259452314428248</v>
      </c>
      <c r="H57" s="1">
        <v>0.00377753036579039</v>
      </c>
      <c r="I57" s="1">
        <v>0.0730185337662682</v>
      </c>
      <c r="J57" s="1">
        <v>0.0737148189221898</v>
      </c>
      <c r="K57" s="1">
        <v>-0.0446567868302483</v>
      </c>
      <c r="L57" s="1">
        <v>0.0257000263398044</v>
      </c>
      <c r="M57" s="1">
        <v>-0.0967569544208586</v>
      </c>
      <c r="N57" s="1">
        <v>-0.0802154253652155</v>
      </c>
      <c r="O57" s="1">
        <v>0.16608293895003</v>
      </c>
      <c r="P57" s="1">
        <v>0.108001675154442</v>
      </c>
      <c r="Q57" s="1">
        <v>-0.0549839159285283</v>
      </c>
    </row>
    <row r="58" ht="15.75" customHeight="1">
      <c r="A58" s="1">
        <v>808.0</v>
      </c>
      <c r="B58" s="1" t="s">
        <v>68</v>
      </c>
      <c r="C58" s="1">
        <v>-0.016930021967804</v>
      </c>
      <c r="D58" s="1">
        <v>-0.0408802957176254</v>
      </c>
      <c r="E58" s="1">
        <v>0.0039234167183161</v>
      </c>
      <c r="F58" s="1">
        <v>0.232320875965469</v>
      </c>
      <c r="G58" s="1">
        <v>-0.126046877098896</v>
      </c>
      <c r="H58" s="1">
        <v>-0.0324733144987433</v>
      </c>
      <c r="I58" s="1">
        <v>0.101382116743504</v>
      </c>
      <c r="J58" s="1">
        <v>0.050885384106082</v>
      </c>
      <c r="K58" s="1">
        <v>-0.233470467296689</v>
      </c>
      <c r="L58" s="1">
        <v>0.180879563727508</v>
      </c>
      <c r="M58" s="1">
        <v>0.0617781128117637</v>
      </c>
      <c r="N58" s="1">
        <v>0.0806868853420366</v>
      </c>
      <c r="O58" s="1">
        <v>-0.0912397929702065</v>
      </c>
      <c r="P58" s="1">
        <v>-0.0692040037040256</v>
      </c>
      <c r="Q58" s="1">
        <v>-0.118059475685822</v>
      </c>
    </row>
    <row r="59" ht="15.75" customHeight="1">
      <c r="A59" s="1">
        <v>393.0</v>
      </c>
      <c r="B59" s="1" t="s">
        <v>39</v>
      </c>
      <c r="C59" s="1">
        <v>-0.0225705153805671</v>
      </c>
      <c r="D59" s="1">
        <v>0.1578359326786</v>
      </c>
      <c r="E59" s="1">
        <v>0.18562952965257</v>
      </c>
      <c r="F59" s="1">
        <v>-0.165117125570185</v>
      </c>
      <c r="G59" s="1">
        <v>0.0132787352051823</v>
      </c>
      <c r="H59" s="1">
        <v>-0.139532933332651</v>
      </c>
      <c r="I59" s="1">
        <v>0.167630830913835</v>
      </c>
      <c r="J59" s="1">
        <v>0.474934332526445</v>
      </c>
      <c r="K59" s="1">
        <v>0.00624221141957597</v>
      </c>
      <c r="L59" s="1">
        <v>0.0509948984062942</v>
      </c>
      <c r="M59" s="1">
        <v>-0.126179564658911</v>
      </c>
      <c r="N59" s="1">
        <v>0.0526325762247442</v>
      </c>
      <c r="O59" s="1">
        <v>0.0805905913969999</v>
      </c>
      <c r="P59" s="1">
        <v>-0.0371679835394541</v>
      </c>
      <c r="Q59" s="1">
        <v>0.111414781452558</v>
      </c>
    </row>
    <row r="60" ht="15.75" customHeight="1">
      <c r="A60" s="1">
        <v>12.0</v>
      </c>
      <c r="B60" s="1" t="s">
        <v>4</v>
      </c>
      <c r="C60" s="1">
        <v>-0.0239803834792617</v>
      </c>
      <c r="D60" s="1">
        <v>-0.0269600393124547</v>
      </c>
      <c r="E60" s="1">
        <v>-0.0380673770998594</v>
      </c>
      <c r="F60" s="1">
        <v>0.248295892155956</v>
      </c>
      <c r="G60" s="1">
        <v>-0.11889445675004</v>
      </c>
      <c r="H60" s="1">
        <v>-0.0680920743091688</v>
      </c>
      <c r="I60" s="1">
        <v>0.0641168965160523</v>
      </c>
      <c r="J60" s="1">
        <v>0.0373904238924113</v>
      </c>
      <c r="K60" s="1">
        <v>-0.0824572679416137</v>
      </c>
      <c r="L60" s="1">
        <v>0.0378408041117004</v>
      </c>
      <c r="M60" s="1">
        <v>-0.0676033482414553</v>
      </c>
      <c r="N60" s="1">
        <v>-0.0172518741470307</v>
      </c>
      <c r="O60" s="1">
        <v>-0.0692232262379143</v>
      </c>
      <c r="P60" s="1">
        <v>0.0631070418283553</v>
      </c>
      <c r="Q60" s="1">
        <v>0.159912927374572</v>
      </c>
    </row>
    <row r="61" ht="15.75" customHeight="1">
      <c r="A61" s="1">
        <v>585.0</v>
      </c>
      <c r="B61" s="1" t="s">
        <v>49</v>
      </c>
      <c r="C61" s="1">
        <v>-0.0240143008717957</v>
      </c>
      <c r="D61" s="1">
        <v>-0.0127550285651994</v>
      </c>
      <c r="E61" s="1">
        <v>0.0215304035931252</v>
      </c>
      <c r="F61" s="1">
        <v>0.198255134403584</v>
      </c>
      <c r="G61" s="1">
        <v>-0.137203944208279</v>
      </c>
      <c r="H61" s="1">
        <v>-0.0553607484844007</v>
      </c>
      <c r="I61" s="1">
        <v>0.0283563320631852</v>
      </c>
      <c r="J61" s="1">
        <v>0.00810270768080227</v>
      </c>
      <c r="K61" s="1">
        <v>-0.111475180340034</v>
      </c>
      <c r="L61" s="1">
        <v>0.135310926990459</v>
      </c>
      <c r="M61" s="1">
        <v>0.0311198981870705</v>
      </c>
      <c r="N61" s="1">
        <v>-0.0207684001453252</v>
      </c>
      <c r="O61" s="1">
        <v>-0.0698088006015582</v>
      </c>
      <c r="P61" s="1">
        <v>-0.00309804421911973</v>
      </c>
      <c r="Q61" s="1">
        <v>0.107219355980113</v>
      </c>
    </row>
    <row r="62" ht="15.75" customHeight="1">
      <c r="A62" s="1">
        <v>2502.0</v>
      </c>
      <c r="B62" s="1" t="s">
        <v>87</v>
      </c>
      <c r="C62" s="1">
        <v>-0.0333565479581463</v>
      </c>
      <c r="D62" s="1">
        <v>-0.0708553197996022</v>
      </c>
      <c r="E62" s="1">
        <v>-0.108719285384346</v>
      </c>
      <c r="F62" s="1">
        <v>-0.151023633675799</v>
      </c>
      <c r="G62" s="1">
        <v>-0.053941546175296</v>
      </c>
      <c r="H62" s="1">
        <v>-0.134707196602288</v>
      </c>
      <c r="I62" s="1">
        <v>0.0111317680444121</v>
      </c>
      <c r="J62" s="1">
        <v>-0.0366809700209603</v>
      </c>
      <c r="K62" s="1">
        <v>-0.0141978002308452</v>
      </c>
      <c r="L62" s="1">
        <v>0.0570724150838722</v>
      </c>
      <c r="M62" s="1">
        <v>-0.0659497814281964</v>
      </c>
      <c r="N62" s="1">
        <v>0.27212827688068</v>
      </c>
      <c r="O62" s="1">
        <v>-0.193091294773938</v>
      </c>
      <c r="P62" s="1">
        <v>0.202581948213027</v>
      </c>
      <c r="Q62" s="1">
        <v>0.00545490404413242</v>
      </c>
    </row>
    <row r="63" ht="15.75" customHeight="1">
      <c r="A63" s="1">
        <v>640.0</v>
      </c>
      <c r="B63" s="1" t="s">
        <v>57</v>
      </c>
      <c r="C63" s="1">
        <v>-0.0356958035936789</v>
      </c>
      <c r="D63" s="1">
        <v>-0.0047570011966986</v>
      </c>
      <c r="E63" s="1">
        <v>-0.129866696379687</v>
      </c>
      <c r="F63" s="1">
        <v>-0.0445285509778751</v>
      </c>
      <c r="G63" s="1">
        <v>-1.32720062453402E-4</v>
      </c>
      <c r="H63" s="1">
        <v>-0.0336772459328817</v>
      </c>
      <c r="I63" s="1">
        <v>9.62513085189249E-4</v>
      </c>
      <c r="J63" s="1">
        <v>-0.037029323727861</v>
      </c>
      <c r="K63" s="1">
        <v>-0.0400142667573476</v>
      </c>
      <c r="L63" s="1">
        <v>0.0330516774168213</v>
      </c>
      <c r="M63" s="1">
        <v>0.0353801768505035</v>
      </c>
      <c r="N63" s="1">
        <v>0.0644657648310036</v>
      </c>
      <c r="O63" s="1">
        <v>0.0461992876141982</v>
      </c>
      <c r="P63" s="1">
        <v>0.0341526836095145</v>
      </c>
      <c r="Q63" s="1">
        <v>-4.74409372204061E-4</v>
      </c>
    </row>
    <row r="64" ht="15.75" customHeight="1">
      <c r="A64" s="1">
        <v>641.0</v>
      </c>
      <c r="B64" s="1" t="s">
        <v>58</v>
      </c>
      <c r="C64" s="1">
        <v>-0.0366949181964294</v>
      </c>
      <c r="D64" s="1">
        <v>0.137652788491442</v>
      </c>
      <c r="E64" s="1">
        <v>0.0267082971167006</v>
      </c>
      <c r="F64" s="4">
        <v>1.13419357281271E-5</v>
      </c>
      <c r="G64" s="1">
        <v>0.0721939354209973</v>
      </c>
      <c r="H64" s="1">
        <v>0.00588838904064058</v>
      </c>
      <c r="I64" s="1">
        <v>-0.0398442624507543</v>
      </c>
      <c r="J64" s="1">
        <v>-0.0883981048756051</v>
      </c>
      <c r="K64" s="1">
        <v>-0.0470250902722795</v>
      </c>
      <c r="L64" s="1">
        <v>-0.0298359533490875</v>
      </c>
      <c r="M64" s="1">
        <v>0.0565022123600748</v>
      </c>
      <c r="N64" s="1">
        <v>-0.0664374064140614</v>
      </c>
      <c r="O64" s="1">
        <v>0.0378639470756321</v>
      </c>
      <c r="P64" s="1">
        <v>0.00679034825172111</v>
      </c>
      <c r="Q64" s="1">
        <v>0.0602409637310193</v>
      </c>
    </row>
    <row r="65" ht="15.75" customHeight="1">
      <c r="A65" s="1">
        <v>862.0</v>
      </c>
      <c r="B65" s="1" t="s">
        <v>73</v>
      </c>
      <c r="C65" s="1">
        <v>-0.040140716990732</v>
      </c>
      <c r="D65" s="1">
        <v>-0.00804893048261433</v>
      </c>
      <c r="E65" s="1">
        <v>-0.00387709109601383</v>
      </c>
      <c r="F65" s="1">
        <v>0.258047823680049</v>
      </c>
      <c r="G65" s="1">
        <v>-0.183288497452365</v>
      </c>
      <c r="H65" s="1">
        <v>-0.0153900173978537</v>
      </c>
      <c r="I65" s="1">
        <v>0.105688498285486</v>
      </c>
      <c r="J65" s="1">
        <v>0.0650395055917734</v>
      </c>
      <c r="K65" s="1">
        <v>-0.039521289386758</v>
      </c>
      <c r="L65" s="1">
        <v>0.0557527774759179</v>
      </c>
      <c r="M65" s="1">
        <v>-0.0712771949960224</v>
      </c>
      <c r="N65" s="1">
        <v>-0.0160710147284038</v>
      </c>
      <c r="O65" s="1">
        <v>-0.0886370951275091</v>
      </c>
      <c r="P65" s="1">
        <v>0.0311679040052192</v>
      </c>
      <c r="Q65" s="1">
        <v>0.122741940183413</v>
      </c>
    </row>
    <row r="66" ht="15.75" customHeight="1">
      <c r="A66" s="1">
        <v>280.0</v>
      </c>
      <c r="B66" s="1" t="s">
        <v>37</v>
      </c>
      <c r="C66" s="1">
        <v>-0.0430837635670049</v>
      </c>
      <c r="D66" s="1">
        <v>-0.0778268204579333</v>
      </c>
      <c r="E66" s="1">
        <v>0.0412303284219912</v>
      </c>
      <c r="F66" s="1">
        <v>-0.0995679312531147</v>
      </c>
      <c r="G66" s="1">
        <v>-0.187589241853648</v>
      </c>
      <c r="H66" s="1">
        <v>0.174559706186236</v>
      </c>
      <c r="I66" s="1">
        <v>0.0788593842222093</v>
      </c>
      <c r="J66" s="1">
        <v>0.0437572189421405</v>
      </c>
      <c r="K66" s="1">
        <v>0.199076831927126</v>
      </c>
      <c r="L66" s="1">
        <v>-0.0599333554113</v>
      </c>
      <c r="M66" s="1">
        <v>0.124428305366196</v>
      </c>
      <c r="N66" s="1">
        <v>-0.0955486033603059</v>
      </c>
      <c r="O66" s="1">
        <v>-0.0472376167396076</v>
      </c>
      <c r="P66" s="1">
        <v>-0.0492029067845581</v>
      </c>
      <c r="Q66" s="1">
        <v>-0.0629513935652044</v>
      </c>
    </row>
    <row r="67" ht="15.75" customHeight="1">
      <c r="A67" s="1">
        <v>63.0</v>
      </c>
      <c r="B67" s="1" t="s">
        <v>10</v>
      </c>
      <c r="C67" s="1">
        <v>-0.0431429913772765</v>
      </c>
      <c r="D67" s="1">
        <v>0.126401836133862</v>
      </c>
      <c r="E67" s="1">
        <v>0.0748916124513626</v>
      </c>
      <c r="F67" s="1">
        <v>-0.0415288480579838</v>
      </c>
      <c r="G67" s="1">
        <v>-0.0107702963045623</v>
      </c>
      <c r="H67" s="1">
        <v>-0.00808349758622953</v>
      </c>
      <c r="I67" s="1">
        <v>-0.0293040848847654</v>
      </c>
      <c r="J67" s="1">
        <v>-0.104812878214336</v>
      </c>
      <c r="K67" s="1">
        <v>0.00854978162916462</v>
      </c>
      <c r="L67" s="1">
        <v>-0.00480291977397266</v>
      </c>
      <c r="M67" s="1">
        <v>0.0941486232456944</v>
      </c>
      <c r="N67" s="1">
        <v>-0.0653220129798423</v>
      </c>
      <c r="O67" s="1">
        <v>0.0355786633153973</v>
      </c>
      <c r="P67" s="1">
        <v>-0.0285684989980198</v>
      </c>
      <c r="Q67" s="1">
        <v>0.0541832658856155</v>
      </c>
    </row>
    <row r="68" ht="15.75" customHeight="1">
      <c r="A68" s="1">
        <v>275.0</v>
      </c>
      <c r="B68" s="1" t="s">
        <v>35</v>
      </c>
      <c r="C68" s="1">
        <v>-0.0436820289570057</v>
      </c>
      <c r="D68" s="1">
        <v>0.1615586592506</v>
      </c>
      <c r="E68" s="1">
        <v>0.0334186660514986</v>
      </c>
      <c r="F68" s="1">
        <v>0.0222726997810968</v>
      </c>
      <c r="G68" s="1">
        <v>-0.00913934428068094</v>
      </c>
      <c r="H68" s="1">
        <v>-0.0151728293486263</v>
      </c>
      <c r="I68" s="1">
        <v>-0.0734756550152129</v>
      </c>
      <c r="J68" s="1">
        <v>-0.0418350902259858</v>
      </c>
      <c r="K68" s="1">
        <v>0.0734748018635422</v>
      </c>
      <c r="L68" s="1">
        <v>-0.0529473541051829</v>
      </c>
      <c r="M68" s="1">
        <v>-0.0143895170170674</v>
      </c>
      <c r="N68" s="1">
        <v>0.0211473729375865</v>
      </c>
      <c r="O68" s="1">
        <v>-0.101911794209738</v>
      </c>
      <c r="P68" s="1">
        <v>0.0298724691304516</v>
      </c>
      <c r="Q68" s="1">
        <v>4.30141950090556E-4</v>
      </c>
    </row>
    <row r="69" ht="15.75" customHeight="1">
      <c r="A69" s="1">
        <v>14.0</v>
      </c>
      <c r="B69" s="1" t="s">
        <v>6</v>
      </c>
      <c r="C69" s="1">
        <v>-0.0444680650242944</v>
      </c>
      <c r="D69" s="1">
        <v>0.198715196324758</v>
      </c>
      <c r="E69" s="1">
        <v>-0.0065767512383331</v>
      </c>
      <c r="F69" s="1">
        <v>0.00875960558572999</v>
      </c>
      <c r="G69" s="1">
        <v>0.056092921487058</v>
      </c>
      <c r="H69" s="1">
        <v>-0.0203703524792261</v>
      </c>
      <c r="I69" s="1">
        <v>-0.0461499911313301</v>
      </c>
      <c r="J69" s="1">
        <v>0.00724409197371488</v>
      </c>
      <c r="K69" s="1">
        <v>0.00879145798532938</v>
      </c>
      <c r="L69" s="1">
        <v>-0.0675619382677873</v>
      </c>
      <c r="M69" s="1">
        <v>0.0633753428745006</v>
      </c>
      <c r="N69" s="1">
        <v>-0.177546656317265</v>
      </c>
      <c r="O69" s="1">
        <v>-0.100530776560361</v>
      </c>
      <c r="P69" s="1">
        <v>0.0683528568289879</v>
      </c>
      <c r="Q69" s="1">
        <v>-0.0854367845507671</v>
      </c>
    </row>
    <row r="70" ht="15.75" customHeight="1">
      <c r="A70" s="1">
        <v>752.0</v>
      </c>
      <c r="B70" s="1" t="s">
        <v>64</v>
      </c>
      <c r="C70" s="1">
        <v>-0.0450267931014315</v>
      </c>
      <c r="D70" s="1">
        <v>0.0393305102835905</v>
      </c>
      <c r="E70" s="1">
        <v>0.031782519923311</v>
      </c>
      <c r="F70" s="1">
        <v>-0.0340450208067814</v>
      </c>
      <c r="G70" s="1">
        <v>0.0250296165421908</v>
      </c>
      <c r="H70" s="1">
        <v>-0.0679649998619985</v>
      </c>
      <c r="I70" s="1">
        <v>0.0375869115883263</v>
      </c>
      <c r="J70" s="1">
        <v>-0.108258208067637</v>
      </c>
      <c r="K70" s="1">
        <v>-0.107903782773841</v>
      </c>
      <c r="L70" s="1">
        <v>0.0860312378067583</v>
      </c>
      <c r="M70" s="1">
        <v>-0.0155989139597716</v>
      </c>
      <c r="N70" s="1">
        <v>-0.136453677127904</v>
      </c>
      <c r="O70" s="1">
        <v>0.24702224841682</v>
      </c>
      <c r="P70" s="1">
        <v>-0.0348000399308685</v>
      </c>
      <c r="Q70" s="1">
        <v>0.183148738894372</v>
      </c>
    </row>
    <row r="71" ht="15.75" customHeight="1">
      <c r="A71" s="1">
        <v>24.0</v>
      </c>
      <c r="B71" s="1" t="s">
        <v>8</v>
      </c>
      <c r="C71" s="1">
        <v>-0.0452030567405732</v>
      </c>
      <c r="D71" s="1">
        <v>0.181569509899805</v>
      </c>
      <c r="E71" s="1">
        <v>0.205704700862652</v>
      </c>
      <c r="F71" s="1">
        <v>-0.171393675499464</v>
      </c>
      <c r="G71" s="1">
        <v>-0.00518863429174612</v>
      </c>
      <c r="H71" s="1">
        <v>-0.11500728625644</v>
      </c>
      <c r="I71" s="1">
        <v>0.180589447141484</v>
      </c>
      <c r="J71" s="1">
        <v>0.525396512462504</v>
      </c>
      <c r="K71" s="1">
        <v>0.03198693244159</v>
      </c>
      <c r="L71" s="1">
        <v>0.0478336873333641</v>
      </c>
      <c r="M71" s="1">
        <v>-0.138115065394259</v>
      </c>
      <c r="N71" s="1">
        <v>0.0326917082769712</v>
      </c>
      <c r="O71" s="1">
        <v>0.0888623451469031</v>
      </c>
      <c r="P71" s="1">
        <v>-0.048018074096391</v>
      </c>
      <c r="Q71" s="1">
        <v>0.13002008750189</v>
      </c>
    </row>
    <row r="72" ht="15.75" customHeight="1">
      <c r="A72" s="1">
        <v>197.0</v>
      </c>
      <c r="B72" s="1" t="s">
        <v>29</v>
      </c>
      <c r="C72" s="1">
        <v>-0.0482214828348984</v>
      </c>
      <c r="D72" s="1">
        <v>-0.0980377193017665</v>
      </c>
      <c r="E72" s="1">
        <v>-0.131315138542761</v>
      </c>
      <c r="F72" s="1">
        <v>-0.0485077339049792</v>
      </c>
      <c r="G72" s="1">
        <v>0.0801545684218847</v>
      </c>
      <c r="H72" s="1">
        <v>0.0701525901855744</v>
      </c>
      <c r="I72" s="1">
        <v>0.00757902307087645</v>
      </c>
      <c r="J72" s="1">
        <v>0.0443453774688321</v>
      </c>
      <c r="K72" s="1">
        <v>-0.00569119937462126</v>
      </c>
      <c r="L72" s="1">
        <v>0.0685409374529584</v>
      </c>
      <c r="M72" s="1">
        <v>-0.13055574249756</v>
      </c>
      <c r="N72" s="1">
        <v>0.0601468765952552</v>
      </c>
      <c r="O72" s="1">
        <v>0.137798365733931</v>
      </c>
      <c r="P72" s="1">
        <v>-0.190749565159988</v>
      </c>
      <c r="Q72" s="1">
        <v>-0.0228085137039508</v>
      </c>
    </row>
    <row r="73" ht="15.75" customHeight="1">
      <c r="A73" s="1">
        <v>38.0</v>
      </c>
      <c r="B73" s="1" t="s">
        <v>9</v>
      </c>
      <c r="C73" s="1">
        <v>-0.0487434568531878</v>
      </c>
      <c r="D73" s="1">
        <v>0.161058446929866</v>
      </c>
      <c r="E73" s="1">
        <v>0.0141678022633554</v>
      </c>
      <c r="F73" s="1">
        <v>0.0248690517382353</v>
      </c>
      <c r="G73" s="1">
        <v>0.0470610035259338</v>
      </c>
      <c r="H73" s="1">
        <v>-0.0404502497527769</v>
      </c>
      <c r="I73" s="1">
        <v>-0.0209110306231535</v>
      </c>
      <c r="J73" s="1">
        <v>-0.109094619275299</v>
      </c>
      <c r="K73" s="1">
        <v>0.0278121212549934</v>
      </c>
      <c r="L73" s="1">
        <v>-0.0554629917986126</v>
      </c>
      <c r="M73" s="1">
        <v>0.0592421225142233</v>
      </c>
      <c r="N73" s="1">
        <v>-0.126222373837157</v>
      </c>
      <c r="O73" s="1">
        <v>-0.0222795362761979</v>
      </c>
      <c r="P73" s="1">
        <v>0.0596540953301395</v>
      </c>
      <c r="Q73" s="1">
        <v>0.0297826075241068</v>
      </c>
    </row>
    <row r="74" ht="15.75" customHeight="1">
      <c r="A74" s="1">
        <v>107.0</v>
      </c>
      <c r="B74" s="1" t="s">
        <v>15</v>
      </c>
      <c r="C74" s="1">
        <v>-0.0501423271497043</v>
      </c>
      <c r="D74" s="1">
        <v>0.138729541209341</v>
      </c>
      <c r="E74" s="1">
        <v>0.0407619673443568</v>
      </c>
      <c r="F74" s="1">
        <v>-0.0363125012809617</v>
      </c>
      <c r="G74" s="1">
        <v>0.017148841180083</v>
      </c>
      <c r="H74" s="1">
        <v>0.0193845449121079</v>
      </c>
      <c r="I74" s="1">
        <v>0.0116708044574674</v>
      </c>
      <c r="J74" s="1">
        <v>-0.0702202076962357</v>
      </c>
      <c r="K74" s="1">
        <v>-0.0439092952673322</v>
      </c>
      <c r="L74" s="1">
        <v>0.0497265049827392</v>
      </c>
      <c r="M74" s="1">
        <v>0.0422803263003949</v>
      </c>
      <c r="N74" s="1">
        <v>0.028465921319233</v>
      </c>
      <c r="O74" s="1">
        <v>0.0969713945886565</v>
      </c>
      <c r="P74" s="1">
        <v>-0.00654109076844033</v>
      </c>
      <c r="Q74" s="1">
        <v>-0.0553693862545191</v>
      </c>
      <c r="S74" s="5"/>
    </row>
    <row r="75" ht="15.75" customHeight="1">
      <c r="A75" s="1">
        <v>2501.0</v>
      </c>
      <c r="B75" s="1" t="s">
        <v>86</v>
      </c>
      <c r="C75" s="1">
        <v>-0.0582548151950037</v>
      </c>
      <c r="D75" s="1">
        <v>-0.0654453776378304</v>
      </c>
      <c r="E75" s="1">
        <v>-0.108713437100517</v>
      </c>
      <c r="F75" s="1">
        <v>-0.14698690925928</v>
      </c>
      <c r="G75" s="1">
        <v>-0.0760231776402926</v>
      </c>
      <c r="H75" s="1">
        <v>-0.120144713528696</v>
      </c>
      <c r="I75" s="1">
        <v>0.026948710179969</v>
      </c>
      <c r="J75" s="1">
        <v>-0.0407065817486989</v>
      </c>
      <c r="K75" s="1">
        <v>0.00818208880346859</v>
      </c>
      <c r="L75" s="1">
        <v>0.0531525906184992</v>
      </c>
      <c r="M75" s="1">
        <v>-0.0548210921401131</v>
      </c>
      <c r="N75" s="1">
        <v>0.275998136566842</v>
      </c>
      <c r="O75" s="1">
        <v>-0.199306064098025</v>
      </c>
      <c r="P75" s="1">
        <v>0.194444768514391</v>
      </c>
      <c r="Q75" s="1">
        <v>0.00549889437756262</v>
      </c>
    </row>
    <row r="76" ht="15.75" customHeight="1">
      <c r="A76" s="1">
        <v>745.0</v>
      </c>
      <c r="B76" s="1" t="s">
        <v>63</v>
      </c>
      <c r="C76" s="1">
        <v>-0.0588354232272094</v>
      </c>
      <c r="D76" s="1">
        <v>-0.00536683567967616</v>
      </c>
      <c r="E76" s="1">
        <v>-0.116047377764819</v>
      </c>
      <c r="F76" s="1">
        <v>-0.0280463529901215</v>
      </c>
      <c r="G76" s="1">
        <v>-0.0210625360080518</v>
      </c>
      <c r="H76" s="1">
        <v>-0.0359159804441912</v>
      </c>
      <c r="I76" s="1">
        <v>-0.0739885081353535</v>
      </c>
      <c r="J76" s="1">
        <v>-0.0164902346176284</v>
      </c>
      <c r="K76" s="1">
        <v>0.0129685896515014</v>
      </c>
      <c r="L76" s="1">
        <v>0.0061815126744426</v>
      </c>
      <c r="M76" s="1">
        <v>0.0607371144516201</v>
      </c>
      <c r="N76" s="1">
        <v>0.00859214974978865</v>
      </c>
      <c r="O76" s="1">
        <v>-0.00554444904234684</v>
      </c>
      <c r="P76" s="1">
        <v>-0.1268227439917</v>
      </c>
      <c r="Q76" s="1">
        <v>0.0869063494868208</v>
      </c>
    </row>
    <row r="77" ht="15.75" customHeight="1">
      <c r="A77" s="1">
        <v>194.0</v>
      </c>
      <c r="B77" s="1" t="s">
        <v>28</v>
      </c>
      <c r="C77" s="1">
        <v>-0.0633968362917032</v>
      </c>
      <c r="D77" s="1">
        <v>0.159914026046349</v>
      </c>
      <c r="E77" s="1">
        <v>0.0277662457378888</v>
      </c>
      <c r="F77" s="1">
        <v>0.106051806573634</v>
      </c>
      <c r="G77" s="1">
        <v>0.0634107524282685</v>
      </c>
      <c r="H77" s="1">
        <v>-0.0426719518259011</v>
      </c>
      <c r="I77" s="1">
        <v>-0.0939117502602456</v>
      </c>
      <c r="J77" s="1">
        <v>0.0131360676763462</v>
      </c>
      <c r="K77" s="1">
        <v>0.00781146608951806</v>
      </c>
      <c r="L77" s="1">
        <v>-0.0526260277877137</v>
      </c>
      <c r="M77" s="1">
        <v>0.0732308367982869</v>
      </c>
      <c r="N77" s="1">
        <v>-0.104810352866457</v>
      </c>
      <c r="O77" s="1">
        <v>-0.129950495871631</v>
      </c>
      <c r="P77" s="1">
        <v>0.0543594863724451</v>
      </c>
      <c r="Q77" s="1">
        <v>-0.0636205113507243</v>
      </c>
    </row>
    <row r="78" ht="15.75" customHeight="1">
      <c r="A78" s="1">
        <v>272.0</v>
      </c>
      <c r="B78" s="1" t="s">
        <v>33</v>
      </c>
      <c r="C78" s="1">
        <v>-0.0644997373872598</v>
      </c>
      <c r="D78" s="1">
        <v>-0.0630955691940196</v>
      </c>
      <c r="E78" s="1">
        <v>0.0394019316593091</v>
      </c>
      <c r="F78" s="1">
        <v>-0.0623918196085835</v>
      </c>
      <c r="G78" s="1">
        <v>-0.156449493911518</v>
      </c>
      <c r="H78" s="1">
        <v>-0.0756481465014062</v>
      </c>
      <c r="I78" s="1">
        <v>0.084940743920744</v>
      </c>
      <c r="J78" s="1">
        <v>-0.191350439830976</v>
      </c>
      <c r="K78" s="1">
        <v>0.0207395621738399</v>
      </c>
      <c r="L78" s="1">
        <v>-0.128456406587614</v>
      </c>
      <c r="M78" s="1">
        <v>-0.167001739163587</v>
      </c>
      <c r="N78" s="1">
        <v>-0.0211071101624771</v>
      </c>
      <c r="O78" s="1">
        <v>0.219926358021718</v>
      </c>
      <c r="P78" s="1">
        <v>0.0558888358738331</v>
      </c>
      <c r="Q78" s="1">
        <v>0.0607326695098874</v>
      </c>
    </row>
    <row r="79" ht="15.75" customHeight="1">
      <c r="A79" s="1">
        <v>1422.0</v>
      </c>
      <c r="B79" s="1" t="s">
        <v>76</v>
      </c>
      <c r="C79" s="1">
        <v>-0.0694578119201325</v>
      </c>
      <c r="D79" s="1">
        <v>0.0421256530473966</v>
      </c>
      <c r="E79" s="1">
        <v>-0.0803469898876101</v>
      </c>
      <c r="F79" s="1">
        <v>-0.0589041103826676</v>
      </c>
      <c r="G79" s="1">
        <v>-0.0117187881653456</v>
      </c>
      <c r="H79" s="1">
        <v>-0.0230413589807377</v>
      </c>
      <c r="I79" s="1">
        <v>0.0544737896920677</v>
      </c>
      <c r="J79" s="1">
        <v>-0.0380517826426469</v>
      </c>
      <c r="K79" s="1">
        <v>-0.0403933697146236</v>
      </c>
      <c r="L79" s="1">
        <v>-0.0410002424381934</v>
      </c>
      <c r="M79" s="1">
        <v>-0.0568409238845524</v>
      </c>
      <c r="N79" s="1">
        <v>0.0655842689941134</v>
      </c>
      <c r="O79" s="1">
        <v>0.0815457987566321</v>
      </c>
      <c r="P79" s="1">
        <v>0.0382081168480808</v>
      </c>
      <c r="Q79" s="1">
        <v>-0.0559224942270964</v>
      </c>
    </row>
    <row r="80" ht="15.75" customHeight="1">
      <c r="A80" s="1">
        <v>105.0</v>
      </c>
      <c r="B80" s="1" t="s">
        <v>14</v>
      </c>
      <c r="C80" s="1">
        <v>-0.0776254101709654</v>
      </c>
      <c r="D80" s="1">
        <v>-0.00359111040477765</v>
      </c>
      <c r="E80" s="1">
        <v>0.0108304319894659</v>
      </c>
      <c r="F80" s="1">
        <v>0.0171894418786718</v>
      </c>
      <c r="G80" s="1">
        <v>-0.176168073910629</v>
      </c>
      <c r="H80" s="1">
        <v>0.183951806478467</v>
      </c>
      <c r="I80" s="1">
        <v>-0.0609351886987395</v>
      </c>
      <c r="J80" s="1">
        <v>0.0477260310666284</v>
      </c>
      <c r="K80" s="1">
        <v>0.137122895461574</v>
      </c>
      <c r="L80" s="1">
        <v>0.046375643688232</v>
      </c>
      <c r="M80" s="1">
        <v>0.149227776662924</v>
      </c>
      <c r="N80" s="1">
        <v>0.00203822663770727</v>
      </c>
      <c r="O80" s="1">
        <v>-0.071400398228728</v>
      </c>
      <c r="P80" s="1">
        <v>-0.0942992337298211</v>
      </c>
      <c r="Q80" s="1">
        <v>0.0148029354449696</v>
      </c>
      <c r="S80" s="5"/>
    </row>
    <row r="81" ht="15.75" customHeight="1">
      <c r="A81" s="1">
        <v>85.0</v>
      </c>
      <c r="B81" s="1" t="s">
        <v>12</v>
      </c>
      <c r="C81" s="1">
        <v>-0.0870202325942573</v>
      </c>
      <c r="D81" s="1">
        <v>0.00192075876818557</v>
      </c>
      <c r="E81" s="1">
        <v>0.0482457790381111</v>
      </c>
      <c r="F81" s="1">
        <v>0.0431475752433513</v>
      </c>
      <c r="G81" s="1">
        <v>-0.136802939728387</v>
      </c>
      <c r="H81" s="1">
        <v>0.130877625324497</v>
      </c>
      <c r="I81" s="1">
        <v>-0.067871382792673</v>
      </c>
      <c r="J81" s="1">
        <v>0.0346903824105064</v>
      </c>
      <c r="K81" s="1">
        <v>0.166582424165041</v>
      </c>
      <c r="L81" s="1">
        <v>0.0470950448470603</v>
      </c>
      <c r="M81" s="1">
        <v>0.0527921142977389</v>
      </c>
      <c r="N81" s="1">
        <v>0.0950934311763434</v>
      </c>
      <c r="O81" s="1">
        <v>-0.107238598350026</v>
      </c>
      <c r="P81" s="1">
        <v>-0.0497987820580072</v>
      </c>
      <c r="Q81" s="1">
        <v>-0.0247943004536791</v>
      </c>
    </row>
    <row r="82" ht="15.75" customHeight="1">
      <c r="A82" s="1">
        <v>807.0</v>
      </c>
      <c r="B82" s="1" t="s">
        <v>67</v>
      </c>
      <c r="C82" s="1">
        <v>-0.0883790692635156</v>
      </c>
      <c r="D82" s="1">
        <v>0.129074626467758</v>
      </c>
      <c r="E82" s="1">
        <v>-0.0116591256093214</v>
      </c>
      <c r="F82" s="1">
        <v>-0.0486896520499065</v>
      </c>
      <c r="G82" s="1">
        <v>0.0222294954976963</v>
      </c>
      <c r="H82" s="1">
        <v>-0.0457312944394121</v>
      </c>
      <c r="I82" s="1">
        <v>0.0230088098665057</v>
      </c>
      <c r="J82" s="1">
        <v>-0.0791891969449277</v>
      </c>
      <c r="K82" s="1">
        <v>-0.0417928844590268</v>
      </c>
      <c r="L82" s="1">
        <v>-0.0287823521394499</v>
      </c>
      <c r="M82" s="1">
        <v>0.0490699702913775</v>
      </c>
      <c r="N82" s="1">
        <v>0.0334767133462421</v>
      </c>
      <c r="O82" s="1">
        <v>0.0909659539513771</v>
      </c>
      <c r="P82" s="1">
        <v>-0.0743702549834234</v>
      </c>
      <c r="Q82" s="1">
        <v>0.022499020041533</v>
      </c>
    </row>
    <row r="83" ht="15.75" customHeight="1">
      <c r="A83" s="1">
        <v>857.0</v>
      </c>
      <c r="B83" s="1" t="s">
        <v>72</v>
      </c>
      <c r="C83" s="1">
        <v>-0.0932941707630314</v>
      </c>
      <c r="D83" s="1">
        <v>-0.043939319496841</v>
      </c>
      <c r="E83" s="1">
        <v>-0.130862431409556</v>
      </c>
      <c r="F83" s="1">
        <v>-0.00896596148483537</v>
      </c>
      <c r="G83" s="1">
        <v>0.0619237831420515</v>
      </c>
      <c r="H83" s="1">
        <v>0.0065643708025011</v>
      </c>
      <c r="I83" s="1">
        <v>0.0107330923069697</v>
      </c>
      <c r="J83" s="1">
        <v>0.0756442057155244</v>
      </c>
      <c r="K83" s="1">
        <v>0.0335573908412427</v>
      </c>
      <c r="L83" s="1">
        <v>-0.0559176513139701</v>
      </c>
      <c r="M83" s="1">
        <v>-0.0940114071655293</v>
      </c>
      <c r="N83" s="1">
        <v>0.103414457741884</v>
      </c>
      <c r="O83" s="1">
        <v>-0.0898618090832705</v>
      </c>
      <c r="P83" s="1">
        <v>-0.0598839131239044</v>
      </c>
      <c r="Q83" s="1">
        <v>0.0259099570338662</v>
      </c>
    </row>
    <row r="84" ht="15.75" customHeight="1">
      <c r="A84" s="1">
        <v>1892.0</v>
      </c>
      <c r="B84" s="1" t="s">
        <v>81</v>
      </c>
      <c r="C84" s="1">
        <v>-0.0948470627374699</v>
      </c>
      <c r="D84" s="1">
        <v>-0.0877271524872481</v>
      </c>
      <c r="E84" s="1">
        <v>0.207099456714043</v>
      </c>
      <c r="F84" s="1">
        <v>0.0145661510211092</v>
      </c>
      <c r="G84" s="1">
        <v>-0.0583523227199451</v>
      </c>
      <c r="H84" s="1">
        <v>0.274294349542429</v>
      </c>
      <c r="I84" s="1">
        <v>-0.215539444259847</v>
      </c>
      <c r="J84" s="1">
        <v>0.0300382055192315</v>
      </c>
      <c r="K84" s="1">
        <v>-0.0541377352380965</v>
      </c>
      <c r="L84" s="1">
        <v>-0.0647470095540033</v>
      </c>
      <c r="M84" s="1">
        <v>-0.109781122014146</v>
      </c>
      <c r="N84" s="1">
        <v>0.0893946362310063</v>
      </c>
      <c r="O84" s="1">
        <v>0.0371199731801916</v>
      </c>
      <c r="P84" s="1">
        <v>0.120691583064527</v>
      </c>
      <c r="Q84" s="1">
        <v>-0.0128527321550501</v>
      </c>
    </row>
    <row r="85" ht="15.75" customHeight="1">
      <c r="A85" s="1">
        <v>98.0</v>
      </c>
      <c r="B85" s="1" t="s">
        <v>13</v>
      </c>
      <c r="C85" s="1">
        <v>-0.0956490444712336</v>
      </c>
      <c r="D85" s="1">
        <v>-0.118547441760784</v>
      </c>
      <c r="E85" s="1">
        <v>-0.191501805846265</v>
      </c>
      <c r="F85" s="1">
        <v>-0.0671737266867355</v>
      </c>
      <c r="G85" s="1">
        <v>0.0139676890588516</v>
      </c>
      <c r="H85" s="1">
        <v>7.74739130951063E-4</v>
      </c>
      <c r="I85" s="1">
        <v>0.041532740638266</v>
      </c>
      <c r="J85" s="1">
        <v>0.00976147747146716</v>
      </c>
      <c r="K85" s="1">
        <v>-0.0154949990703465</v>
      </c>
      <c r="L85" s="1">
        <v>0.0640967140477493</v>
      </c>
      <c r="M85" s="1">
        <v>-0.0995154463496578</v>
      </c>
      <c r="N85" s="1">
        <v>0.0171392674403654</v>
      </c>
      <c r="O85" s="1">
        <v>0.0902653579732324</v>
      </c>
      <c r="P85" s="1">
        <v>-0.042094097625854</v>
      </c>
      <c r="Q85" s="1">
        <v>-0.0220198443077807</v>
      </c>
      <c r="S85" s="5"/>
    </row>
    <row r="86" ht="15.75" customHeight="1">
      <c r="A86" s="1">
        <v>77.0</v>
      </c>
      <c r="B86" s="1" t="s">
        <v>11</v>
      </c>
      <c r="C86" s="1">
        <v>-0.101176837861732</v>
      </c>
      <c r="D86" s="1">
        <v>0.133322032833829</v>
      </c>
      <c r="E86" s="1">
        <v>-0.012022406060739</v>
      </c>
      <c r="F86" s="1">
        <v>-0.0241799151485214</v>
      </c>
      <c r="G86" s="1">
        <v>-0.0326234746260468</v>
      </c>
      <c r="H86" s="1">
        <v>-0.0714588032018491</v>
      </c>
      <c r="I86" s="4">
        <v>-6.45847255342087E-5</v>
      </c>
      <c r="J86" s="1">
        <v>-0.127380423173011</v>
      </c>
      <c r="K86" s="1">
        <v>-0.0233462772409785</v>
      </c>
      <c r="L86" s="1">
        <v>-0.0775055920506916</v>
      </c>
      <c r="M86" s="1">
        <v>0.0298178569858063</v>
      </c>
      <c r="N86" s="1">
        <v>-0.0520917871618</v>
      </c>
      <c r="O86" s="1">
        <v>-0.00395744422462797</v>
      </c>
      <c r="P86" s="1">
        <v>0.0639169847587132</v>
      </c>
      <c r="Q86" s="1">
        <v>0.0633716777693916</v>
      </c>
    </row>
    <row r="87" ht="15.75" customHeight="1">
      <c r="A87" s="1">
        <v>11.0</v>
      </c>
      <c r="B87" s="1" t="s">
        <v>3</v>
      </c>
      <c r="C87" s="1">
        <v>-0.106651331763671</v>
      </c>
      <c r="D87" s="1">
        <v>-0.0944014758115046</v>
      </c>
      <c r="E87" s="1">
        <v>0.199949047255203</v>
      </c>
      <c r="F87" s="1">
        <v>0.0251957152039303</v>
      </c>
      <c r="G87" s="1">
        <v>-0.0644370769935525</v>
      </c>
      <c r="H87" s="1">
        <v>0.276259473872819</v>
      </c>
      <c r="I87" s="1">
        <v>-0.206927935357407</v>
      </c>
      <c r="J87" s="1">
        <v>0.05409256659615</v>
      </c>
      <c r="K87" s="1">
        <v>-0.0259502616278335</v>
      </c>
      <c r="L87" s="1">
        <v>-0.0889642902025454</v>
      </c>
      <c r="M87" s="1">
        <v>-0.117163641433646</v>
      </c>
      <c r="N87" s="1">
        <v>0.104473918490165</v>
      </c>
      <c r="O87" s="1">
        <v>0.0495319672736284</v>
      </c>
      <c r="P87" s="1">
        <v>0.140639373603652</v>
      </c>
      <c r="Q87" s="1">
        <v>-0.0312058811318503</v>
      </c>
    </row>
    <row r="88" ht="15.75" customHeight="1">
      <c r="A88" s="1">
        <v>629.0</v>
      </c>
      <c r="B88" s="1" t="s">
        <v>56</v>
      </c>
      <c r="C88" s="1">
        <v>-0.107794232305371</v>
      </c>
      <c r="D88" s="1">
        <v>0.123565405447815</v>
      </c>
      <c r="E88" s="1">
        <v>-0.0135735154563206</v>
      </c>
      <c r="F88" s="1">
        <v>-0.0334864009493561</v>
      </c>
      <c r="G88" s="1">
        <v>-0.0365400176743216</v>
      </c>
      <c r="H88" s="1">
        <v>-0.0571857998543667</v>
      </c>
      <c r="I88" s="1">
        <v>0.00563684789772045</v>
      </c>
      <c r="J88" s="1">
        <v>-0.0726678456858395</v>
      </c>
      <c r="K88" s="1">
        <v>0.0321341690812218</v>
      </c>
      <c r="L88" s="1">
        <v>-0.0305924430358658</v>
      </c>
      <c r="M88" s="1">
        <v>-0.0242312221827173</v>
      </c>
      <c r="N88" s="1">
        <v>0.0547990199306244</v>
      </c>
      <c r="O88" s="1">
        <v>-0.0407493109474812</v>
      </c>
      <c r="P88" s="1">
        <v>0.038133015906137</v>
      </c>
      <c r="Q88" s="1">
        <v>-0.0234334908769054</v>
      </c>
    </row>
    <row r="89" ht="15.75" customHeight="1">
      <c r="A89" s="1">
        <v>453.0</v>
      </c>
      <c r="B89" s="1" t="s">
        <v>42</v>
      </c>
      <c r="C89" s="1">
        <v>-0.120418858159291</v>
      </c>
      <c r="D89" s="1">
        <v>-0.0569065650984658</v>
      </c>
      <c r="E89" s="1">
        <v>-0.20840540432215</v>
      </c>
      <c r="F89" s="1">
        <v>-0.0238457638414131</v>
      </c>
      <c r="G89" s="1">
        <v>0.116493354227066</v>
      </c>
      <c r="H89" s="1">
        <v>-0.0404623662992406</v>
      </c>
      <c r="I89" s="1">
        <v>-0.034776520319647</v>
      </c>
      <c r="J89" s="1">
        <v>0.0177894379650013</v>
      </c>
      <c r="K89" s="1">
        <v>-0.110152603402573</v>
      </c>
      <c r="L89" s="1">
        <v>-0.0249671334389776</v>
      </c>
      <c r="M89" s="1">
        <v>0.0440969043874428</v>
      </c>
      <c r="N89" s="1">
        <v>0.00613861748909243</v>
      </c>
      <c r="O89" s="1">
        <v>-0.00984224043079992</v>
      </c>
      <c r="P89" s="1">
        <v>-0.0279952156201504</v>
      </c>
      <c r="Q89" s="1">
        <v>0.00989561741703934</v>
      </c>
    </row>
    <row r="90" ht="15.75" customHeight="1">
      <c r="A90" s="1">
        <v>1891.0</v>
      </c>
      <c r="B90" s="1" t="s">
        <v>80</v>
      </c>
      <c r="C90" s="1">
        <v>-0.121403640321755</v>
      </c>
      <c r="D90" s="1">
        <v>-0.0937227627186715</v>
      </c>
      <c r="E90" s="1">
        <v>0.219118892107718</v>
      </c>
      <c r="F90" s="1">
        <v>0.0315932524403698</v>
      </c>
      <c r="G90" s="1">
        <v>-0.0976319252858401</v>
      </c>
      <c r="H90" s="1">
        <v>0.253528883893718</v>
      </c>
      <c r="I90" s="1">
        <v>-0.206738145564536</v>
      </c>
      <c r="J90" s="1">
        <v>0.0262610207033757</v>
      </c>
      <c r="K90" s="1">
        <v>-0.0111527472987443</v>
      </c>
      <c r="L90" s="1">
        <v>-0.0787254634725084</v>
      </c>
      <c r="M90" s="1">
        <v>-0.121601670032759</v>
      </c>
      <c r="N90" s="1">
        <v>0.079607926664782</v>
      </c>
      <c r="O90" s="1">
        <v>0.0173022709681121</v>
      </c>
      <c r="P90" s="1">
        <v>0.124357680588308</v>
      </c>
      <c r="Q90" s="1">
        <v>-0.0144966733351554</v>
      </c>
    </row>
    <row r="91" ht="15.75" customHeight="1">
      <c r="A91" s="1">
        <v>274.0</v>
      </c>
      <c r="B91" s="1" t="s">
        <v>34</v>
      </c>
      <c r="C91" s="1">
        <v>-0.124263499037868</v>
      </c>
      <c r="D91" s="1">
        <v>0.0876015077710985</v>
      </c>
      <c r="E91" s="1">
        <v>-0.0532517420775076</v>
      </c>
      <c r="F91" s="1">
        <v>-0.00718034580788532</v>
      </c>
      <c r="G91" s="1">
        <v>0.0273181411683211</v>
      </c>
      <c r="H91" s="1">
        <v>0.0146087040626415</v>
      </c>
      <c r="I91" s="1">
        <v>-0.00353425080425055</v>
      </c>
      <c r="J91" s="1">
        <v>0.0209309811220431</v>
      </c>
      <c r="K91" s="1">
        <v>0.0175931057958158</v>
      </c>
      <c r="L91" s="1">
        <v>-0.0951813254670515</v>
      </c>
      <c r="M91" s="1">
        <v>0.0241751357744172</v>
      </c>
      <c r="N91" s="1">
        <v>-0.0250675099779523</v>
      </c>
      <c r="O91" s="1">
        <v>-0.0205041959765949</v>
      </c>
      <c r="P91" s="1">
        <v>-0.0714599797102287</v>
      </c>
      <c r="Q91" s="1">
        <v>-0.121268399590221</v>
      </c>
    </row>
    <row r="92" ht="15.75" customHeight="1">
      <c r="A92" s="1">
        <v>424.0</v>
      </c>
      <c r="B92" s="1" t="s">
        <v>41</v>
      </c>
      <c r="C92" s="1">
        <v>-0.137712479319316</v>
      </c>
      <c r="D92" s="1">
        <v>-0.00498910841351149</v>
      </c>
      <c r="E92" s="1">
        <v>-0.119656103812026</v>
      </c>
      <c r="F92" s="1">
        <v>0.043985459718708</v>
      </c>
      <c r="G92" s="1">
        <v>0.0963045964748315</v>
      </c>
      <c r="H92" s="1">
        <v>0.0415339275881994</v>
      </c>
      <c r="I92" s="1">
        <v>-0.0198621003177272</v>
      </c>
      <c r="J92" s="1">
        <v>0.0693379837974078</v>
      </c>
      <c r="K92" s="1">
        <v>-0.0310090071234998</v>
      </c>
      <c r="L92" s="1">
        <v>-0.112168728918261</v>
      </c>
      <c r="M92" s="1">
        <v>-0.00752311162090466</v>
      </c>
      <c r="N92" s="1">
        <v>0.0559414341691542</v>
      </c>
      <c r="O92" s="1">
        <v>7.65646127356967E-4</v>
      </c>
      <c r="P92" s="1">
        <v>-0.104491357883593</v>
      </c>
      <c r="Q92" s="1">
        <v>-0.0537996912724513</v>
      </c>
    </row>
    <row r="93" ht="15.75" customHeight="1">
      <c r="A93" s="1">
        <v>121.0</v>
      </c>
      <c r="B93" s="1" t="s">
        <v>18</v>
      </c>
      <c r="C93" s="1">
        <v>-0.141332641215627</v>
      </c>
      <c r="D93" s="1">
        <v>-0.228428416308082</v>
      </c>
      <c r="E93" s="1">
        <v>0.226529246774051</v>
      </c>
      <c r="F93" s="1">
        <v>0.035852780134184</v>
      </c>
      <c r="G93" s="1">
        <v>0.298140143139331</v>
      </c>
      <c r="H93" s="1">
        <v>-0.0411957490246809</v>
      </c>
      <c r="I93" s="1">
        <v>0.121425134140679</v>
      </c>
      <c r="J93" s="1">
        <v>-0.0804611816972605</v>
      </c>
      <c r="K93" s="1">
        <v>0.137021531959034</v>
      </c>
      <c r="L93" s="1">
        <v>0.157700832986972</v>
      </c>
      <c r="M93" s="1">
        <v>-0.0390550259093713</v>
      </c>
      <c r="N93" s="1">
        <v>-0.0755558715908881</v>
      </c>
      <c r="O93" s="1">
        <v>-0.0729855986772727</v>
      </c>
      <c r="P93" s="1">
        <v>-0.0411877990855509</v>
      </c>
      <c r="Q93" s="1">
        <v>-0.0367398184152274</v>
      </c>
      <c r="S93" s="5"/>
    </row>
    <row r="94" ht="15.75" customHeight="1">
      <c r="A94" s="1">
        <v>155.0</v>
      </c>
      <c r="B94" s="1" t="s">
        <v>24</v>
      </c>
      <c r="C94" s="1">
        <v>-0.152029046808523</v>
      </c>
      <c r="D94" s="1">
        <v>-0.102862274144931</v>
      </c>
      <c r="E94" s="1">
        <v>-0.0235902468031991</v>
      </c>
      <c r="F94" s="1">
        <v>-0.0565978389710371</v>
      </c>
      <c r="G94" s="1">
        <v>-0.159707745554786</v>
      </c>
      <c r="H94" s="1">
        <v>-0.0813400990884081</v>
      </c>
      <c r="I94" s="1">
        <v>0.15125682896747</v>
      </c>
      <c r="J94" s="1">
        <v>-0.19053203835505</v>
      </c>
      <c r="K94" s="1">
        <v>0.015410443138119</v>
      </c>
      <c r="L94" s="1">
        <v>-0.11033382893955</v>
      </c>
      <c r="M94" s="1">
        <v>-0.136613900706149</v>
      </c>
      <c r="N94" s="1">
        <v>-0.0217557432103738</v>
      </c>
      <c r="O94" s="1">
        <v>0.269019741128974</v>
      </c>
      <c r="P94" s="1">
        <v>0.0896591248515198</v>
      </c>
      <c r="Q94" s="1">
        <v>0.0558925543054558</v>
      </c>
      <c r="S94" s="5"/>
    </row>
    <row r="95" ht="15.75" customHeight="1">
      <c r="A95" s="1">
        <v>550.0</v>
      </c>
      <c r="B95" s="1" t="s">
        <v>44</v>
      </c>
      <c r="C95" s="1">
        <v>-0.153232886614186</v>
      </c>
      <c r="D95" s="1">
        <v>0.15357746470206</v>
      </c>
      <c r="E95" s="1">
        <v>5.49356570319611E-4</v>
      </c>
      <c r="F95" s="1">
        <v>-0.0773671887115239</v>
      </c>
      <c r="G95" s="1">
        <v>-0.0101343737921061</v>
      </c>
      <c r="H95" s="1">
        <v>-0.0205675225723732</v>
      </c>
      <c r="I95" s="1">
        <v>0.0957827925550412</v>
      </c>
      <c r="J95" s="1">
        <v>-0.105130237626936</v>
      </c>
      <c r="K95" s="1">
        <v>-0.103723950334703</v>
      </c>
      <c r="L95" s="1">
        <v>-0.0372385820439107</v>
      </c>
      <c r="M95" s="1">
        <v>0.0904630546876032</v>
      </c>
      <c r="N95" s="1">
        <v>-0.068517338609311</v>
      </c>
      <c r="O95" s="1">
        <v>0.143593337660421</v>
      </c>
      <c r="P95" s="1">
        <v>0.0948033523389648</v>
      </c>
      <c r="Q95" s="1">
        <v>-0.0908487503488007</v>
      </c>
    </row>
    <row r="96" ht="15.75" customHeight="1">
      <c r="A96" s="1">
        <v>13.0</v>
      </c>
      <c r="B96" s="1" t="s">
        <v>5</v>
      </c>
      <c r="C96" s="1">
        <v>-0.157041787822133</v>
      </c>
      <c r="D96" s="1">
        <v>-0.0398888006308926</v>
      </c>
      <c r="E96" s="1">
        <v>-0.224400161212369</v>
      </c>
      <c r="F96" s="1">
        <v>0.062452412715041</v>
      </c>
      <c r="G96" s="1">
        <v>0.0980263951616203</v>
      </c>
      <c r="H96" s="1">
        <v>0.0782547077325462</v>
      </c>
      <c r="I96" s="1">
        <v>-0.0471039663132542</v>
      </c>
      <c r="J96" s="1">
        <v>0.14774284085928</v>
      </c>
      <c r="K96" s="1">
        <v>-0.100540072815097</v>
      </c>
      <c r="L96" s="1">
        <v>-0.018726806969712</v>
      </c>
      <c r="M96" s="1">
        <v>0.0762312532463008</v>
      </c>
      <c r="N96" s="1">
        <v>0.0161291924549316</v>
      </c>
      <c r="O96" s="1">
        <v>-0.040507002717745</v>
      </c>
      <c r="P96" s="1">
        <v>-0.275025300880082</v>
      </c>
      <c r="Q96" s="1">
        <v>-0.0525635892957476</v>
      </c>
    </row>
    <row r="97" ht="15.75" customHeight="1">
      <c r="A97" s="1">
        <v>120.0</v>
      </c>
      <c r="B97" s="1" t="s">
        <v>17</v>
      </c>
      <c r="C97" s="1">
        <v>-0.157497803924038</v>
      </c>
      <c r="D97" s="1">
        <v>-0.22816733140033</v>
      </c>
      <c r="E97" s="1">
        <v>0.227915770813564</v>
      </c>
      <c r="F97" s="1">
        <v>0.0382143811880167</v>
      </c>
      <c r="G97" s="1">
        <v>0.290180053051775</v>
      </c>
      <c r="H97" s="1">
        <v>-0.0389628073635611</v>
      </c>
      <c r="I97" s="1">
        <v>0.126901739842024</v>
      </c>
      <c r="J97" s="1">
        <v>-0.0852987025562018</v>
      </c>
      <c r="K97" s="1">
        <v>0.167285136919165</v>
      </c>
      <c r="L97" s="1">
        <v>0.157714657466506</v>
      </c>
      <c r="M97" s="1">
        <v>-0.026912691555893</v>
      </c>
      <c r="N97" s="1">
        <v>-0.0600221997729024</v>
      </c>
      <c r="O97" s="1">
        <v>-0.105361649650685</v>
      </c>
      <c r="P97" s="1">
        <v>-0.0209122238465547</v>
      </c>
      <c r="Q97" s="1">
        <v>-0.0346517729106412</v>
      </c>
      <c r="S97" s="5"/>
    </row>
    <row r="98" ht="15.75" customHeight="1">
      <c r="A98" s="1">
        <v>122.0</v>
      </c>
      <c r="B98" s="1" t="s">
        <v>19</v>
      </c>
      <c r="C98" s="1">
        <v>-0.159159747819472</v>
      </c>
      <c r="D98" s="1">
        <v>-0.229643481392305</v>
      </c>
      <c r="E98" s="1">
        <v>0.211320711222967</v>
      </c>
      <c r="F98" s="1">
        <v>0.0347504650959571</v>
      </c>
      <c r="G98" s="1">
        <v>0.291393108920859</v>
      </c>
      <c r="H98" s="1">
        <v>-0.0396385025697385</v>
      </c>
      <c r="I98" s="1">
        <v>0.127625914311708</v>
      </c>
      <c r="J98" s="1">
        <v>-0.105860257197284</v>
      </c>
      <c r="K98" s="1">
        <v>0.157102956959929</v>
      </c>
      <c r="L98" s="1">
        <v>0.155751944889294</v>
      </c>
      <c r="M98" s="1">
        <v>-0.0546435821277136</v>
      </c>
      <c r="N98" s="1">
        <v>-0.0751752385738342</v>
      </c>
      <c r="O98" s="1">
        <v>-0.0783394949981895</v>
      </c>
      <c r="P98" s="1">
        <v>-0.0214258975710594</v>
      </c>
      <c r="Q98" s="1">
        <v>-0.0395002621497494</v>
      </c>
      <c r="S98" s="5"/>
    </row>
    <row r="99" ht="15.75" customHeight="1">
      <c r="A99" s="1">
        <v>680.0</v>
      </c>
      <c r="B99" s="1" t="s">
        <v>62</v>
      </c>
      <c r="C99" s="1">
        <v>-0.166982750726632</v>
      </c>
      <c r="D99" s="1">
        <v>0.189564748679112</v>
      </c>
      <c r="E99" s="1">
        <v>0.0673802782610142</v>
      </c>
      <c r="F99" s="1">
        <v>-0.085505126835232</v>
      </c>
      <c r="G99" s="1">
        <v>-0.00672485069127117</v>
      </c>
      <c r="H99" s="1">
        <v>0.0358410490957789</v>
      </c>
      <c r="I99" s="1">
        <v>0.0699471370336573</v>
      </c>
      <c r="J99" s="1">
        <v>0.121597964584247</v>
      </c>
      <c r="K99" s="1">
        <v>-0.00437861045406145</v>
      </c>
      <c r="L99" s="1">
        <v>-0.0853521656308069</v>
      </c>
      <c r="M99" s="1">
        <v>0.0496296883023874</v>
      </c>
      <c r="N99" s="1">
        <v>-0.00404804678849121</v>
      </c>
      <c r="O99" s="1">
        <v>0.00768633945560387</v>
      </c>
      <c r="P99" s="1">
        <v>0.028499764638508</v>
      </c>
      <c r="Q99" s="1">
        <v>-0.230012511226958</v>
      </c>
    </row>
    <row r="100" ht="15.75" customHeight="1">
      <c r="A100" s="1">
        <v>238.0</v>
      </c>
      <c r="B100" s="1" t="s">
        <v>30</v>
      </c>
      <c r="C100" s="1">
        <v>-0.183011657419888</v>
      </c>
      <c r="D100" s="1">
        <v>5.04628897910729E-4</v>
      </c>
      <c r="E100" s="1">
        <v>-0.104087002869542</v>
      </c>
      <c r="F100" s="1">
        <v>0.0153400600079635</v>
      </c>
      <c r="G100" s="1">
        <v>0.0253256059339953</v>
      </c>
      <c r="H100" s="1">
        <v>0.0292912545194937</v>
      </c>
      <c r="I100" s="1">
        <v>0.0677815882272788</v>
      </c>
      <c r="J100" s="1">
        <v>0.0675946818729145</v>
      </c>
      <c r="K100" s="1">
        <v>-0.0130215388364496</v>
      </c>
      <c r="L100" s="1">
        <v>-0.174143430500036</v>
      </c>
      <c r="M100" s="1">
        <v>-0.0454777169223144</v>
      </c>
      <c r="N100" s="1">
        <v>0.0367448294298276</v>
      </c>
      <c r="O100" s="1">
        <v>-0.0725688053921415</v>
      </c>
      <c r="P100" s="1">
        <v>0.0498884853710082</v>
      </c>
      <c r="Q100" s="1">
        <v>-0.284437279251769</v>
      </c>
    </row>
    <row r="101" ht="15.75" customHeight="1">
      <c r="A101" s="1">
        <v>278.0</v>
      </c>
      <c r="B101" s="1" t="s">
        <v>36</v>
      </c>
      <c r="C101" s="1">
        <v>-0.19484441472151</v>
      </c>
      <c r="D101" s="1">
        <v>-0.0080672245762983</v>
      </c>
      <c r="E101" s="1">
        <v>-0.17966293403922</v>
      </c>
      <c r="F101" s="1">
        <v>-0.0160051116274677</v>
      </c>
      <c r="G101" s="1">
        <v>0.0350376478708075</v>
      </c>
      <c r="H101" s="1">
        <v>-0.0126153572477165</v>
      </c>
      <c r="I101" s="1">
        <v>0.0314936163498447</v>
      </c>
      <c r="J101" s="1">
        <v>-0.0147809528672276</v>
      </c>
      <c r="K101" s="1">
        <v>0.00332142634800641</v>
      </c>
      <c r="L101" s="1">
        <v>-0.0947428932051139</v>
      </c>
      <c r="M101" s="1">
        <v>-0.0275655240630779</v>
      </c>
      <c r="N101" s="1">
        <v>0.0711824241259167</v>
      </c>
      <c r="O101" s="1">
        <v>0.0238110288753938</v>
      </c>
      <c r="P101" s="1">
        <v>-0.121596615069294</v>
      </c>
      <c r="Q101" s="1">
        <v>-0.0978285034692045</v>
      </c>
    </row>
    <row r="102" ht="15.75" customHeight="1">
      <c r="A102" s="1">
        <v>603.0</v>
      </c>
      <c r="B102" s="1" t="s">
        <v>53</v>
      </c>
      <c r="C102" s="1">
        <v>-0.214700288992569</v>
      </c>
      <c r="D102" s="1">
        <v>-0.119924271384555</v>
      </c>
      <c r="E102" s="1">
        <v>-0.00430201944242978</v>
      </c>
      <c r="F102" s="1">
        <v>-0.101075756612141</v>
      </c>
      <c r="G102" s="1">
        <v>-0.103400397199323</v>
      </c>
      <c r="H102" s="1">
        <v>0.0209771010816522</v>
      </c>
      <c r="I102" s="1">
        <v>0.022150747301661</v>
      </c>
      <c r="J102" s="1">
        <v>-0.0106619481488396</v>
      </c>
      <c r="K102" s="1">
        <v>-0.125364419198286</v>
      </c>
      <c r="L102" s="1">
        <v>-4.49432612569557E-4</v>
      </c>
      <c r="M102" s="1">
        <v>0.165709891162392</v>
      </c>
      <c r="N102" s="1">
        <v>-0.202094803495746</v>
      </c>
      <c r="O102" s="1">
        <v>-0.165373139909681</v>
      </c>
      <c r="P102" s="1">
        <v>0.027863183364938</v>
      </c>
      <c r="Q102" s="1">
        <v>0.094369553442904</v>
      </c>
    </row>
    <row r="103" ht="15.75" customHeight="1">
      <c r="A103" s="2" t="s">
        <v>1</v>
      </c>
      <c r="B103" s="2" t="s">
        <v>2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</row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Z$1000">
    <sortState ref="A1:Z1000">
      <sortCondition descending="1" ref="C1:C1000"/>
    </sortState>
  </autoFilter>
  <printOptions/>
  <pageMargins bottom="1.0" footer="0.0" header="0.0" left="0.75" right="0.75" top="1.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7.56"/>
    <col customWidth="1" min="2" max="2" width="68.11"/>
    <col customWidth="1" min="3" max="3" width="13.56"/>
    <col customWidth="1" min="4" max="4" width="14.0"/>
    <col customWidth="1" min="5" max="7" width="14.44"/>
    <col customWidth="1" min="8" max="8" width="13.56"/>
    <col customWidth="1" min="9" max="9" width="14.44"/>
    <col customWidth="1" min="10" max="10" width="13.56"/>
    <col customWidth="1" min="11" max="12" width="14.44"/>
    <col customWidth="1" min="13" max="14" width="13.56"/>
    <col customWidth="1" min="15" max="15" width="14.0"/>
    <col customWidth="1" min="16" max="17" width="14.44"/>
    <col customWidth="1" min="18" max="26" width="10.56"/>
  </cols>
  <sheetData>
    <row r="1" ht="15.75" customHeight="1">
      <c r="C1" s="1">
        <v>1.0</v>
      </c>
      <c r="D1" s="1">
        <v>2.0</v>
      </c>
      <c r="E1" s="1">
        <v>3.0</v>
      </c>
      <c r="F1" s="1">
        <v>4.0</v>
      </c>
      <c r="G1" s="1">
        <v>5.0</v>
      </c>
      <c r="H1" s="1">
        <v>6.0</v>
      </c>
      <c r="I1" s="1">
        <v>7.0</v>
      </c>
      <c r="J1" s="1">
        <v>8.0</v>
      </c>
      <c r="K1" s="1">
        <v>9.0</v>
      </c>
      <c r="L1" s="1">
        <v>10.0</v>
      </c>
      <c r="M1" s="1">
        <v>11.0</v>
      </c>
      <c r="N1" s="1">
        <v>12.0</v>
      </c>
      <c r="O1" s="1">
        <v>13.0</v>
      </c>
      <c r="P1" s="1">
        <v>14.0</v>
      </c>
      <c r="Q1" s="1">
        <v>15.0</v>
      </c>
    </row>
    <row r="2" ht="15.75" customHeight="1">
      <c r="B2" s="2" t="s">
        <v>0</v>
      </c>
      <c r="C2" s="3">
        <v>203.615021712</v>
      </c>
      <c r="D2" s="3">
        <v>121.021256815</v>
      </c>
      <c r="E2" s="3">
        <v>102.797881821</v>
      </c>
      <c r="F2" s="3">
        <v>96.8308228425</v>
      </c>
      <c r="G2" s="3">
        <v>85.1337376818</v>
      </c>
      <c r="H2" s="3">
        <v>82.7638081862</v>
      </c>
      <c r="I2" s="3">
        <v>79.8350001426</v>
      </c>
      <c r="J2" s="3">
        <v>77.6664196111</v>
      </c>
      <c r="K2" s="3">
        <v>74.6070181251</v>
      </c>
      <c r="L2" s="3">
        <v>73.1094103855</v>
      </c>
      <c r="M2" s="3">
        <v>69.0965599529</v>
      </c>
      <c r="N2" s="3">
        <v>68.1365878361</v>
      </c>
      <c r="O2" s="3">
        <v>66.4803049535</v>
      </c>
      <c r="P2" s="3">
        <v>64.5130880771</v>
      </c>
      <c r="Q2" s="3">
        <v>63.5694364795</v>
      </c>
    </row>
    <row r="3" ht="15.75" customHeight="1">
      <c r="A3" s="6">
        <v>14.0</v>
      </c>
      <c r="B3" s="1" t="s">
        <v>6</v>
      </c>
      <c r="C3" s="1">
        <v>-0.0444680650242944</v>
      </c>
      <c r="D3" s="6">
        <v>0.198715196324758</v>
      </c>
      <c r="E3" s="1">
        <v>-0.0065767512383331</v>
      </c>
      <c r="F3" s="1">
        <v>0.00875960558572999</v>
      </c>
      <c r="G3" s="1">
        <v>0.056092921487058</v>
      </c>
      <c r="H3" s="1">
        <v>-0.0203703524792261</v>
      </c>
      <c r="I3" s="1">
        <v>-0.0461499911313301</v>
      </c>
      <c r="J3" s="1">
        <v>0.00724409197371488</v>
      </c>
      <c r="K3" s="1">
        <v>0.00879145798532938</v>
      </c>
      <c r="L3" s="1">
        <v>-0.0675619382677873</v>
      </c>
      <c r="M3" s="1">
        <v>0.0633753428745006</v>
      </c>
      <c r="N3" s="1">
        <v>-0.177546656317265</v>
      </c>
      <c r="O3" s="1">
        <v>-0.100530776560361</v>
      </c>
      <c r="P3" s="1">
        <v>0.0683528568289879</v>
      </c>
      <c r="Q3" s="1">
        <v>-0.0854367845507671</v>
      </c>
    </row>
    <row r="4" ht="15.75" customHeight="1">
      <c r="A4" s="6">
        <v>680.0</v>
      </c>
      <c r="B4" s="1" t="s">
        <v>62</v>
      </c>
      <c r="C4" s="1">
        <v>-0.166982750726632</v>
      </c>
      <c r="D4" s="6">
        <v>0.189564748679112</v>
      </c>
      <c r="E4" s="1">
        <v>0.0673802782610142</v>
      </c>
      <c r="F4" s="1">
        <v>-0.085505126835232</v>
      </c>
      <c r="G4" s="1">
        <v>-0.00672485069127117</v>
      </c>
      <c r="H4" s="1">
        <v>0.0358410490957789</v>
      </c>
      <c r="I4" s="1">
        <v>0.0699471370336573</v>
      </c>
      <c r="J4" s="1">
        <v>0.121597964584247</v>
      </c>
      <c r="K4" s="1">
        <v>-0.00437861045406145</v>
      </c>
      <c r="L4" s="1">
        <v>-0.0853521656308069</v>
      </c>
      <c r="M4" s="1">
        <v>0.0496296883023874</v>
      </c>
      <c r="N4" s="1">
        <v>-0.00404804678849121</v>
      </c>
      <c r="O4" s="1">
        <v>0.00768633945560387</v>
      </c>
      <c r="P4" s="1">
        <v>0.028499764638508</v>
      </c>
      <c r="Q4" s="1">
        <v>-0.230012511226958</v>
      </c>
    </row>
    <row r="5" ht="15.75" customHeight="1">
      <c r="A5" s="6">
        <v>24.0</v>
      </c>
      <c r="B5" s="1" t="s">
        <v>8</v>
      </c>
      <c r="C5" s="1">
        <v>-0.0452030567405732</v>
      </c>
      <c r="D5" s="6">
        <v>0.181569509899805</v>
      </c>
      <c r="E5" s="1">
        <v>0.205704700862652</v>
      </c>
      <c r="F5" s="1">
        <v>-0.171393675499464</v>
      </c>
      <c r="G5" s="1">
        <v>-0.00518863429174612</v>
      </c>
      <c r="H5" s="1">
        <v>-0.11500728625644</v>
      </c>
      <c r="I5" s="1">
        <v>0.180589447141484</v>
      </c>
      <c r="J5" s="1">
        <v>0.525396512462504</v>
      </c>
      <c r="K5" s="1">
        <v>0.03198693244159</v>
      </c>
      <c r="L5" s="1">
        <v>0.0478336873333641</v>
      </c>
      <c r="M5" s="1">
        <v>-0.138115065394259</v>
      </c>
      <c r="N5" s="1">
        <v>0.0326917082769712</v>
      </c>
      <c r="O5" s="1">
        <v>0.0888623451469031</v>
      </c>
      <c r="P5" s="1">
        <v>-0.048018074096391</v>
      </c>
      <c r="Q5" s="1">
        <v>0.13002008750189</v>
      </c>
    </row>
    <row r="6" ht="15.75" customHeight="1">
      <c r="A6" s="6">
        <v>275.0</v>
      </c>
      <c r="B6" s="1" t="s">
        <v>35</v>
      </c>
      <c r="C6" s="1">
        <v>-0.0436820289570057</v>
      </c>
      <c r="D6" s="6">
        <v>0.1615586592506</v>
      </c>
      <c r="E6" s="1">
        <v>0.0334186660514986</v>
      </c>
      <c r="F6" s="1">
        <v>0.0222726997810968</v>
      </c>
      <c r="G6" s="1">
        <v>-0.00913934428068094</v>
      </c>
      <c r="H6" s="1">
        <v>-0.0151728293486263</v>
      </c>
      <c r="I6" s="1">
        <v>-0.0734756550152129</v>
      </c>
      <c r="J6" s="1">
        <v>-0.0418350902259858</v>
      </c>
      <c r="K6" s="1">
        <v>0.0734748018635422</v>
      </c>
      <c r="L6" s="1">
        <v>-0.0529473541051829</v>
      </c>
      <c r="M6" s="1">
        <v>-0.0143895170170674</v>
      </c>
      <c r="N6" s="1">
        <v>0.0211473729375865</v>
      </c>
      <c r="O6" s="1">
        <v>-0.101911794209738</v>
      </c>
      <c r="P6" s="1">
        <v>0.0298724691304516</v>
      </c>
      <c r="Q6" s="1">
        <v>4.30141950090556E-4</v>
      </c>
    </row>
    <row r="7" ht="15.75" customHeight="1">
      <c r="A7" s="6">
        <v>38.0</v>
      </c>
      <c r="B7" s="1" t="s">
        <v>9</v>
      </c>
      <c r="C7" s="1">
        <v>-0.0487434568531878</v>
      </c>
      <c r="D7" s="6">
        <v>0.161058446929866</v>
      </c>
      <c r="E7" s="1">
        <v>0.0141678022633554</v>
      </c>
      <c r="F7" s="1">
        <v>0.0248690517382353</v>
      </c>
      <c r="G7" s="1">
        <v>0.0470610035259338</v>
      </c>
      <c r="H7" s="1">
        <v>-0.0404502497527769</v>
      </c>
      <c r="I7" s="1">
        <v>-0.0209110306231535</v>
      </c>
      <c r="J7" s="1">
        <v>-0.109094619275299</v>
      </c>
      <c r="K7" s="1">
        <v>0.0278121212549934</v>
      </c>
      <c r="L7" s="1">
        <v>-0.0554629917986126</v>
      </c>
      <c r="M7" s="1">
        <v>0.0592421225142233</v>
      </c>
      <c r="N7" s="1">
        <v>-0.126222373837157</v>
      </c>
      <c r="O7" s="1">
        <v>-0.0222795362761979</v>
      </c>
      <c r="P7" s="1">
        <v>0.0596540953301395</v>
      </c>
      <c r="Q7" s="1">
        <v>0.0297826075241068</v>
      </c>
    </row>
    <row r="8" ht="15.75" customHeight="1">
      <c r="A8" s="1">
        <v>194.0</v>
      </c>
      <c r="B8" s="1" t="s">
        <v>28</v>
      </c>
      <c r="C8" s="1">
        <v>-0.0633968362917032</v>
      </c>
      <c r="D8" s="1">
        <v>0.159914026046349</v>
      </c>
      <c r="E8" s="1">
        <v>0.0277662457378888</v>
      </c>
      <c r="F8" s="1">
        <v>0.106051806573634</v>
      </c>
      <c r="G8" s="1">
        <v>0.0634107524282685</v>
      </c>
      <c r="H8" s="1">
        <v>-0.0426719518259011</v>
      </c>
      <c r="I8" s="1">
        <v>-0.0939117502602456</v>
      </c>
      <c r="J8" s="1">
        <v>0.0131360676763462</v>
      </c>
      <c r="K8" s="1">
        <v>0.00781146608951806</v>
      </c>
      <c r="L8" s="1">
        <v>-0.0526260277877137</v>
      </c>
      <c r="M8" s="1">
        <v>0.0732308367982869</v>
      </c>
      <c r="N8" s="1">
        <v>-0.104810352866457</v>
      </c>
      <c r="O8" s="1">
        <v>-0.129950495871631</v>
      </c>
      <c r="P8" s="1">
        <v>0.0543594863724451</v>
      </c>
      <c r="Q8" s="1">
        <v>-0.0636205113507243</v>
      </c>
    </row>
    <row r="9" ht="15.75" customHeight="1">
      <c r="A9" s="1">
        <v>153.0</v>
      </c>
      <c r="B9" s="1" t="s">
        <v>23</v>
      </c>
      <c r="C9" s="1">
        <v>0.0013330279834394</v>
      </c>
      <c r="D9" s="1">
        <v>0.158733467930453</v>
      </c>
      <c r="E9" s="1">
        <v>0.0371310014336685</v>
      </c>
      <c r="F9" s="1">
        <v>0.0304492586354799</v>
      </c>
      <c r="G9" s="1">
        <v>0.0671292795570123</v>
      </c>
      <c r="H9" s="1">
        <v>-0.0320547265606483</v>
      </c>
      <c r="I9" s="1">
        <v>-0.07780687560983</v>
      </c>
      <c r="J9" s="1">
        <v>-0.0884518799723031</v>
      </c>
      <c r="K9" s="1">
        <v>0.0248061004921346</v>
      </c>
      <c r="L9" s="1">
        <v>-0.0627808367162858</v>
      </c>
      <c r="M9" s="1">
        <v>0.0376549961324479</v>
      </c>
      <c r="N9" s="1">
        <v>-0.0739748255142185</v>
      </c>
      <c r="O9" s="1">
        <v>-0.130044682888405</v>
      </c>
      <c r="P9" s="1">
        <v>0.127605833564306</v>
      </c>
      <c r="Q9" s="1">
        <v>0.0336927768542586</v>
      </c>
      <c r="S9" s="5"/>
    </row>
    <row r="10" ht="15.75" customHeight="1">
      <c r="A10" s="1">
        <v>393.0</v>
      </c>
      <c r="B10" s="1" t="s">
        <v>39</v>
      </c>
      <c r="C10" s="1">
        <v>-0.0225705153805671</v>
      </c>
      <c r="D10" s="1">
        <v>0.1578359326786</v>
      </c>
      <c r="E10" s="1">
        <v>0.18562952965257</v>
      </c>
      <c r="F10" s="1">
        <v>-0.165117125570185</v>
      </c>
      <c r="G10" s="1">
        <v>0.0132787352051823</v>
      </c>
      <c r="H10" s="1">
        <v>-0.139532933332651</v>
      </c>
      <c r="I10" s="1">
        <v>0.167630830913835</v>
      </c>
      <c r="J10" s="1">
        <v>0.474934332526445</v>
      </c>
      <c r="K10" s="1">
        <v>0.00624221141957597</v>
      </c>
      <c r="L10" s="1">
        <v>0.0509948984062942</v>
      </c>
      <c r="M10" s="1">
        <v>-0.126179564658911</v>
      </c>
      <c r="N10" s="1">
        <v>0.0526325762247442</v>
      </c>
      <c r="O10" s="1">
        <v>0.0805905913969999</v>
      </c>
      <c r="P10" s="1">
        <v>-0.0371679835394541</v>
      </c>
      <c r="Q10" s="1">
        <v>0.111414781452558</v>
      </c>
    </row>
    <row r="11" ht="15.75" customHeight="1">
      <c r="A11" s="1">
        <v>550.0</v>
      </c>
      <c r="B11" s="1" t="s">
        <v>44</v>
      </c>
      <c r="C11" s="1">
        <v>-0.153232886614186</v>
      </c>
      <c r="D11" s="1">
        <v>0.15357746470206</v>
      </c>
      <c r="E11" s="1">
        <v>5.49356570319611E-4</v>
      </c>
      <c r="F11" s="1">
        <v>-0.0773671887115239</v>
      </c>
      <c r="G11" s="1">
        <v>-0.0101343737921061</v>
      </c>
      <c r="H11" s="1">
        <v>-0.0205675225723732</v>
      </c>
      <c r="I11" s="1">
        <v>0.0957827925550412</v>
      </c>
      <c r="J11" s="1">
        <v>-0.105130237626936</v>
      </c>
      <c r="K11" s="1">
        <v>-0.103723950334703</v>
      </c>
      <c r="L11" s="1">
        <v>-0.0372385820439107</v>
      </c>
      <c r="M11" s="1">
        <v>0.0904630546876032</v>
      </c>
      <c r="N11" s="1">
        <v>-0.068517338609311</v>
      </c>
      <c r="O11" s="1">
        <v>0.143593337660421</v>
      </c>
      <c r="P11" s="1">
        <v>0.0948033523389648</v>
      </c>
      <c r="Q11" s="1">
        <v>-0.0908487503488007</v>
      </c>
    </row>
    <row r="12" ht="15.75" customHeight="1">
      <c r="A12" s="1">
        <v>141.0</v>
      </c>
      <c r="B12" s="1" t="s">
        <v>21</v>
      </c>
      <c r="C12" s="1">
        <v>0.00398511178702069</v>
      </c>
      <c r="D12" s="1">
        <v>0.142987569730249</v>
      </c>
      <c r="E12" s="1">
        <v>0.0622784863684832</v>
      </c>
      <c r="F12" s="1">
        <v>-0.00200760133950667</v>
      </c>
      <c r="G12" s="1">
        <v>0.0422883564966525</v>
      </c>
      <c r="H12" s="1">
        <v>-0.00829185015655439</v>
      </c>
      <c r="I12" s="1">
        <v>-0.0496481409562821</v>
      </c>
      <c r="J12" s="1">
        <v>-0.112038490056659</v>
      </c>
      <c r="K12" s="1">
        <v>0.0157393070053151</v>
      </c>
      <c r="L12" s="1">
        <v>-0.0183505368594619</v>
      </c>
      <c r="M12" s="1">
        <v>0.0531775186088312</v>
      </c>
      <c r="N12" s="1">
        <v>-0.0344274942848796</v>
      </c>
      <c r="O12" s="1">
        <v>0.0856297727194073</v>
      </c>
      <c r="P12" s="1">
        <v>0.0324933125720966</v>
      </c>
      <c r="Q12" s="1">
        <v>0.0592838732485524</v>
      </c>
      <c r="S12" s="5"/>
    </row>
    <row r="13" ht="15.75" customHeight="1">
      <c r="A13" s="1">
        <v>107.0</v>
      </c>
      <c r="B13" s="1" t="s">
        <v>15</v>
      </c>
      <c r="C13" s="1">
        <v>-0.0501423271497043</v>
      </c>
      <c r="D13" s="1">
        <v>0.138729541209341</v>
      </c>
      <c r="E13" s="1">
        <v>0.0407619673443568</v>
      </c>
      <c r="F13" s="1">
        <v>-0.0363125012809617</v>
      </c>
      <c r="G13" s="1">
        <v>0.017148841180083</v>
      </c>
      <c r="H13" s="1">
        <v>0.0193845449121079</v>
      </c>
      <c r="I13" s="1">
        <v>0.0116708044574674</v>
      </c>
      <c r="J13" s="1">
        <v>-0.0702202076962357</v>
      </c>
      <c r="K13" s="1">
        <v>-0.0439092952673322</v>
      </c>
      <c r="L13" s="1">
        <v>0.0497265049827392</v>
      </c>
      <c r="M13" s="1">
        <v>0.0422803263003949</v>
      </c>
      <c r="N13" s="1">
        <v>0.028465921319233</v>
      </c>
      <c r="O13" s="1">
        <v>0.0969713945886565</v>
      </c>
      <c r="P13" s="1">
        <v>-0.00654109076844033</v>
      </c>
      <c r="Q13" s="1">
        <v>-0.0553693862545191</v>
      </c>
      <c r="S13" s="5"/>
    </row>
    <row r="14" ht="15.75" customHeight="1">
      <c r="A14" s="1">
        <v>641.0</v>
      </c>
      <c r="B14" s="1" t="s">
        <v>58</v>
      </c>
      <c r="C14" s="1">
        <v>-0.0366949181964294</v>
      </c>
      <c r="D14" s="1">
        <v>0.137652788491442</v>
      </c>
      <c r="E14" s="1">
        <v>0.0267082971167006</v>
      </c>
      <c r="F14" s="4">
        <v>1.13419357281271E-5</v>
      </c>
      <c r="G14" s="1">
        <v>0.0721939354209973</v>
      </c>
      <c r="H14" s="1">
        <v>0.00588838904064058</v>
      </c>
      <c r="I14" s="1">
        <v>-0.0398442624507543</v>
      </c>
      <c r="J14" s="1">
        <v>-0.0883981048756051</v>
      </c>
      <c r="K14" s="1">
        <v>-0.0470250902722795</v>
      </c>
      <c r="L14" s="1">
        <v>-0.0298359533490875</v>
      </c>
      <c r="M14" s="1">
        <v>0.0565022123600748</v>
      </c>
      <c r="N14" s="1">
        <v>-0.0664374064140614</v>
      </c>
      <c r="O14" s="1">
        <v>0.0378639470756321</v>
      </c>
      <c r="P14" s="1">
        <v>0.00679034825172111</v>
      </c>
      <c r="Q14" s="1">
        <v>0.0602409637310193</v>
      </c>
    </row>
    <row r="15" ht="15.75" customHeight="1">
      <c r="A15" s="1">
        <v>187.0</v>
      </c>
      <c r="B15" s="1" t="s">
        <v>27</v>
      </c>
      <c r="C15" s="1">
        <v>0.00176677722876502</v>
      </c>
      <c r="D15" s="1">
        <v>0.134194688938175</v>
      </c>
      <c r="E15" s="1">
        <v>0.110077942872386</v>
      </c>
      <c r="F15" s="1">
        <v>-0.034540809373322</v>
      </c>
      <c r="G15" s="1">
        <v>0.039437465257091</v>
      </c>
      <c r="H15" s="1">
        <v>0.010431038201757</v>
      </c>
      <c r="I15" s="1">
        <v>0.0622857328976577</v>
      </c>
      <c r="J15" s="1">
        <v>0.0235883993163243</v>
      </c>
      <c r="K15" s="1">
        <v>-0.104798378521397</v>
      </c>
      <c r="L15" s="1">
        <v>0.0790406782373375</v>
      </c>
      <c r="M15" s="1">
        <v>0.0390078944212839</v>
      </c>
      <c r="N15" s="1">
        <v>-0.070830086894625</v>
      </c>
      <c r="O15" s="1">
        <v>0.0931410599175987</v>
      </c>
      <c r="P15" s="1">
        <v>-0.0358417129366039</v>
      </c>
      <c r="Q15" s="1">
        <v>0.0380836483637422</v>
      </c>
      <c r="S15" s="5"/>
    </row>
    <row r="16" ht="15.75" customHeight="1">
      <c r="A16" s="1">
        <v>77.0</v>
      </c>
      <c r="B16" s="1" t="s">
        <v>11</v>
      </c>
      <c r="C16" s="1">
        <v>-0.101176837861732</v>
      </c>
      <c r="D16" s="1">
        <v>0.133322032833829</v>
      </c>
      <c r="E16" s="1">
        <v>-0.012022406060739</v>
      </c>
      <c r="F16" s="1">
        <v>-0.0241799151485214</v>
      </c>
      <c r="G16" s="1">
        <v>-0.0326234746260468</v>
      </c>
      <c r="H16" s="1">
        <v>-0.0714588032018491</v>
      </c>
      <c r="I16" s="4">
        <v>-6.45847255342087E-5</v>
      </c>
      <c r="J16" s="1">
        <v>-0.127380423173011</v>
      </c>
      <c r="K16" s="1">
        <v>-0.0233462772409785</v>
      </c>
      <c r="L16" s="1">
        <v>-0.0775055920506916</v>
      </c>
      <c r="M16" s="1">
        <v>0.0298178569858063</v>
      </c>
      <c r="N16" s="1">
        <v>-0.0520917871618</v>
      </c>
      <c r="O16" s="1">
        <v>-0.00395744422462797</v>
      </c>
      <c r="P16" s="1">
        <v>0.0639169847587132</v>
      </c>
      <c r="Q16" s="1">
        <v>0.0633716777693916</v>
      </c>
    </row>
    <row r="17" ht="15.75" customHeight="1">
      <c r="A17" s="1">
        <v>807.0</v>
      </c>
      <c r="B17" s="1" t="s">
        <v>67</v>
      </c>
      <c r="C17" s="1">
        <v>-0.0883790692635156</v>
      </c>
      <c r="D17" s="1">
        <v>0.129074626467758</v>
      </c>
      <c r="E17" s="1">
        <v>-0.0116591256093214</v>
      </c>
      <c r="F17" s="1">
        <v>-0.0486896520499065</v>
      </c>
      <c r="G17" s="1">
        <v>0.0222294954976963</v>
      </c>
      <c r="H17" s="1">
        <v>-0.0457312944394121</v>
      </c>
      <c r="I17" s="1">
        <v>0.0230088098665057</v>
      </c>
      <c r="J17" s="1">
        <v>-0.0791891969449277</v>
      </c>
      <c r="K17" s="1">
        <v>-0.0417928844590268</v>
      </c>
      <c r="L17" s="1">
        <v>-0.0287823521394499</v>
      </c>
      <c r="M17" s="1">
        <v>0.0490699702913775</v>
      </c>
      <c r="N17" s="1">
        <v>0.0334767133462421</v>
      </c>
      <c r="O17" s="1">
        <v>0.0909659539513771</v>
      </c>
      <c r="P17" s="1">
        <v>-0.0743702549834234</v>
      </c>
      <c r="Q17" s="1">
        <v>0.022499020041533</v>
      </c>
    </row>
    <row r="18" ht="15.75" customHeight="1">
      <c r="A18" s="1">
        <v>134.0</v>
      </c>
      <c r="B18" s="1" t="s">
        <v>20</v>
      </c>
      <c r="C18" s="1">
        <v>-0.00405379416300825</v>
      </c>
      <c r="D18" s="1">
        <v>0.126744550652228</v>
      </c>
      <c r="E18" s="1">
        <v>0.0623236090043844</v>
      </c>
      <c r="F18" s="1">
        <v>0.0293217839025878</v>
      </c>
      <c r="G18" s="1">
        <v>0.0236086638232156</v>
      </c>
      <c r="H18" s="1">
        <v>-0.0115374964841856</v>
      </c>
      <c r="I18" s="1">
        <v>-0.0648994104579726</v>
      </c>
      <c r="J18" s="1">
        <v>-0.0471389781278056</v>
      </c>
      <c r="K18" s="1">
        <v>0.0208737479063208</v>
      </c>
      <c r="L18" s="1">
        <v>-0.0102657460799246</v>
      </c>
      <c r="M18" s="1">
        <v>-0.0265418584223635</v>
      </c>
      <c r="N18" s="1">
        <v>0.0392417942322107</v>
      </c>
      <c r="O18" s="1">
        <v>-0.0424307122007963</v>
      </c>
      <c r="P18" s="1">
        <v>0.0105839698473171</v>
      </c>
      <c r="Q18" s="1">
        <v>0.0338384310571681</v>
      </c>
      <c r="S18" s="5"/>
    </row>
    <row r="19" ht="15.75" customHeight="1">
      <c r="A19" s="1">
        <v>63.0</v>
      </c>
      <c r="B19" s="1" t="s">
        <v>10</v>
      </c>
      <c r="C19" s="1">
        <v>-0.0431429913772765</v>
      </c>
      <c r="D19" s="1">
        <v>0.126401836133862</v>
      </c>
      <c r="E19" s="1">
        <v>0.0748916124513626</v>
      </c>
      <c r="F19" s="1">
        <v>-0.0415288480579838</v>
      </c>
      <c r="G19" s="1">
        <v>-0.0107702963045623</v>
      </c>
      <c r="H19" s="1">
        <v>-0.00808349758622953</v>
      </c>
      <c r="I19" s="1">
        <v>-0.0293040848847654</v>
      </c>
      <c r="J19" s="1">
        <v>-0.104812878214336</v>
      </c>
      <c r="K19" s="1">
        <v>0.00854978162916462</v>
      </c>
      <c r="L19" s="1">
        <v>-0.00480291977397266</v>
      </c>
      <c r="M19" s="1">
        <v>0.0941486232456944</v>
      </c>
      <c r="N19" s="1">
        <v>-0.0653220129798423</v>
      </c>
      <c r="O19" s="1">
        <v>0.0355786633153973</v>
      </c>
      <c r="P19" s="1">
        <v>-0.0285684989980198</v>
      </c>
      <c r="Q19" s="1">
        <v>0.0541832658856155</v>
      </c>
    </row>
    <row r="20" ht="15.75" customHeight="1">
      <c r="A20" s="1">
        <v>629.0</v>
      </c>
      <c r="B20" s="1" t="s">
        <v>56</v>
      </c>
      <c r="C20" s="1">
        <v>-0.107794232305371</v>
      </c>
      <c r="D20" s="1">
        <v>0.123565405447815</v>
      </c>
      <c r="E20" s="1">
        <v>-0.0135735154563206</v>
      </c>
      <c r="F20" s="1">
        <v>-0.0334864009493561</v>
      </c>
      <c r="G20" s="1">
        <v>-0.0365400176743216</v>
      </c>
      <c r="H20" s="1">
        <v>-0.0571857998543667</v>
      </c>
      <c r="I20" s="1">
        <v>0.00563684789772045</v>
      </c>
      <c r="J20" s="1">
        <v>-0.0726678456858395</v>
      </c>
      <c r="K20" s="1">
        <v>0.0321341690812218</v>
      </c>
      <c r="L20" s="1">
        <v>-0.0305924430358658</v>
      </c>
      <c r="M20" s="1">
        <v>-0.0242312221827173</v>
      </c>
      <c r="N20" s="1">
        <v>0.0547990199306244</v>
      </c>
      <c r="O20" s="1">
        <v>-0.0407493109474812</v>
      </c>
      <c r="P20" s="1">
        <v>0.038133015906137</v>
      </c>
      <c r="Q20" s="1">
        <v>-0.0234334908769054</v>
      </c>
    </row>
    <row r="21" ht="15.75" customHeight="1">
      <c r="A21" s="1">
        <v>243.0</v>
      </c>
      <c r="B21" s="1" t="s">
        <v>31</v>
      </c>
      <c r="C21" s="1">
        <v>0.0209290242788666</v>
      </c>
      <c r="D21" s="1">
        <v>0.11447002036587</v>
      </c>
      <c r="E21" s="1">
        <v>0.0430753936673408</v>
      </c>
      <c r="F21" s="1">
        <v>0.0267627485603475</v>
      </c>
      <c r="G21" s="1">
        <v>0.0375675955241884</v>
      </c>
      <c r="H21" s="4">
        <v>-9.4014226301349E-5</v>
      </c>
      <c r="I21" s="1">
        <v>-0.079010777434701</v>
      </c>
      <c r="J21" s="1">
        <v>-0.0725371246092345</v>
      </c>
      <c r="K21" s="1">
        <v>0.0288095240573815</v>
      </c>
      <c r="L21" s="1">
        <v>0.0348352193554424</v>
      </c>
      <c r="M21" s="1">
        <v>0.013822781113084</v>
      </c>
      <c r="N21" s="1">
        <v>0.0266525286629247</v>
      </c>
      <c r="O21" s="1">
        <v>-0.0130592025140519</v>
      </c>
      <c r="P21" s="1">
        <v>0.010855154723887</v>
      </c>
      <c r="Q21" s="1">
        <v>0.0452897820391031</v>
      </c>
    </row>
    <row r="22" ht="15.75" customHeight="1">
      <c r="A22" s="1">
        <v>8467.0</v>
      </c>
      <c r="B22" s="1" t="s">
        <v>93</v>
      </c>
      <c r="C22" s="1">
        <v>0.190638147575656</v>
      </c>
      <c r="D22" s="1">
        <v>0.110683008397746</v>
      </c>
      <c r="E22" s="1">
        <v>-0.0100208402150341</v>
      </c>
      <c r="F22" s="1">
        <v>-0.0121138909644154</v>
      </c>
      <c r="G22" s="1">
        <v>0.13871982294195</v>
      </c>
      <c r="H22" s="1">
        <v>0.308334976131612</v>
      </c>
      <c r="I22" s="1">
        <v>0.394489765167549</v>
      </c>
      <c r="J22" s="1">
        <v>-0.14566236126381</v>
      </c>
      <c r="K22" s="1">
        <v>-0.0154376102911044</v>
      </c>
      <c r="L22" s="1">
        <v>-0.157103814007053</v>
      </c>
      <c r="M22" s="1">
        <v>-0.121444082265713</v>
      </c>
      <c r="N22" s="1">
        <v>0.219124706339822</v>
      </c>
      <c r="O22" s="1">
        <v>-0.152166441318623</v>
      </c>
      <c r="P22" s="1">
        <v>0.0348493842781711</v>
      </c>
      <c r="Q22" s="1">
        <v>0.202725327452801</v>
      </c>
    </row>
    <row r="23" ht="15.75" customHeight="1">
      <c r="A23" s="1">
        <v>1900.0</v>
      </c>
      <c r="B23" s="1" t="s">
        <v>83</v>
      </c>
      <c r="C23" s="1">
        <v>0.00887383020754213</v>
      </c>
      <c r="D23" s="1">
        <v>0.109462792515888</v>
      </c>
      <c r="E23" s="1">
        <v>0.00540152585106931</v>
      </c>
      <c r="F23" s="1">
        <v>-0.0127608058788449</v>
      </c>
      <c r="G23" s="1">
        <v>0.0475090406584333</v>
      </c>
      <c r="H23" s="1">
        <v>-0.0429855128675655</v>
      </c>
      <c r="I23" s="1">
        <v>-0.0540987455979502</v>
      </c>
      <c r="J23" s="1">
        <v>-0.046765736165302</v>
      </c>
      <c r="K23" s="1">
        <v>0.0095733528029831</v>
      </c>
      <c r="L23" s="1">
        <v>0.0229795013118901</v>
      </c>
      <c r="M23" s="1">
        <v>-0.0390595007022512</v>
      </c>
      <c r="N23" s="1">
        <v>0.019792045805163</v>
      </c>
      <c r="O23" s="1">
        <v>-0.0240489192199116</v>
      </c>
      <c r="P23" s="1">
        <v>0.00972273880033879</v>
      </c>
      <c r="Q23" s="1">
        <v>0.0110437989415587</v>
      </c>
    </row>
    <row r="24" ht="15.75" customHeight="1">
      <c r="A24" s="1">
        <v>786.0</v>
      </c>
      <c r="B24" s="1" t="s">
        <v>65</v>
      </c>
      <c r="C24" s="1">
        <v>0.0448993168212549</v>
      </c>
      <c r="D24" s="1">
        <v>0.109020020501553</v>
      </c>
      <c r="E24" s="1">
        <v>0.0266686869063172</v>
      </c>
      <c r="F24" s="1">
        <v>0.0377118869514232</v>
      </c>
      <c r="G24" s="1">
        <v>0.0519955673940389</v>
      </c>
      <c r="H24" s="1">
        <v>-0.0158716100795569</v>
      </c>
      <c r="I24" s="1">
        <v>-0.0842297889757445</v>
      </c>
      <c r="J24" s="1">
        <v>-0.0639634067143207</v>
      </c>
      <c r="K24" s="1">
        <v>0.0509280486140626</v>
      </c>
      <c r="L24" s="1">
        <v>0.0312425935305878</v>
      </c>
      <c r="M24" s="1">
        <v>-0.0291131810288829</v>
      </c>
      <c r="N24" s="1">
        <v>0.00400807933704358</v>
      </c>
      <c r="O24" s="1">
        <v>-0.038002843992953</v>
      </c>
      <c r="P24" s="1">
        <v>6.76418384813096E-4</v>
      </c>
      <c r="Q24" s="1">
        <v>0.0321456985950991</v>
      </c>
    </row>
    <row r="25" ht="15.75" customHeight="1">
      <c r="A25" s="1">
        <v>7443.0</v>
      </c>
      <c r="B25" s="1" t="s">
        <v>91</v>
      </c>
      <c r="C25" s="1">
        <v>0.0850560705334534</v>
      </c>
      <c r="D25" s="1">
        <v>0.0913682637269485</v>
      </c>
      <c r="E25" s="1">
        <v>0.0573498860688885</v>
      </c>
      <c r="F25" s="1">
        <v>0.134479071604566</v>
      </c>
      <c r="G25" s="1">
        <v>0.00981172369012719</v>
      </c>
      <c r="H25" s="1">
        <v>-0.0312559711378139</v>
      </c>
      <c r="I25" s="1">
        <v>-0.0317564217078941</v>
      </c>
      <c r="J25" s="1">
        <v>-0.0649106327689291</v>
      </c>
      <c r="K25" s="1">
        <v>-0.0491409875359221</v>
      </c>
      <c r="L25" s="1">
        <v>0.0701723352610426</v>
      </c>
      <c r="M25" s="1">
        <v>-0.086348942838029</v>
      </c>
      <c r="N25" s="1">
        <v>0.0159641602371339</v>
      </c>
      <c r="O25" s="1">
        <v>-0.039596116951882</v>
      </c>
      <c r="P25" s="1">
        <v>0.0170797906525442</v>
      </c>
      <c r="Q25" s="1">
        <v>0.0117714277601521</v>
      </c>
    </row>
    <row r="26" ht="15.75" customHeight="1">
      <c r="A26" s="1">
        <v>274.0</v>
      </c>
      <c r="B26" s="1" t="s">
        <v>34</v>
      </c>
      <c r="C26" s="1">
        <v>-0.124263499037868</v>
      </c>
      <c r="D26" s="1">
        <v>0.0876015077710985</v>
      </c>
      <c r="E26" s="1">
        <v>-0.0532517420775076</v>
      </c>
      <c r="F26" s="1">
        <v>-0.00718034580788532</v>
      </c>
      <c r="G26" s="1">
        <v>0.0273181411683211</v>
      </c>
      <c r="H26" s="1">
        <v>0.0146087040626415</v>
      </c>
      <c r="I26" s="1">
        <v>-0.00353425080425055</v>
      </c>
      <c r="J26" s="1">
        <v>0.0209309811220431</v>
      </c>
      <c r="K26" s="1">
        <v>0.0175931057958158</v>
      </c>
      <c r="L26" s="1">
        <v>-0.0951813254670515</v>
      </c>
      <c r="M26" s="1">
        <v>0.0241751357744172</v>
      </c>
      <c r="N26" s="1">
        <v>-0.0250675099779523</v>
      </c>
      <c r="O26" s="1">
        <v>-0.0205041959765949</v>
      </c>
      <c r="P26" s="1">
        <v>-0.0714599797102287</v>
      </c>
      <c r="Q26" s="1">
        <v>-0.121268399590221</v>
      </c>
    </row>
    <row r="27" ht="15.75" customHeight="1">
      <c r="A27" s="1">
        <v>4327.0</v>
      </c>
      <c r="B27" s="1" t="s">
        <v>89</v>
      </c>
      <c r="C27" s="1">
        <v>0.281989576779325</v>
      </c>
      <c r="D27" s="1">
        <v>0.0802622913535666</v>
      </c>
      <c r="E27" s="1">
        <v>0.112267661341816</v>
      </c>
      <c r="F27" s="1">
        <v>-0.0438054787137581</v>
      </c>
      <c r="G27" s="1">
        <v>0.0225523907891491</v>
      </c>
      <c r="H27" s="1">
        <v>-0.0938599709241305</v>
      </c>
      <c r="I27" s="1">
        <v>-0.066124019700174</v>
      </c>
      <c r="J27" s="1">
        <v>0.0472158237492208</v>
      </c>
      <c r="K27" s="1">
        <v>0.0448495480946969</v>
      </c>
      <c r="L27" s="1">
        <v>0.0610679091163122</v>
      </c>
      <c r="M27" s="1">
        <v>-0.045692045640977</v>
      </c>
      <c r="N27" s="1">
        <v>-0.0687777326367885</v>
      </c>
      <c r="O27" s="1">
        <v>-0.123569991402746</v>
      </c>
      <c r="P27" s="1">
        <v>0.0989279215935978</v>
      </c>
      <c r="Q27" s="1">
        <v>-0.281855422590383</v>
      </c>
    </row>
    <row r="28" ht="15.75" customHeight="1">
      <c r="A28" s="1">
        <v>462.0</v>
      </c>
      <c r="B28" s="1" t="s">
        <v>43</v>
      </c>
      <c r="C28" s="1">
        <v>0.0577601805914174</v>
      </c>
      <c r="D28" s="1">
        <v>0.0802329483963172</v>
      </c>
      <c r="E28" s="1">
        <v>-0.101428641400536</v>
      </c>
      <c r="F28" s="1">
        <v>0.0485380948653031</v>
      </c>
      <c r="G28" s="1">
        <v>0.114726634377235</v>
      </c>
      <c r="H28" s="1">
        <v>-0.0340698230469947</v>
      </c>
      <c r="I28" s="1">
        <v>-0.122941937128994</v>
      </c>
      <c r="J28" s="1">
        <v>0.0297457692197542</v>
      </c>
      <c r="K28" s="1">
        <v>0.0259120635243601</v>
      </c>
      <c r="L28" s="1">
        <v>0.0888964613757072</v>
      </c>
      <c r="M28" s="1">
        <v>-0.0031020541215946</v>
      </c>
      <c r="N28" s="1">
        <v>0.0161845343178179</v>
      </c>
      <c r="O28" s="1">
        <v>-0.0159942193044596</v>
      </c>
      <c r="P28" s="1">
        <v>-0.0181941413585537</v>
      </c>
      <c r="Q28" s="1">
        <v>0.0142648182822103</v>
      </c>
    </row>
    <row r="29" ht="15.75" customHeight="1">
      <c r="A29" s="1">
        <v>3049.0</v>
      </c>
      <c r="B29" s="1" t="s">
        <v>88</v>
      </c>
      <c r="C29" s="1">
        <v>0.190878768951807</v>
      </c>
      <c r="D29" s="1">
        <v>0.0677469377509277</v>
      </c>
      <c r="E29" s="1">
        <v>0.00291818524342211</v>
      </c>
      <c r="F29" s="1">
        <v>-0.0333480084775684</v>
      </c>
      <c r="G29" s="1">
        <v>0.0743429378752461</v>
      </c>
      <c r="H29" s="1">
        <v>0.285012405734977</v>
      </c>
      <c r="I29" s="1">
        <v>0.386962340658914</v>
      </c>
      <c r="J29" s="1">
        <v>-0.0885502222002023</v>
      </c>
      <c r="K29" s="1">
        <v>-0.0254695017523444</v>
      </c>
      <c r="L29" s="1">
        <v>-0.153609283443195</v>
      </c>
      <c r="M29" s="1">
        <v>0.0197086856354548</v>
      </c>
      <c r="N29" s="1">
        <v>0.0694225473806109</v>
      </c>
      <c r="O29" s="1">
        <v>-0.0397997958022711</v>
      </c>
      <c r="P29" s="1">
        <v>0.0446145316058827</v>
      </c>
      <c r="Q29" s="1">
        <v>0.0161561988983412</v>
      </c>
    </row>
    <row r="30" ht="15.75" customHeight="1">
      <c r="A30" s="1">
        <v>9741.0</v>
      </c>
      <c r="B30" s="1" t="s">
        <v>96</v>
      </c>
      <c r="C30" s="1">
        <v>0.0612085626850559</v>
      </c>
      <c r="D30" s="1">
        <v>0.0509254411089915</v>
      </c>
      <c r="E30" s="1">
        <v>-0.0119162917110308</v>
      </c>
      <c r="F30" s="1">
        <v>-0.0207008776105628</v>
      </c>
      <c r="G30" s="1">
        <v>0.0461285610150382</v>
      </c>
      <c r="H30" s="1">
        <v>-0.0287434935509876</v>
      </c>
      <c r="I30" s="1">
        <v>-0.0382883920371429</v>
      </c>
      <c r="J30" s="1">
        <v>-0.0650239210430618</v>
      </c>
      <c r="K30" s="1">
        <v>-0.0145044203440449</v>
      </c>
      <c r="L30" s="1">
        <v>0.0712407215820099</v>
      </c>
      <c r="M30" s="1">
        <v>0.020077092119139</v>
      </c>
      <c r="N30" s="1">
        <v>-0.0108982731623453</v>
      </c>
      <c r="O30" s="1">
        <v>-0.0050016190023815</v>
      </c>
      <c r="P30" s="1">
        <v>-0.0407639889314818</v>
      </c>
      <c r="Q30" s="1">
        <v>0.0916568377075538</v>
      </c>
    </row>
    <row r="31" ht="15.75" customHeight="1">
      <c r="A31" s="1">
        <v>1597.0</v>
      </c>
      <c r="B31" s="1" t="s">
        <v>78</v>
      </c>
      <c r="C31" s="1">
        <v>0.11001964528427</v>
      </c>
      <c r="D31" s="1">
        <v>0.0491456202607326</v>
      </c>
      <c r="E31" s="1">
        <v>-0.0675873476419449</v>
      </c>
      <c r="F31" s="1">
        <v>0.00925847881400931</v>
      </c>
      <c r="G31" s="1">
        <v>0.0596148198405814</v>
      </c>
      <c r="H31" s="1">
        <v>0.0630960861174275</v>
      </c>
      <c r="I31" s="1">
        <v>0.0492923832761083</v>
      </c>
      <c r="J31" s="1">
        <v>-0.0387038691849957</v>
      </c>
      <c r="K31" s="1">
        <v>-0.0183235983627617</v>
      </c>
      <c r="L31" s="1">
        <v>0.0792811838219622</v>
      </c>
      <c r="M31" s="1">
        <v>-0.0422422423958971</v>
      </c>
      <c r="N31" s="1">
        <v>0.144456971064051</v>
      </c>
      <c r="O31" s="1">
        <v>-0.0339482013738412</v>
      </c>
      <c r="P31" s="1">
        <v>-0.00213839049720566</v>
      </c>
      <c r="Q31" s="1">
        <v>0.0244549830417457</v>
      </c>
    </row>
    <row r="32" ht="15.75" customHeight="1">
      <c r="A32" s="1">
        <v>146.0</v>
      </c>
      <c r="B32" s="1" t="s">
        <v>22</v>
      </c>
      <c r="C32" s="1">
        <v>-0.00910213295794546</v>
      </c>
      <c r="D32" s="1">
        <v>0.0454384398901195</v>
      </c>
      <c r="E32" s="1">
        <v>0.0765348945557192</v>
      </c>
      <c r="F32" s="1">
        <v>0.0166698642266018</v>
      </c>
      <c r="G32" s="1">
        <v>0.018687807224495</v>
      </c>
      <c r="H32" s="1">
        <v>-0.0814117750053732</v>
      </c>
      <c r="I32" s="1">
        <v>-0.0118840059653084</v>
      </c>
      <c r="J32" s="1">
        <v>0.0388211059139417</v>
      </c>
      <c r="K32" s="1">
        <v>0.0174276933975346</v>
      </c>
      <c r="L32" s="1">
        <v>0.00759055864245693</v>
      </c>
      <c r="M32" s="1">
        <v>-0.0562542319443905</v>
      </c>
      <c r="N32" s="1">
        <v>-0.0840316669540001</v>
      </c>
      <c r="O32" s="1">
        <v>-0.149510667773118</v>
      </c>
      <c r="P32" s="1">
        <v>0.0591443342133457</v>
      </c>
      <c r="Q32" s="1">
        <v>0.0244619800983448</v>
      </c>
      <c r="S32" s="5"/>
    </row>
    <row r="33" ht="15.75" customHeight="1">
      <c r="A33" s="1">
        <v>1422.0</v>
      </c>
      <c r="B33" s="1" t="s">
        <v>76</v>
      </c>
      <c r="C33" s="1">
        <v>-0.0694578119201325</v>
      </c>
      <c r="D33" s="1">
        <v>0.0421256530473966</v>
      </c>
      <c r="E33" s="1">
        <v>-0.0803469898876101</v>
      </c>
      <c r="F33" s="1">
        <v>-0.0589041103826676</v>
      </c>
      <c r="G33" s="1">
        <v>-0.0117187881653456</v>
      </c>
      <c r="H33" s="1">
        <v>-0.0230413589807377</v>
      </c>
      <c r="I33" s="1">
        <v>0.0544737896920677</v>
      </c>
      <c r="J33" s="1">
        <v>-0.0380517826426469</v>
      </c>
      <c r="K33" s="1">
        <v>-0.0403933697146236</v>
      </c>
      <c r="L33" s="1">
        <v>-0.0410002424381934</v>
      </c>
      <c r="M33" s="1">
        <v>-0.0568409238845524</v>
      </c>
      <c r="N33" s="1">
        <v>0.0655842689941134</v>
      </c>
      <c r="O33" s="1">
        <v>0.0815457987566321</v>
      </c>
      <c r="P33" s="1">
        <v>0.0382081168480808</v>
      </c>
      <c r="Q33" s="1">
        <v>-0.0559224942270964</v>
      </c>
    </row>
    <row r="34" ht="15.75" customHeight="1">
      <c r="A34" s="1">
        <v>752.0</v>
      </c>
      <c r="B34" s="1" t="s">
        <v>64</v>
      </c>
      <c r="C34" s="1">
        <v>-0.0450267931014315</v>
      </c>
      <c r="D34" s="1">
        <v>0.0393305102835905</v>
      </c>
      <c r="E34" s="1">
        <v>0.031782519923311</v>
      </c>
      <c r="F34" s="1">
        <v>-0.0340450208067814</v>
      </c>
      <c r="G34" s="1">
        <v>0.0250296165421908</v>
      </c>
      <c r="H34" s="1">
        <v>-0.0679649998619985</v>
      </c>
      <c r="I34" s="1">
        <v>0.0375869115883263</v>
      </c>
      <c r="J34" s="1">
        <v>-0.108258208067637</v>
      </c>
      <c r="K34" s="1">
        <v>-0.107903782773841</v>
      </c>
      <c r="L34" s="1">
        <v>0.0860312378067583</v>
      </c>
      <c r="M34" s="1">
        <v>-0.0155989139597716</v>
      </c>
      <c r="N34" s="1">
        <v>-0.136453677127904</v>
      </c>
      <c r="O34" s="1">
        <v>0.24702224841682</v>
      </c>
      <c r="P34" s="1">
        <v>-0.0348000399308685</v>
      </c>
      <c r="Q34" s="1">
        <v>0.183148738894372</v>
      </c>
    </row>
    <row r="35" ht="15.75" customHeight="1">
      <c r="A35" s="1">
        <v>114.0</v>
      </c>
      <c r="B35" s="1" t="s">
        <v>16</v>
      </c>
      <c r="C35" s="1">
        <v>0.116240608968209</v>
      </c>
      <c r="D35" s="1">
        <v>0.0296132125209926</v>
      </c>
      <c r="E35" s="1">
        <v>-0.14165528262291</v>
      </c>
      <c r="F35" s="1">
        <v>0.0738711588928915</v>
      </c>
      <c r="G35" s="1">
        <v>0.108746629745454</v>
      </c>
      <c r="H35" s="1">
        <v>-0.0124350032860423</v>
      </c>
      <c r="I35" s="1">
        <v>-0.114488147894915</v>
      </c>
      <c r="J35" s="1">
        <v>0.145690278520219</v>
      </c>
      <c r="K35" s="1">
        <v>0.102789329394445</v>
      </c>
      <c r="L35" s="1">
        <v>0.0443003735697321</v>
      </c>
      <c r="M35" s="1">
        <v>0.0074423678942657</v>
      </c>
      <c r="N35" s="1">
        <v>-0.0630820546368651</v>
      </c>
      <c r="O35" s="1">
        <v>0.0638597114774723</v>
      </c>
      <c r="P35" s="1">
        <v>0.0824868686916844</v>
      </c>
      <c r="Q35" s="1">
        <v>-0.0203700901268854</v>
      </c>
      <c r="S35" s="5"/>
    </row>
    <row r="36" ht="15.75" customHeight="1">
      <c r="A36" s="1">
        <v>788.0</v>
      </c>
      <c r="B36" s="1" t="s">
        <v>66</v>
      </c>
      <c r="C36" s="1">
        <v>0.136835565920762</v>
      </c>
      <c r="D36" s="1">
        <v>0.028551213419059</v>
      </c>
      <c r="E36" s="1">
        <v>-0.101585240636026</v>
      </c>
      <c r="F36" s="1">
        <v>0.102057775125985</v>
      </c>
      <c r="G36" s="1">
        <v>0.0925511875403225</v>
      </c>
      <c r="H36" s="1">
        <v>0.0738022752827082</v>
      </c>
      <c r="I36" s="1">
        <v>-0.0215968048028876</v>
      </c>
      <c r="J36" s="1">
        <v>0.00553380885380697</v>
      </c>
      <c r="K36" s="1">
        <v>0.0462687043906787</v>
      </c>
      <c r="L36" s="1">
        <v>0.105878152183468</v>
      </c>
      <c r="M36" s="1">
        <v>0.0372124215884046</v>
      </c>
      <c r="N36" s="1">
        <v>0.0406339072742795</v>
      </c>
      <c r="O36" s="1">
        <v>0.0339544856032722</v>
      </c>
      <c r="P36" s="1">
        <v>-0.0644468444825003</v>
      </c>
      <c r="Q36" s="1">
        <v>0.0352409479101591</v>
      </c>
    </row>
    <row r="37" ht="15.75" customHeight="1">
      <c r="A37" s="1">
        <v>5503.0</v>
      </c>
      <c r="B37" s="1" t="s">
        <v>90</v>
      </c>
      <c r="C37" s="1">
        <v>0.0144930147206778</v>
      </c>
      <c r="D37" s="1">
        <v>0.0269083888971283</v>
      </c>
      <c r="E37" s="1">
        <v>-0.0621201665526734</v>
      </c>
      <c r="F37" s="1">
        <v>-0.00403150239283964</v>
      </c>
      <c r="G37" s="1">
        <v>-0.0279812567834018</v>
      </c>
      <c r="H37" s="1">
        <v>0.021482260769408</v>
      </c>
      <c r="I37" s="1">
        <v>-0.0805995970827131</v>
      </c>
      <c r="J37" s="1">
        <v>-0.0210804100234924</v>
      </c>
      <c r="K37" s="1">
        <v>0.104280613174387</v>
      </c>
      <c r="L37" s="1">
        <v>0.0827915710668741</v>
      </c>
      <c r="M37" s="1">
        <v>-0.00146525470852806</v>
      </c>
      <c r="N37" s="1">
        <v>0.0910850222293524</v>
      </c>
      <c r="O37" s="1">
        <v>-0.00247089602510684</v>
      </c>
      <c r="P37" s="1">
        <v>-0.0307727232312275</v>
      </c>
      <c r="Q37" s="1">
        <v>-0.00248187970714977</v>
      </c>
    </row>
    <row r="38" ht="15.75" customHeight="1">
      <c r="A38" s="1">
        <v>36955.0</v>
      </c>
      <c r="B38" s="1" t="s">
        <v>102</v>
      </c>
      <c r="C38" s="1">
        <v>0.121519581140585</v>
      </c>
      <c r="D38" s="1">
        <v>0.0241284661784865</v>
      </c>
      <c r="E38" s="1">
        <v>-3.34466096474526E-4</v>
      </c>
      <c r="F38" s="1">
        <v>-0.0499736419603741</v>
      </c>
      <c r="G38" s="1">
        <v>-0.0349785002723629</v>
      </c>
      <c r="H38" s="1">
        <v>0.0934508413311195</v>
      </c>
      <c r="I38" s="1">
        <v>-0.0168300693040074</v>
      </c>
      <c r="J38" s="1">
        <v>-0.00861180915032018</v>
      </c>
      <c r="K38" s="1">
        <v>0.159002050355366</v>
      </c>
      <c r="L38" s="1">
        <v>0.109324289242071</v>
      </c>
      <c r="M38" s="1">
        <v>0.0588634821603075</v>
      </c>
      <c r="N38" s="1">
        <v>-0.00759322977779275</v>
      </c>
      <c r="O38" s="1">
        <v>0.0409273626026309</v>
      </c>
      <c r="P38" s="1">
        <v>-0.0278115048256509</v>
      </c>
      <c r="Q38" s="1">
        <v>-0.00283445491458089</v>
      </c>
    </row>
    <row r="39" ht="15.75" customHeight="1">
      <c r="A39" s="1">
        <v>581.0</v>
      </c>
      <c r="B39" s="1" t="s">
        <v>48</v>
      </c>
      <c r="C39" s="1">
        <v>0.014650651783356</v>
      </c>
      <c r="D39" s="1">
        <v>0.0229240662926572</v>
      </c>
      <c r="E39" s="1">
        <v>-0.0692752727435672</v>
      </c>
      <c r="F39" s="1">
        <v>0.0495953905786571</v>
      </c>
      <c r="G39" s="1">
        <v>0.123291953370574</v>
      </c>
      <c r="H39" s="1">
        <v>0.0400149580161638</v>
      </c>
      <c r="I39" s="1">
        <v>-0.0820352474649909</v>
      </c>
      <c r="J39" s="1">
        <v>0.0168284097412878</v>
      </c>
      <c r="K39" s="1">
        <v>0.0275794415354106</v>
      </c>
      <c r="L39" s="1">
        <v>0.0293750269316283</v>
      </c>
      <c r="M39" s="1">
        <v>-0.00602294506502683</v>
      </c>
      <c r="N39" s="1">
        <v>0.00147153634670913</v>
      </c>
      <c r="O39" s="1">
        <v>0.0392003846332499</v>
      </c>
      <c r="P39" s="1">
        <v>-0.0825382619535335</v>
      </c>
      <c r="Q39" s="1">
        <v>-0.0121986099014906</v>
      </c>
    </row>
    <row r="40" ht="15.75" customHeight="1">
      <c r="A40" s="1">
        <v>9331.0</v>
      </c>
      <c r="B40" s="1" t="s">
        <v>95</v>
      </c>
      <c r="C40" s="1">
        <v>0.060349617738445</v>
      </c>
      <c r="D40" s="1">
        <v>0.0226467018653421</v>
      </c>
      <c r="E40" s="1">
        <v>-0.012660945876657</v>
      </c>
      <c r="F40" s="1">
        <v>-0.016603084200481</v>
      </c>
      <c r="G40" s="1">
        <v>0.02708147320974</v>
      </c>
      <c r="H40" s="1">
        <v>-0.00851851510037983</v>
      </c>
      <c r="I40" s="1">
        <v>-0.0744133665029344</v>
      </c>
      <c r="J40" s="1">
        <v>-0.0181596424649756</v>
      </c>
      <c r="K40" s="1">
        <v>0.0731894454168042</v>
      </c>
      <c r="L40" s="1">
        <v>0.0905081848540617</v>
      </c>
      <c r="M40" s="1">
        <v>-0.0216306065321246</v>
      </c>
      <c r="N40" s="1">
        <v>0.0701848753026791</v>
      </c>
      <c r="O40" s="1">
        <v>0.0313961388750769</v>
      </c>
      <c r="P40" s="1">
        <v>-0.0258713174212654</v>
      </c>
      <c r="Q40" s="1">
        <v>0.0364963130396372</v>
      </c>
    </row>
    <row r="41" ht="15.75" customHeight="1">
      <c r="A41" s="1">
        <v>664.0</v>
      </c>
      <c r="B41" s="1" t="s">
        <v>59</v>
      </c>
      <c r="C41" s="1">
        <v>0.146330340501438</v>
      </c>
      <c r="D41" s="1">
        <v>0.0149380671853747</v>
      </c>
      <c r="E41" s="1">
        <v>-0.0125082733673303</v>
      </c>
      <c r="F41" s="1">
        <v>-0.00666717461980603</v>
      </c>
      <c r="G41" s="1">
        <v>0.100178713825606</v>
      </c>
      <c r="H41" s="1">
        <v>0.00141250117354032</v>
      </c>
      <c r="I41" s="1">
        <v>-0.0896761949156007</v>
      </c>
      <c r="J41" s="1">
        <v>-0.0507757707284585</v>
      </c>
      <c r="K41" s="1">
        <v>0.0839749572053174</v>
      </c>
      <c r="L41" s="1">
        <v>0.0929213579654101</v>
      </c>
      <c r="M41" s="1">
        <v>-0.00106729043657729</v>
      </c>
      <c r="N41" s="1">
        <v>-0.0162998953109997</v>
      </c>
      <c r="O41" s="1">
        <v>0.0537970000448089</v>
      </c>
      <c r="P41" s="1">
        <v>0.0224235470916234</v>
      </c>
      <c r="Q41" s="1">
        <v>0.100091414306127</v>
      </c>
    </row>
    <row r="42" ht="15.75" customHeight="1">
      <c r="A42" s="1">
        <v>268.0</v>
      </c>
      <c r="B42" s="1" t="s">
        <v>32</v>
      </c>
      <c r="C42" s="1">
        <v>0.0844156418417524</v>
      </c>
      <c r="D42" s="1">
        <v>0.00931059408606956</v>
      </c>
      <c r="E42" s="1">
        <v>0.0816803137381308</v>
      </c>
      <c r="F42" s="1">
        <v>-0.0270599835157993</v>
      </c>
      <c r="G42" s="1">
        <v>-0.0604062197549505</v>
      </c>
      <c r="H42" s="1">
        <v>0.0412511192012579</v>
      </c>
      <c r="I42" s="1">
        <v>-0.037900829272525</v>
      </c>
      <c r="J42" s="1">
        <v>-0.0286985657512781</v>
      </c>
      <c r="K42" s="1">
        <v>0.00435771203274397</v>
      </c>
      <c r="L42" s="1">
        <v>-0.11213296084028</v>
      </c>
      <c r="M42" s="1">
        <v>-0.0881232447469165</v>
      </c>
      <c r="N42" s="1">
        <v>-0.0322405729486467</v>
      </c>
      <c r="O42" s="1">
        <v>0.0962172548131291</v>
      </c>
      <c r="P42" s="1">
        <v>-0.0771645815470971</v>
      </c>
      <c r="Q42" s="1">
        <v>-0.162567883923251</v>
      </c>
    </row>
    <row r="43" ht="15.75" customHeight="1">
      <c r="A43" s="1">
        <v>568.0</v>
      </c>
      <c r="B43" s="1" t="s">
        <v>47</v>
      </c>
      <c r="C43" s="1">
        <v>-0.00775576699551156</v>
      </c>
      <c r="D43" s="1">
        <v>0.00467157435461569</v>
      </c>
      <c r="E43" s="1">
        <v>-0.0384951017358358</v>
      </c>
      <c r="F43" s="1">
        <v>-5.09933412772715E-4</v>
      </c>
      <c r="G43" s="1">
        <v>-0.00617872388255706</v>
      </c>
      <c r="H43" s="1">
        <v>0.0408081869368562</v>
      </c>
      <c r="I43" s="1">
        <v>-0.138586464155603</v>
      </c>
      <c r="J43" s="1">
        <v>-0.0203098864637864</v>
      </c>
      <c r="K43" s="1">
        <v>0.0665534988944045</v>
      </c>
      <c r="L43" s="1">
        <v>0.037378370285086</v>
      </c>
      <c r="M43" s="1">
        <v>0.00741607900307523</v>
      </c>
      <c r="N43" s="1">
        <v>0.0663927374118579</v>
      </c>
      <c r="O43" s="1">
        <v>-0.0558689780093747</v>
      </c>
      <c r="P43" s="1">
        <v>-0.05791476502543</v>
      </c>
      <c r="Q43" s="1">
        <v>0.0995928696147506</v>
      </c>
    </row>
    <row r="44" ht="15.75" customHeight="1">
      <c r="A44" s="1">
        <v>2164.0</v>
      </c>
      <c r="B44" s="1" t="s">
        <v>85</v>
      </c>
      <c r="C44" s="1">
        <v>0.0531520479041703</v>
      </c>
      <c r="D44" s="1">
        <v>0.00226949580304434</v>
      </c>
      <c r="E44" s="1">
        <v>0.0463033666108685</v>
      </c>
      <c r="F44" s="1">
        <v>-0.0441373068436448</v>
      </c>
      <c r="G44" s="1">
        <v>0.00750897390861322</v>
      </c>
      <c r="H44" s="1">
        <v>0.0683587994915761</v>
      </c>
      <c r="I44" s="1">
        <v>-0.0888097030309748</v>
      </c>
      <c r="J44" s="1">
        <v>-0.0585231304007339</v>
      </c>
      <c r="K44" s="1">
        <v>0.00930958239586206</v>
      </c>
      <c r="L44" s="1">
        <v>0.0967319317922577</v>
      </c>
      <c r="M44" s="1">
        <v>0.0403739482888017</v>
      </c>
      <c r="N44" s="1">
        <v>-0.0163077021505803</v>
      </c>
      <c r="O44" s="1">
        <v>0.125423233348873</v>
      </c>
      <c r="P44" s="1">
        <v>-0.0620656609730509</v>
      </c>
      <c r="Q44" s="1">
        <v>0.107891208015178</v>
      </c>
    </row>
    <row r="45" ht="15.75" customHeight="1">
      <c r="A45" s="1">
        <v>85.0</v>
      </c>
      <c r="B45" s="1" t="s">
        <v>12</v>
      </c>
      <c r="C45" s="1">
        <v>-0.0870202325942573</v>
      </c>
      <c r="D45" s="1">
        <v>0.00192075876818557</v>
      </c>
      <c r="E45" s="1">
        <v>0.0482457790381111</v>
      </c>
      <c r="F45" s="1">
        <v>0.0431475752433513</v>
      </c>
      <c r="G45" s="1">
        <v>-0.136802939728387</v>
      </c>
      <c r="H45" s="1">
        <v>0.130877625324497</v>
      </c>
      <c r="I45" s="1">
        <v>-0.067871382792673</v>
      </c>
      <c r="J45" s="1">
        <v>0.0346903824105064</v>
      </c>
      <c r="K45" s="1">
        <v>0.166582424165041</v>
      </c>
      <c r="L45" s="1">
        <v>0.0470950448470603</v>
      </c>
      <c r="M45" s="1">
        <v>0.0527921142977389</v>
      </c>
      <c r="N45" s="1">
        <v>0.0950934311763434</v>
      </c>
      <c r="O45" s="1">
        <v>-0.107238598350026</v>
      </c>
      <c r="P45" s="1">
        <v>-0.0497987820580072</v>
      </c>
      <c r="Q45" s="1">
        <v>-0.0247943004536791</v>
      </c>
    </row>
    <row r="46" ht="15.75" customHeight="1">
      <c r="A46" s="1">
        <v>238.0</v>
      </c>
      <c r="B46" s="1" t="s">
        <v>30</v>
      </c>
      <c r="C46" s="1">
        <v>-0.183011657419888</v>
      </c>
      <c r="D46" s="1">
        <v>5.04628897910729E-4</v>
      </c>
      <c r="E46" s="1">
        <v>-0.104087002869542</v>
      </c>
      <c r="F46" s="1">
        <v>0.0153400600079635</v>
      </c>
      <c r="G46" s="1">
        <v>0.0253256059339953</v>
      </c>
      <c r="H46" s="1">
        <v>0.0292912545194937</v>
      </c>
      <c r="I46" s="1">
        <v>0.0677815882272788</v>
      </c>
      <c r="J46" s="1">
        <v>0.0675946818729145</v>
      </c>
      <c r="K46" s="1">
        <v>-0.0130215388364496</v>
      </c>
      <c r="L46" s="1">
        <v>-0.174143430500036</v>
      </c>
      <c r="M46" s="1">
        <v>-0.0454777169223144</v>
      </c>
      <c r="N46" s="1">
        <v>0.0367448294298276</v>
      </c>
      <c r="O46" s="1">
        <v>-0.0725688053921415</v>
      </c>
      <c r="P46" s="1">
        <v>0.0498884853710082</v>
      </c>
      <c r="Q46" s="1">
        <v>-0.284437279251769</v>
      </c>
    </row>
    <row r="47" ht="15.75" customHeight="1">
      <c r="A47" s="1">
        <v>10020.0</v>
      </c>
      <c r="B47" s="1" t="s">
        <v>99</v>
      </c>
      <c r="C47" s="1">
        <v>0.0901432570460105</v>
      </c>
      <c r="D47" s="1">
        <v>4.5061800978388E-4</v>
      </c>
      <c r="E47" s="1">
        <v>-0.0155479873856799</v>
      </c>
      <c r="F47" s="1">
        <v>0.262151489240368</v>
      </c>
      <c r="G47" s="1">
        <v>-0.00462640812194815</v>
      </c>
      <c r="H47" s="1">
        <v>-0.0282036399868906</v>
      </c>
      <c r="I47" s="1">
        <v>-8.9210923771909E-4</v>
      </c>
      <c r="J47" s="1">
        <v>0.0519880775601058</v>
      </c>
      <c r="K47" s="1">
        <v>0.0105810737844661</v>
      </c>
      <c r="L47" s="1">
        <v>0.0378156003713572</v>
      </c>
      <c r="M47" s="1">
        <v>-0.103800270863327</v>
      </c>
      <c r="N47" s="1">
        <v>-0.061564723399891</v>
      </c>
      <c r="O47" s="1">
        <v>0.121975771137945</v>
      </c>
      <c r="P47" s="1">
        <v>0.108154835285764</v>
      </c>
      <c r="Q47" s="1">
        <v>-0.0610902806488625</v>
      </c>
    </row>
    <row r="48" ht="15.75" customHeight="1">
      <c r="A48" s="1">
        <v>601.0</v>
      </c>
      <c r="B48" s="1" t="s">
        <v>51</v>
      </c>
      <c r="C48" s="1">
        <v>-0.0110918091008549</v>
      </c>
      <c r="D48" s="1">
        <v>-0.00133669548734038</v>
      </c>
      <c r="E48" s="1">
        <v>-0.0261822653587379</v>
      </c>
      <c r="F48" s="1">
        <v>0.123097960010362</v>
      </c>
      <c r="G48" s="1">
        <v>-0.0397093010940938</v>
      </c>
      <c r="H48" s="1">
        <v>0.0607403809863386</v>
      </c>
      <c r="I48" s="1">
        <v>-0.125698927536453</v>
      </c>
      <c r="J48" s="1">
        <v>0.111989881052975</v>
      </c>
      <c r="K48" s="1">
        <v>0.077311548584103</v>
      </c>
      <c r="L48" s="1">
        <v>-0.0646980529521063</v>
      </c>
      <c r="M48" s="1">
        <v>0.0454741435168237</v>
      </c>
      <c r="N48" s="1">
        <v>-0.0212827057851543</v>
      </c>
      <c r="O48" s="1">
        <v>-0.0917752779596081</v>
      </c>
      <c r="P48" s="1">
        <v>-0.116837754543439</v>
      </c>
      <c r="Q48" s="1">
        <v>0.112403164139563</v>
      </c>
    </row>
    <row r="49" ht="15.75" customHeight="1">
      <c r="A49" s="1">
        <v>105.0</v>
      </c>
      <c r="B49" s="1" t="s">
        <v>14</v>
      </c>
      <c r="C49" s="1">
        <v>-0.0776254101709654</v>
      </c>
      <c r="D49" s="1">
        <v>-0.00359111040477765</v>
      </c>
      <c r="E49" s="1">
        <v>0.0108304319894659</v>
      </c>
      <c r="F49" s="1">
        <v>0.0171894418786718</v>
      </c>
      <c r="G49" s="1">
        <v>-0.176168073910629</v>
      </c>
      <c r="H49" s="1">
        <v>0.183951806478467</v>
      </c>
      <c r="I49" s="1">
        <v>-0.0609351886987395</v>
      </c>
      <c r="J49" s="1">
        <v>0.0477260310666284</v>
      </c>
      <c r="K49" s="1">
        <v>0.137122895461574</v>
      </c>
      <c r="L49" s="1">
        <v>0.046375643688232</v>
      </c>
      <c r="M49" s="1">
        <v>0.149227776662924</v>
      </c>
      <c r="N49" s="1">
        <v>0.00203822663770727</v>
      </c>
      <c r="O49" s="1">
        <v>-0.071400398228728</v>
      </c>
      <c r="P49" s="1">
        <v>-0.0942992337298211</v>
      </c>
      <c r="Q49" s="1">
        <v>0.0148029354449696</v>
      </c>
      <c r="S49" s="5"/>
    </row>
    <row r="50" ht="15.75" customHeight="1">
      <c r="A50" s="1">
        <v>9806.0</v>
      </c>
      <c r="B50" s="1" t="s">
        <v>98</v>
      </c>
      <c r="C50" s="1">
        <v>0.0112104856595495</v>
      </c>
      <c r="D50" s="1">
        <v>-0.00464711198773114</v>
      </c>
      <c r="E50" s="1">
        <v>0.030691942260593</v>
      </c>
      <c r="F50" s="1">
        <v>0.187176551923018</v>
      </c>
      <c r="G50" s="1">
        <v>-0.211637480208971</v>
      </c>
      <c r="H50" s="1">
        <v>-0.0918983182024444</v>
      </c>
      <c r="I50" s="1">
        <v>0.0715444035381289</v>
      </c>
      <c r="J50" s="1">
        <v>-0.0468726269298132</v>
      </c>
      <c r="K50" s="1">
        <v>-0.0359903987208294</v>
      </c>
      <c r="L50" s="1">
        <v>0.052421552502246</v>
      </c>
      <c r="M50" s="1">
        <v>-0.101780580311177</v>
      </c>
      <c r="N50" s="1">
        <v>-0.0191643015380018</v>
      </c>
      <c r="O50" s="1">
        <v>-0.0796173354990957</v>
      </c>
      <c r="P50" s="1">
        <v>0.0056747662251369</v>
      </c>
      <c r="Q50" s="1">
        <v>0.12766277858406</v>
      </c>
    </row>
    <row r="51" ht="15.75" customHeight="1">
      <c r="A51" s="1">
        <v>640.0</v>
      </c>
      <c r="B51" s="1" t="s">
        <v>57</v>
      </c>
      <c r="C51" s="1">
        <v>-0.0356958035936789</v>
      </c>
      <c r="D51" s="1">
        <v>-0.0047570011966986</v>
      </c>
      <c r="E51" s="1">
        <v>-0.129866696379687</v>
      </c>
      <c r="F51" s="1">
        <v>-0.0445285509778751</v>
      </c>
      <c r="G51" s="1">
        <v>-1.32720062453402E-4</v>
      </c>
      <c r="H51" s="1">
        <v>-0.0336772459328817</v>
      </c>
      <c r="I51" s="1">
        <v>9.62513085189249E-4</v>
      </c>
      <c r="J51" s="1">
        <v>-0.037029323727861</v>
      </c>
      <c r="K51" s="1">
        <v>-0.0400142667573476</v>
      </c>
      <c r="L51" s="1">
        <v>0.0330516774168213</v>
      </c>
      <c r="M51" s="1">
        <v>0.0353801768505035</v>
      </c>
      <c r="N51" s="1">
        <v>0.0644657648310036</v>
      </c>
      <c r="O51" s="1">
        <v>0.0461992876141982</v>
      </c>
      <c r="P51" s="1">
        <v>0.0341526836095145</v>
      </c>
      <c r="Q51" s="1">
        <v>-4.74409372204061E-4</v>
      </c>
    </row>
    <row r="52" ht="15.75" customHeight="1">
      <c r="A52" s="1">
        <v>424.0</v>
      </c>
      <c r="B52" s="1" t="s">
        <v>41</v>
      </c>
      <c r="C52" s="1">
        <v>-0.137712479319316</v>
      </c>
      <c r="D52" s="1">
        <v>-0.00498910841351149</v>
      </c>
      <c r="E52" s="1">
        <v>-0.119656103812026</v>
      </c>
      <c r="F52" s="1">
        <v>0.043985459718708</v>
      </c>
      <c r="G52" s="1">
        <v>0.0963045964748315</v>
      </c>
      <c r="H52" s="1">
        <v>0.0415339275881994</v>
      </c>
      <c r="I52" s="1">
        <v>-0.0198621003177272</v>
      </c>
      <c r="J52" s="1">
        <v>0.0693379837974078</v>
      </c>
      <c r="K52" s="1">
        <v>-0.0310090071234998</v>
      </c>
      <c r="L52" s="1">
        <v>-0.112168728918261</v>
      </c>
      <c r="M52" s="1">
        <v>-0.00752311162090466</v>
      </c>
      <c r="N52" s="1">
        <v>0.0559414341691542</v>
      </c>
      <c r="O52" s="1">
        <v>7.65646127356967E-4</v>
      </c>
      <c r="P52" s="1">
        <v>-0.104491357883593</v>
      </c>
      <c r="Q52" s="1">
        <v>-0.0537996912724513</v>
      </c>
    </row>
    <row r="53" ht="15.75" customHeight="1">
      <c r="A53" s="1">
        <v>745.0</v>
      </c>
      <c r="B53" s="1" t="s">
        <v>63</v>
      </c>
      <c r="C53" s="1">
        <v>-0.0588354232272094</v>
      </c>
      <c r="D53" s="1">
        <v>-0.00536683567967616</v>
      </c>
      <c r="E53" s="1">
        <v>-0.116047377764819</v>
      </c>
      <c r="F53" s="1">
        <v>-0.0280463529901215</v>
      </c>
      <c r="G53" s="1">
        <v>-0.0210625360080518</v>
      </c>
      <c r="H53" s="1">
        <v>-0.0359159804441912</v>
      </c>
      <c r="I53" s="1">
        <v>-0.0739885081353535</v>
      </c>
      <c r="J53" s="1">
        <v>-0.0164902346176284</v>
      </c>
      <c r="K53" s="1">
        <v>0.0129685896515014</v>
      </c>
      <c r="L53" s="1">
        <v>0.0061815126744426</v>
      </c>
      <c r="M53" s="1">
        <v>0.0607371144516201</v>
      </c>
      <c r="N53" s="1">
        <v>0.00859214974978865</v>
      </c>
      <c r="O53" s="1">
        <v>-0.00554444904234684</v>
      </c>
      <c r="P53" s="1">
        <v>-0.1268227439917</v>
      </c>
      <c r="Q53" s="1">
        <v>0.0869063494868208</v>
      </c>
    </row>
    <row r="54" ht="15.75" customHeight="1">
      <c r="A54" s="1">
        <v>854.0</v>
      </c>
      <c r="B54" s="1" t="s">
        <v>71</v>
      </c>
      <c r="C54" s="1">
        <v>0.158601332539021</v>
      </c>
      <c r="D54" s="1">
        <v>-0.00615953055032645</v>
      </c>
      <c r="E54" s="1">
        <v>-0.0202647543403278</v>
      </c>
      <c r="F54" s="1">
        <v>0.00699985452156428</v>
      </c>
      <c r="G54" s="1">
        <v>-0.0204935812240274</v>
      </c>
      <c r="H54" s="1">
        <v>0.228476272111068</v>
      </c>
      <c r="I54" s="1">
        <v>0.273632950187543</v>
      </c>
      <c r="J54" s="1">
        <v>-0.00862053065182516</v>
      </c>
      <c r="K54" s="1">
        <v>-0.0781202929846144</v>
      </c>
      <c r="L54" s="1">
        <v>-0.0232222687614659</v>
      </c>
      <c r="M54" s="1">
        <v>0.197460812623522</v>
      </c>
      <c r="N54" s="1">
        <v>-0.101675159896279</v>
      </c>
      <c r="O54" s="1">
        <v>-0.0634185390121502</v>
      </c>
      <c r="P54" s="1">
        <v>-0.131776745155022</v>
      </c>
      <c r="Q54" s="1">
        <v>-0.116862018536806</v>
      </c>
    </row>
    <row r="55" ht="15.75" customHeight="1">
      <c r="A55" s="1">
        <v>862.0</v>
      </c>
      <c r="B55" s="1" t="s">
        <v>73</v>
      </c>
      <c r="C55" s="1">
        <v>-0.040140716990732</v>
      </c>
      <c r="D55" s="1">
        <v>-0.00804893048261433</v>
      </c>
      <c r="E55" s="1">
        <v>-0.00387709109601383</v>
      </c>
      <c r="F55" s="1">
        <v>0.258047823680049</v>
      </c>
      <c r="G55" s="1">
        <v>-0.183288497452365</v>
      </c>
      <c r="H55" s="1">
        <v>-0.0153900173978537</v>
      </c>
      <c r="I55" s="1">
        <v>0.105688498285486</v>
      </c>
      <c r="J55" s="1">
        <v>0.0650395055917734</v>
      </c>
      <c r="K55" s="1">
        <v>-0.039521289386758</v>
      </c>
      <c r="L55" s="1">
        <v>0.0557527774759179</v>
      </c>
      <c r="M55" s="1">
        <v>-0.0712771949960224</v>
      </c>
      <c r="N55" s="1">
        <v>-0.0160710147284038</v>
      </c>
      <c r="O55" s="1">
        <v>-0.0886370951275091</v>
      </c>
      <c r="P55" s="1">
        <v>0.0311679040052192</v>
      </c>
      <c r="Q55" s="1">
        <v>0.122741940183413</v>
      </c>
    </row>
    <row r="56" ht="15.75" customHeight="1">
      <c r="A56" s="1">
        <v>278.0</v>
      </c>
      <c r="B56" s="1" t="s">
        <v>36</v>
      </c>
      <c r="C56" s="1">
        <v>-0.19484441472151</v>
      </c>
      <c r="D56" s="1">
        <v>-0.0080672245762983</v>
      </c>
      <c r="E56" s="1">
        <v>-0.17966293403922</v>
      </c>
      <c r="F56" s="1">
        <v>-0.0160051116274677</v>
      </c>
      <c r="G56" s="1">
        <v>0.0350376478708075</v>
      </c>
      <c r="H56" s="1">
        <v>-0.0126153572477165</v>
      </c>
      <c r="I56" s="1">
        <v>0.0314936163498447</v>
      </c>
      <c r="J56" s="1">
        <v>-0.0147809528672276</v>
      </c>
      <c r="K56" s="1">
        <v>0.00332142634800641</v>
      </c>
      <c r="L56" s="1">
        <v>-0.0947428932051139</v>
      </c>
      <c r="M56" s="1">
        <v>-0.0275655240630779</v>
      </c>
      <c r="N56" s="1">
        <v>0.0711824241259167</v>
      </c>
      <c r="O56" s="1">
        <v>0.0238110288753938</v>
      </c>
      <c r="P56" s="1">
        <v>-0.121596615069294</v>
      </c>
      <c r="Q56" s="1">
        <v>-0.0978285034692045</v>
      </c>
    </row>
    <row r="57" ht="15.75" customHeight="1">
      <c r="A57" s="1">
        <v>414.0</v>
      </c>
      <c r="B57" s="1" t="s">
        <v>40</v>
      </c>
      <c r="C57" s="1">
        <v>0.218089252813593</v>
      </c>
      <c r="D57" s="1">
        <v>-0.00932367622415231</v>
      </c>
      <c r="E57" s="1">
        <v>0.0507253902020577</v>
      </c>
      <c r="F57" s="1">
        <v>-0.0732245441431935</v>
      </c>
      <c r="G57" s="1">
        <v>0.083830391552578</v>
      </c>
      <c r="H57" s="1">
        <v>-0.0102051457467885</v>
      </c>
      <c r="I57" s="1">
        <v>-0.116476516786724</v>
      </c>
      <c r="J57" s="1">
        <v>-0.03497416651626</v>
      </c>
      <c r="K57" s="1">
        <v>-0.199161531486897</v>
      </c>
      <c r="L57" s="1">
        <v>-0.0900100277519804</v>
      </c>
      <c r="M57" s="1">
        <v>-0.065392158218318</v>
      </c>
      <c r="N57" s="1">
        <v>-0.0100134711469192</v>
      </c>
      <c r="O57" s="1">
        <v>0.0421871304317887</v>
      </c>
      <c r="P57" s="1">
        <v>-0.0947282170554232</v>
      </c>
      <c r="Q57" s="1">
        <v>-0.245821078044653</v>
      </c>
    </row>
    <row r="58" ht="15.75" customHeight="1">
      <c r="A58" s="1">
        <v>585.0</v>
      </c>
      <c r="B58" s="1" t="s">
        <v>49</v>
      </c>
      <c r="C58" s="1">
        <v>-0.0240143008717957</v>
      </c>
      <c r="D58" s="1">
        <v>-0.0127550285651994</v>
      </c>
      <c r="E58" s="1">
        <v>0.0215304035931252</v>
      </c>
      <c r="F58" s="1">
        <v>0.198255134403584</v>
      </c>
      <c r="G58" s="1">
        <v>-0.137203944208279</v>
      </c>
      <c r="H58" s="1">
        <v>-0.0553607484844007</v>
      </c>
      <c r="I58" s="1">
        <v>0.0283563320631852</v>
      </c>
      <c r="J58" s="1">
        <v>0.00810270768080227</v>
      </c>
      <c r="K58" s="1">
        <v>-0.111475180340034</v>
      </c>
      <c r="L58" s="1">
        <v>0.135310926990459</v>
      </c>
      <c r="M58" s="1">
        <v>0.0311198981870705</v>
      </c>
      <c r="N58" s="1">
        <v>-0.0207684001453252</v>
      </c>
      <c r="O58" s="1">
        <v>-0.0698088006015582</v>
      </c>
      <c r="P58" s="1">
        <v>-0.00309804421911973</v>
      </c>
      <c r="Q58" s="1">
        <v>0.107219355980113</v>
      </c>
    </row>
    <row r="59" ht="15.75" customHeight="1">
      <c r="A59" s="1">
        <v>812.0</v>
      </c>
      <c r="B59" s="1" t="s">
        <v>70</v>
      </c>
      <c r="C59" s="1">
        <v>0.0661842149931356</v>
      </c>
      <c r="D59" s="1">
        <v>-0.0158213865764922</v>
      </c>
      <c r="E59" s="1">
        <v>0.0121498318017541</v>
      </c>
      <c r="F59" s="1">
        <v>0.22604172219878</v>
      </c>
      <c r="G59" s="1">
        <v>-0.0617279795917775</v>
      </c>
      <c r="H59" s="1">
        <v>0.00198572504724915</v>
      </c>
      <c r="I59" s="1">
        <v>0.0336951850143206</v>
      </c>
      <c r="J59" s="1">
        <v>0.00394030482075112</v>
      </c>
      <c r="K59" s="1">
        <v>-0.0238842344149153</v>
      </c>
      <c r="L59" s="1">
        <v>0.0623739588776531</v>
      </c>
      <c r="M59" s="1">
        <v>-0.106142693446531</v>
      </c>
      <c r="N59" s="1">
        <v>-0.054150226058507</v>
      </c>
      <c r="O59" s="1">
        <v>0.1596870380437</v>
      </c>
      <c r="P59" s="1">
        <v>0.104186891080339</v>
      </c>
      <c r="Q59" s="1">
        <v>-0.0586484303157784</v>
      </c>
    </row>
    <row r="60" ht="15.75" customHeight="1">
      <c r="A60" s="1">
        <v>8358.0</v>
      </c>
      <c r="B60" s="1" t="s">
        <v>92</v>
      </c>
      <c r="C60" s="1">
        <v>0.00879234418036688</v>
      </c>
      <c r="D60" s="1">
        <v>-0.0167879514154679</v>
      </c>
      <c r="E60" s="1">
        <v>-0.13075706795114</v>
      </c>
      <c r="F60" s="1">
        <v>-0.0344222436731429</v>
      </c>
      <c r="G60" s="1">
        <v>0.0579197783223083</v>
      </c>
      <c r="H60" s="1">
        <v>-0.0212065415249125</v>
      </c>
      <c r="I60" s="1">
        <v>-0.0479359920401947</v>
      </c>
      <c r="J60" s="1">
        <v>0.00980377686321736</v>
      </c>
      <c r="K60" s="1">
        <v>-0.0384699881734168</v>
      </c>
      <c r="L60" s="1">
        <v>0.0185252445620073</v>
      </c>
      <c r="M60" s="1">
        <v>0.00155873346306357</v>
      </c>
      <c r="N60" s="1">
        <v>0.0566750649421186</v>
      </c>
      <c r="O60" s="1">
        <v>0.0196644974885155</v>
      </c>
      <c r="P60" s="1">
        <v>-0.0944804081654208</v>
      </c>
      <c r="Q60" s="1">
        <v>0.0597808351754572</v>
      </c>
    </row>
    <row r="61" ht="15.75" customHeight="1">
      <c r="A61" s="1">
        <v>9802.0</v>
      </c>
      <c r="B61" s="1" t="s">
        <v>97</v>
      </c>
      <c r="C61" s="1">
        <v>0.0654858492860797</v>
      </c>
      <c r="D61" s="1">
        <v>-0.0220094148663754</v>
      </c>
      <c r="E61" s="1">
        <v>-0.0442149278820039</v>
      </c>
      <c r="F61" s="1">
        <v>-0.0809802147299018</v>
      </c>
      <c r="G61" s="1">
        <v>-5.21137778454513E-4</v>
      </c>
      <c r="H61" s="1">
        <v>0.0200057172353533</v>
      </c>
      <c r="I61" s="1">
        <v>-0.0427010225384516</v>
      </c>
      <c r="J61" s="1">
        <v>-0.0414921855722999</v>
      </c>
      <c r="K61" s="1">
        <v>0.0458704350535185</v>
      </c>
      <c r="L61" s="1">
        <v>0.160479228082436</v>
      </c>
      <c r="M61" s="1">
        <v>-0.0166692124193756</v>
      </c>
      <c r="N61" s="1">
        <v>0.0775107763658748</v>
      </c>
      <c r="O61" s="1">
        <v>0.0765659219600549</v>
      </c>
      <c r="P61" s="1">
        <v>-0.103795662343911</v>
      </c>
      <c r="Q61" s="1">
        <v>-0.0136138292348256</v>
      </c>
    </row>
    <row r="62" ht="15.75" customHeight="1">
      <c r="A62" s="1">
        <v>161.0</v>
      </c>
      <c r="B62" s="1" t="s">
        <v>25</v>
      </c>
      <c r="C62" s="1">
        <v>-0.0118469004627031</v>
      </c>
      <c r="D62" s="1">
        <v>-0.0230702975234593</v>
      </c>
      <c r="E62" s="1">
        <v>-0.0694332586793664</v>
      </c>
      <c r="F62" s="1">
        <v>-0.100461904215593</v>
      </c>
      <c r="G62" s="1">
        <v>-0.0571342517698484</v>
      </c>
      <c r="H62" s="1">
        <v>-0.0899916883950653</v>
      </c>
      <c r="I62" s="1">
        <v>0.0316941745030282</v>
      </c>
      <c r="J62" s="1">
        <v>-0.0240148807225822</v>
      </c>
      <c r="K62" s="1">
        <v>-0.060032821392721</v>
      </c>
      <c r="L62" s="1">
        <v>0.10664986531431</v>
      </c>
      <c r="M62" s="1">
        <v>0.010926170164309</v>
      </c>
      <c r="N62" s="1">
        <v>0.0586927436469487</v>
      </c>
      <c r="O62" s="1">
        <v>0.0403179355236933</v>
      </c>
      <c r="P62" s="1">
        <v>0.202420608834869</v>
      </c>
      <c r="Q62" s="1">
        <v>-0.0721583368179928</v>
      </c>
      <c r="S62" s="5"/>
    </row>
    <row r="63" ht="15.75" customHeight="1">
      <c r="A63" s="1">
        <v>1637.0</v>
      </c>
      <c r="B63" s="1" t="s">
        <v>79</v>
      </c>
      <c r="C63" s="1">
        <v>0.128780461211272</v>
      </c>
      <c r="D63" s="1">
        <v>-0.0250075361095346</v>
      </c>
      <c r="E63" s="1">
        <v>-0.0828890291208196</v>
      </c>
      <c r="F63" s="1">
        <v>-0.0864007174384715</v>
      </c>
      <c r="G63" s="1">
        <v>-0.0195465907889247</v>
      </c>
      <c r="H63" s="1">
        <v>0.017032162469503</v>
      </c>
      <c r="I63" s="1">
        <v>4.7013812236393E-4</v>
      </c>
      <c r="J63" s="1">
        <v>-0.0108938586962599</v>
      </c>
      <c r="K63" s="1">
        <v>0.128157438740594</v>
      </c>
      <c r="L63" s="1">
        <v>0.0625323147320323</v>
      </c>
      <c r="M63" s="1">
        <v>0.0702315449023786</v>
      </c>
      <c r="N63" s="1">
        <v>0.00913758983450364</v>
      </c>
      <c r="O63" s="1">
        <v>0.0145114624737616</v>
      </c>
      <c r="P63" s="1">
        <v>0.00614603075329672</v>
      </c>
      <c r="Q63" s="1">
        <v>0.0120675083913003</v>
      </c>
    </row>
    <row r="64" ht="15.75" customHeight="1">
      <c r="A64" s="1">
        <v>12.0</v>
      </c>
      <c r="B64" s="1" t="s">
        <v>4</v>
      </c>
      <c r="C64" s="1">
        <v>-0.0239803834792617</v>
      </c>
      <c r="D64" s="1">
        <v>-0.0269600393124547</v>
      </c>
      <c r="E64" s="1">
        <v>-0.0380673770998594</v>
      </c>
      <c r="F64" s="1">
        <v>0.248295892155956</v>
      </c>
      <c r="G64" s="1">
        <v>-0.11889445675004</v>
      </c>
      <c r="H64" s="1">
        <v>-0.0680920743091688</v>
      </c>
      <c r="I64" s="1">
        <v>0.0641168965160523</v>
      </c>
      <c r="J64" s="1">
        <v>0.0373904238924113</v>
      </c>
      <c r="K64" s="1">
        <v>-0.0824572679416137</v>
      </c>
      <c r="L64" s="1">
        <v>0.0378408041117004</v>
      </c>
      <c r="M64" s="1">
        <v>-0.0676033482414553</v>
      </c>
      <c r="N64" s="1">
        <v>-0.0172518741470307</v>
      </c>
      <c r="O64" s="1">
        <v>-0.0692232262379143</v>
      </c>
      <c r="P64" s="1">
        <v>0.0631070418283553</v>
      </c>
      <c r="Q64" s="1">
        <v>0.159912927374572</v>
      </c>
    </row>
    <row r="65" ht="15.75" customHeight="1">
      <c r="A65" s="1">
        <v>180.0</v>
      </c>
      <c r="B65" s="1" t="s">
        <v>26</v>
      </c>
      <c r="C65" s="1">
        <v>0.00610628016502659</v>
      </c>
      <c r="D65" s="1">
        <v>-0.0282308994278915</v>
      </c>
      <c r="E65" s="1">
        <v>-0.0115540993242896</v>
      </c>
      <c r="F65" s="1">
        <v>-0.114488603929633</v>
      </c>
      <c r="G65" s="1">
        <v>-0.0532465628773921</v>
      </c>
      <c r="H65" s="1">
        <v>-0.0342487810533484</v>
      </c>
      <c r="I65" s="1">
        <v>-0.0821200718706231</v>
      </c>
      <c r="J65" s="1">
        <v>-0.0185847411660929</v>
      </c>
      <c r="K65" s="1">
        <v>-0.0122606075808056</v>
      </c>
      <c r="L65" s="1">
        <v>0.0634004825375001</v>
      </c>
      <c r="M65" s="1">
        <v>0.0721866448172648</v>
      </c>
      <c r="N65" s="1">
        <v>-0.0432559518579107</v>
      </c>
      <c r="O65" s="1">
        <v>-0.0666780795427087</v>
      </c>
      <c r="P65" s="1">
        <v>0.0184532854971125</v>
      </c>
      <c r="Q65" s="1">
        <v>0.120726482077038</v>
      </c>
      <c r="S65" s="5"/>
    </row>
    <row r="66" ht="15.75" customHeight="1">
      <c r="A66" s="1">
        <v>809.0</v>
      </c>
      <c r="B66" s="1" t="s">
        <v>69</v>
      </c>
      <c r="C66" s="1">
        <v>0.082341677586554</v>
      </c>
      <c r="D66" s="1">
        <v>-0.03730479921535</v>
      </c>
      <c r="E66" s="1">
        <v>0.0236186444330115</v>
      </c>
      <c r="F66" s="1">
        <v>0.175554345432965</v>
      </c>
      <c r="G66" s="1">
        <v>-0.070727563388634</v>
      </c>
      <c r="H66" s="1">
        <v>-0.0347436344989071</v>
      </c>
      <c r="I66" s="1">
        <v>0.071975868080521</v>
      </c>
      <c r="J66" s="1">
        <v>0.029618091366901</v>
      </c>
      <c r="K66" s="1">
        <v>-0.26927381240931</v>
      </c>
      <c r="L66" s="1">
        <v>0.104542167566224</v>
      </c>
      <c r="M66" s="1">
        <v>0.00958222757996499</v>
      </c>
      <c r="N66" s="1">
        <v>0.0851385190195695</v>
      </c>
      <c r="O66" s="1">
        <v>-0.113776446475305</v>
      </c>
      <c r="P66" s="1">
        <v>-0.0127278315611716</v>
      </c>
      <c r="Q66" s="1">
        <v>-0.171598289556701</v>
      </c>
    </row>
    <row r="67" ht="15.75" customHeight="1">
      <c r="A67" s="1">
        <v>1572.0</v>
      </c>
      <c r="B67" s="1" t="s">
        <v>77</v>
      </c>
      <c r="C67" s="1">
        <v>0.0603902808966805</v>
      </c>
      <c r="D67" s="1">
        <v>-0.0377371244935149</v>
      </c>
      <c r="E67" s="1">
        <v>-0.00584667670818537</v>
      </c>
      <c r="F67" s="1">
        <v>-0.118699898502317</v>
      </c>
      <c r="G67" s="1">
        <v>-0.119354237776604</v>
      </c>
      <c r="H67" s="1">
        <v>0.0346867219875146</v>
      </c>
      <c r="I67" s="1">
        <v>0.00895692295058259</v>
      </c>
      <c r="J67" s="1">
        <v>-0.00481258587022765</v>
      </c>
      <c r="K67" s="1">
        <v>0.124482406213049</v>
      </c>
      <c r="L67" s="1">
        <v>0.133153702044</v>
      </c>
      <c r="M67" s="1">
        <v>0.036132880629881</v>
      </c>
      <c r="N67" s="1">
        <v>0.030987586269495</v>
      </c>
      <c r="O67" s="1">
        <v>0.0789154533977773</v>
      </c>
      <c r="P67" s="1">
        <v>-0.0500747971640076</v>
      </c>
      <c r="Q67" s="1">
        <v>-0.0566486167138374</v>
      </c>
    </row>
    <row r="68" ht="15.75" customHeight="1">
      <c r="A68" s="1">
        <v>13.0</v>
      </c>
      <c r="B68" s="1" t="s">
        <v>5</v>
      </c>
      <c r="C68" s="1">
        <v>-0.157041787822133</v>
      </c>
      <c r="D68" s="1">
        <v>-0.0398888006308926</v>
      </c>
      <c r="E68" s="1">
        <v>-0.224400161212369</v>
      </c>
      <c r="F68" s="1">
        <v>0.062452412715041</v>
      </c>
      <c r="G68" s="1">
        <v>0.0980263951616203</v>
      </c>
      <c r="H68" s="1">
        <v>0.0782547077325462</v>
      </c>
      <c r="I68" s="1">
        <v>-0.0471039663132542</v>
      </c>
      <c r="J68" s="1">
        <v>0.14774284085928</v>
      </c>
      <c r="K68" s="1">
        <v>-0.100540072815097</v>
      </c>
      <c r="L68" s="1">
        <v>-0.018726806969712</v>
      </c>
      <c r="M68" s="1">
        <v>0.0762312532463008</v>
      </c>
      <c r="N68" s="1">
        <v>0.0161291924549316</v>
      </c>
      <c r="O68" s="1">
        <v>-0.040507002717745</v>
      </c>
      <c r="P68" s="1">
        <v>-0.275025300880082</v>
      </c>
      <c r="Q68" s="1">
        <v>-0.0525635892957476</v>
      </c>
    </row>
    <row r="69" ht="15.75" customHeight="1">
      <c r="A69" s="1">
        <v>808.0</v>
      </c>
      <c r="B69" s="1" t="s">
        <v>68</v>
      </c>
      <c r="C69" s="1">
        <v>-0.016930021967804</v>
      </c>
      <c r="D69" s="1">
        <v>-0.0408802957176254</v>
      </c>
      <c r="E69" s="1">
        <v>0.0039234167183161</v>
      </c>
      <c r="F69" s="1">
        <v>0.232320875965469</v>
      </c>
      <c r="G69" s="1">
        <v>-0.126046877098896</v>
      </c>
      <c r="H69" s="1">
        <v>-0.0324733144987433</v>
      </c>
      <c r="I69" s="1">
        <v>0.101382116743504</v>
      </c>
      <c r="J69" s="1">
        <v>0.050885384106082</v>
      </c>
      <c r="K69" s="1">
        <v>-0.233470467296689</v>
      </c>
      <c r="L69" s="1">
        <v>0.180879563727508</v>
      </c>
      <c r="M69" s="1">
        <v>0.0617781128117637</v>
      </c>
      <c r="N69" s="1">
        <v>0.0806868853420366</v>
      </c>
      <c r="O69" s="1">
        <v>-0.0912397929702065</v>
      </c>
      <c r="P69" s="1">
        <v>-0.0692040037040256</v>
      </c>
      <c r="Q69" s="1">
        <v>-0.118059475685822</v>
      </c>
    </row>
    <row r="70" ht="15.75" customHeight="1">
      <c r="A70" s="1">
        <v>857.0</v>
      </c>
      <c r="B70" s="1" t="s">
        <v>72</v>
      </c>
      <c r="C70" s="1">
        <v>-0.0932941707630314</v>
      </c>
      <c r="D70" s="1">
        <v>-0.043939319496841</v>
      </c>
      <c r="E70" s="1">
        <v>-0.130862431409556</v>
      </c>
      <c r="F70" s="1">
        <v>-0.00896596148483537</v>
      </c>
      <c r="G70" s="1">
        <v>0.0619237831420515</v>
      </c>
      <c r="H70" s="1">
        <v>0.0065643708025011</v>
      </c>
      <c r="I70" s="1">
        <v>0.0107330923069697</v>
      </c>
      <c r="J70" s="1">
        <v>0.0756442057155244</v>
      </c>
      <c r="K70" s="1">
        <v>0.0335573908412427</v>
      </c>
      <c r="L70" s="1">
        <v>-0.0559176513139701</v>
      </c>
      <c r="M70" s="1">
        <v>-0.0940114071655293</v>
      </c>
      <c r="N70" s="1">
        <v>0.103414457741884</v>
      </c>
      <c r="O70" s="1">
        <v>-0.0898618090832705</v>
      </c>
      <c r="P70" s="1">
        <v>-0.0598839131239044</v>
      </c>
      <c r="Q70" s="1">
        <v>0.0259099570338662</v>
      </c>
    </row>
    <row r="71" ht="15.75" customHeight="1">
      <c r="A71" s="1">
        <v>2024.0</v>
      </c>
      <c r="B71" s="1" t="s">
        <v>84</v>
      </c>
      <c r="C71" s="1">
        <v>0.0762354616068722</v>
      </c>
      <c r="D71" s="1">
        <v>-0.045249264082282</v>
      </c>
      <c r="E71" s="1">
        <v>-0.102387394669948</v>
      </c>
      <c r="F71" s="1">
        <v>-0.0300152485711678</v>
      </c>
      <c r="G71" s="1">
        <v>0.105701370054712</v>
      </c>
      <c r="H71" s="1">
        <v>-0.00891350422047488</v>
      </c>
      <c r="I71" s="1">
        <v>-0.0316118483761983</v>
      </c>
      <c r="J71" s="1">
        <v>0.0143410729858887</v>
      </c>
      <c r="K71" s="1">
        <v>-0.0193002071715226</v>
      </c>
      <c r="L71" s="1">
        <v>0.0975798614399111</v>
      </c>
      <c r="M71" s="1">
        <v>-0.106753496246055</v>
      </c>
      <c r="N71" s="1">
        <v>0.0603431499145008</v>
      </c>
      <c r="O71" s="1">
        <v>0.0788731810530177</v>
      </c>
      <c r="P71" s="1">
        <v>-0.0438471658407523</v>
      </c>
      <c r="Q71" s="1">
        <v>0.00405463579705947</v>
      </c>
    </row>
    <row r="72" ht="15.75" customHeight="1">
      <c r="A72" s="1">
        <v>453.0</v>
      </c>
      <c r="B72" s="1" t="s">
        <v>42</v>
      </c>
      <c r="C72" s="1">
        <v>-0.120418858159291</v>
      </c>
      <c r="D72" s="1">
        <v>-0.0569065650984658</v>
      </c>
      <c r="E72" s="1">
        <v>-0.20840540432215</v>
      </c>
      <c r="F72" s="1">
        <v>-0.0238457638414131</v>
      </c>
      <c r="G72" s="1">
        <v>0.116493354227066</v>
      </c>
      <c r="H72" s="1">
        <v>-0.0404623662992406</v>
      </c>
      <c r="I72" s="1">
        <v>-0.034776520319647</v>
      </c>
      <c r="J72" s="1">
        <v>0.0177894379650013</v>
      </c>
      <c r="K72" s="1">
        <v>-0.110152603402573</v>
      </c>
      <c r="L72" s="1">
        <v>-0.0249671334389776</v>
      </c>
      <c r="M72" s="1">
        <v>0.0440969043874428</v>
      </c>
      <c r="N72" s="1">
        <v>0.00613861748909243</v>
      </c>
      <c r="O72" s="1">
        <v>-0.00984224043079992</v>
      </c>
      <c r="P72" s="1">
        <v>-0.0279952156201504</v>
      </c>
      <c r="Q72" s="1">
        <v>0.00989561741703934</v>
      </c>
    </row>
    <row r="73" ht="15.75" customHeight="1">
      <c r="A73" s="1">
        <v>607.0</v>
      </c>
      <c r="B73" s="1" t="s">
        <v>55</v>
      </c>
      <c r="C73" s="1">
        <v>0.0727567467540127</v>
      </c>
      <c r="D73" s="1">
        <v>-0.0624176769382955</v>
      </c>
      <c r="E73" s="1">
        <v>0.0371878931907758</v>
      </c>
      <c r="F73" s="1">
        <v>-0.071546802536834</v>
      </c>
      <c r="G73" s="1">
        <v>-0.185891898867358</v>
      </c>
      <c r="H73" s="1">
        <v>0.0958427459442926</v>
      </c>
      <c r="I73" s="1">
        <v>0.0567340733371403</v>
      </c>
      <c r="J73" s="1">
        <v>0.0834569145136328</v>
      </c>
      <c r="K73" s="1">
        <v>-3.43172691491487E-4</v>
      </c>
      <c r="L73" s="1">
        <v>0.130676978412619</v>
      </c>
      <c r="M73" s="1">
        <v>0.278662719763017</v>
      </c>
      <c r="N73" s="1">
        <v>-0.150802287195074</v>
      </c>
      <c r="O73" s="1">
        <v>0.00310923589904239</v>
      </c>
      <c r="P73" s="1">
        <v>-0.0286116673313352</v>
      </c>
      <c r="Q73" s="1">
        <v>-0.119093920630185</v>
      </c>
    </row>
    <row r="74" ht="15.75" customHeight="1">
      <c r="A74" s="1">
        <v>272.0</v>
      </c>
      <c r="B74" s="1" t="s">
        <v>33</v>
      </c>
      <c r="C74" s="1">
        <v>-0.0644997373872598</v>
      </c>
      <c r="D74" s="1">
        <v>-0.0630955691940196</v>
      </c>
      <c r="E74" s="1">
        <v>0.0394019316593091</v>
      </c>
      <c r="F74" s="1">
        <v>-0.0623918196085835</v>
      </c>
      <c r="G74" s="1">
        <v>-0.156449493911518</v>
      </c>
      <c r="H74" s="1">
        <v>-0.0756481465014062</v>
      </c>
      <c r="I74" s="1">
        <v>0.084940743920744</v>
      </c>
      <c r="J74" s="1">
        <v>-0.191350439830976</v>
      </c>
      <c r="K74" s="1">
        <v>0.0207395621738399</v>
      </c>
      <c r="L74" s="1">
        <v>-0.128456406587614</v>
      </c>
      <c r="M74" s="1">
        <v>-0.167001739163587</v>
      </c>
      <c r="N74" s="1">
        <v>-0.0211071101624771</v>
      </c>
      <c r="O74" s="1">
        <v>0.219926358021718</v>
      </c>
      <c r="P74" s="1">
        <v>0.0558888358738331</v>
      </c>
      <c r="Q74" s="1">
        <v>0.0607326695098874</v>
      </c>
    </row>
    <row r="75" ht="15.75" customHeight="1">
      <c r="A75" s="1">
        <v>36658.0</v>
      </c>
      <c r="B75" s="1" t="s">
        <v>101</v>
      </c>
      <c r="C75" s="1">
        <v>0.0813635071597707</v>
      </c>
      <c r="D75" s="1">
        <v>-0.0650500333171216</v>
      </c>
      <c r="E75" s="1">
        <v>0.0702868377715505</v>
      </c>
      <c r="F75" s="1">
        <v>-0.0699989387099021</v>
      </c>
      <c r="G75" s="1">
        <v>-0.0777935508420027</v>
      </c>
      <c r="H75" s="1">
        <v>-0.110695340944667</v>
      </c>
      <c r="I75" s="1">
        <v>-0.0299123523763635</v>
      </c>
      <c r="J75" s="1">
        <v>-0.091039967518281</v>
      </c>
      <c r="K75" s="1">
        <v>-0.0288553004673694</v>
      </c>
      <c r="L75" s="1">
        <v>-0.0632038619964677</v>
      </c>
      <c r="M75" s="1">
        <v>-0.0350585197012053</v>
      </c>
      <c r="N75" s="1">
        <v>-0.029101260987069</v>
      </c>
      <c r="O75" s="1">
        <v>0.0356549758083079</v>
      </c>
      <c r="P75" s="1">
        <v>-0.151550014162201</v>
      </c>
      <c r="Q75" s="1">
        <v>-0.0361380634405342</v>
      </c>
    </row>
    <row r="76" ht="15.75" customHeight="1">
      <c r="A76" s="1">
        <v>2501.0</v>
      </c>
      <c r="B76" s="1" t="s">
        <v>86</v>
      </c>
      <c r="C76" s="1">
        <v>-0.0582548151950037</v>
      </c>
      <c r="D76" s="1">
        <v>-0.0654453776378304</v>
      </c>
      <c r="E76" s="1">
        <v>-0.108713437100517</v>
      </c>
      <c r="F76" s="1">
        <v>-0.14698690925928</v>
      </c>
      <c r="G76" s="1">
        <v>-0.0760231776402926</v>
      </c>
      <c r="H76" s="1">
        <v>-0.120144713528696</v>
      </c>
      <c r="I76" s="1">
        <v>0.026948710179969</v>
      </c>
      <c r="J76" s="1">
        <v>-0.0407065817486989</v>
      </c>
      <c r="K76" s="1">
        <v>0.00818208880346859</v>
      </c>
      <c r="L76" s="1">
        <v>0.0531525906184992</v>
      </c>
      <c r="M76" s="1">
        <v>-0.0548210921401131</v>
      </c>
      <c r="N76" s="1">
        <v>0.275998136566842</v>
      </c>
      <c r="O76" s="1">
        <v>-0.199306064098025</v>
      </c>
      <c r="P76" s="1">
        <v>0.194444768514391</v>
      </c>
      <c r="Q76" s="1">
        <v>0.00549889437756262</v>
      </c>
    </row>
    <row r="77" ht="15.75" customHeight="1">
      <c r="A77" s="1">
        <v>2502.0</v>
      </c>
      <c r="B77" s="1" t="s">
        <v>87</v>
      </c>
      <c r="C77" s="1">
        <v>-0.0333565479581463</v>
      </c>
      <c r="D77" s="1">
        <v>-0.0708553197996022</v>
      </c>
      <c r="E77" s="1">
        <v>-0.108719285384346</v>
      </c>
      <c r="F77" s="1">
        <v>-0.151023633675799</v>
      </c>
      <c r="G77" s="1">
        <v>-0.053941546175296</v>
      </c>
      <c r="H77" s="1">
        <v>-0.134707196602288</v>
      </c>
      <c r="I77" s="1">
        <v>0.0111317680444121</v>
      </c>
      <c r="J77" s="1">
        <v>-0.0366809700209603</v>
      </c>
      <c r="K77" s="1">
        <v>-0.0141978002308452</v>
      </c>
      <c r="L77" s="1">
        <v>0.0570724150838722</v>
      </c>
      <c r="M77" s="1">
        <v>-0.0659497814281964</v>
      </c>
      <c r="N77" s="1">
        <v>0.27212827688068</v>
      </c>
      <c r="O77" s="1">
        <v>-0.193091294773938</v>
      </c>
      <c r="P77" s="1">
        <v>0.202581948213027</v>
      </c>
      <c r="Q77" s="1">
        <v>0.00545490404413242</v>
      </c>
    </row>
    <row r="78" ht="15.75" customHeight="1">
      <c r="A78" s="1">
        <v>558.0</v>
      </c>
      <c r="B78" s="1" t="s">
        <v>46</v>
      </c>
      <c r="C78" s="1">
        <v>0.15664480976902</v>
      </c>
      <c r="D78" s="1">
        <v>-0.0716418415913422</v>
      </c>
      <c r="E78" s="1">
        <v>0.0588545528378548</v>
      </c>
      <c r="F78" s="1">
        <v>-0.0406576634757481</v>
      </c>
      <c r="G78" s="1">
        <v>-0.135108970316925</v>
      </c>
      <c r="H78" s="1">
        <v>-0.165672928810506</v>
      </c>
      <c r="I78" s="1">
        <v>-0.0246121806245628</v>
      </c>
      <c r="J78" s="1">
        <v>-0.0551755152843665</v>
      </c>
      <c r="K78" s="1">
        <v>0.0383972323430384</v>
      </c>
      <c r="L78" s="1">
        <v>-0.214464163762258</v>
      </c>
      <c r="M78" s="1">
        <v>-0.269877670565163</v>
      </c>
      <c r="N78" s="1">
        <v>-0.145125624124227</v>
      </c>
      <c r="O78" s="1">
        <v>-0.177936363994916</v>
      </c>
      <c r="P78" s="1">
        <v>-0.296453912162628</v>
      </c>
      <c r="Q78" s="1">
        <v>-0.0571617071557518</v>
      </c>
    </row>
    <row r="79" ht="15.75" customHeight="1">
      <c r="A79" s="1">
        <v>280.0</v>
      </c>
      <c r="B79" s="1" t="s">
        <v>37</v>
      </c>
      <c r="C79" s="1">
        <v>-0.0430837635670049</v>
      </c>
      <c r="D79" s="1">
        <v>-0.0778268204579333</v>
      </c>
      <c r="E79" s="1">
        <v>0.0412303284219912</v>
      </c>
      <c r="F79" s="1">
        <v>-0.0995679312531147</v>
      </c>
      <c r="G79" s="1">
        <v>-0.187589241853648</v>
      </c>
      <c r="H79" s="1">
        <v>0.174559706186236</v>
      </c>
      <c r="I79" s="1">
        <v>0.0788593842222093</v>
      </c>
      <c r="J79" s="1">
        <v>0.0437572189421405</v>
      </c>
      <c r="K79" s="1">
        <v>0.199076831927126</v>
      </c>
      <c r="L79" s="1">
        <v>-0.0599333554113</v>
      </c>
      <c r="M79" s="1">
        <v>0.124428305366196</v>
      </c>
      <c r="N79" s="1">
        <v>-0.0955486033603059</v>
      </c>
      <c r="O79" s="1">
        <v>-0.0472376167396076</v>
      </c>
      <c r="P79" s="1">
        <v>-0.0492029067845581</v>
      </c>
      <c r="Q79" s="1">
        <v>-0.0629513935652044</v>
      </c>
    </row>
    <row r="80" ht="15.75" customHeight="1">
      <c r="A80" s="1">
        <v>36657.0</v>
      </c>
      <c r="B80" s="1" t="s">
        <v>100</v>
      </c>
      <c r="C80" s="1">
        <v>0.0568981301283991</v>
      </c>
      <c r="D80" s="1">
        <v>-0.0812001663770978</v>
      </c>
      <c r="E80" s="1">
        <v>0.065978704774609</v>
      </c>
      <c r="F80" s="1">
        <v>-0.0899441437616401</v>
      </c>
      <c r="G80" s="1">
        <v>-0.116017272134275</v>
      </c>
      <c r="H80" s="1">
        <v>-0.10696986222084</v>
      </c>
      <c r="I80" s="1">
        <v>-0.00419123720503084</v>
      </c>
      <c r="J80" s="1">
        <v>-0.105029392009772</v>
      </c>
      <c r="K80" s="1">
        <v>-0.0141373978144317</v>
      </c>
      <c r="L80" s="1">
        <v>-0.038456928473157</v>
      </c>
      <c r="M80" s="1">
        <v>-0.0196216236842611</v>
      </c>
      <c r="N80" s="1">
        <v>-0.0372281618448731</v>
      </c>
      <c r="O80" s="1">
        <v>0.0787516360321864</v>
      </c>
      <c r="P80" s="1">
        <v>-0.168767598095755</v>
      </c>
      <c r="Q80" s="1">
        <v>0.00850243239108303</v>
      </c>
    </row>
    <row r="81" ht="15.75" customHeight="1">
      <c r="A81" s="1">
        <v>8587.0</v>
      </c>
      <c r="B81" s="1" t="s">
        <v>94</v>
      </c>
      <c r="C81" s="1">
        <v>-0.0136742693153705</v>
      </c>
      <c r="D81" s="1">
        <v>-0.083707714548958</v>
      </c>
      <c r="E81" s="1">
        <v>-0.107207026901685</v>
      </c>
      <c r="F81" s="1">
        <v>0.257332513979773</v>
      </c>
      <c r="G81" s="1">
        <v>-0.0259452314428248</v>
      </c>
      <c r="H81" s="1">
        <v>0.00377753036579039</v>
      </c>
      <c r="I81" s="1">
        <v>0.0730185337662682</v>
      </c>
      <c r="J81" s="1">
        <v>0.0737148189221898</v>
      </c>
      <c r="K81" s="1">
        <v>-0.0446567868302483</v>
      </c>
      <c r="L81" s="1">
        <v>0.0257000263398044</v>
      </c>
      <c r="M81" s="1">
        <v>-0.0967569544208586</v>
      </c>
      <c r="N81" s="1">
        <v>-0.0802154253652155</v>
      </c>
      <c r="O81" s="1">
        <v>0.16608293895003</v>
      </c>
      <c r="P81" s="1">
        <v>0.108001675154442</v>
      </c>
      <c r="Q81" s="1">
        <v>-0.0549839159285283</v>
      </c>
    </row>
    <row r="82" ht="15.75" customHeight="1">
      <c r="A82" s="1">
        <v>557.0</v>
      </c>
      <c r="B82" s="1" t="s">
        <v>45</v>
      </c>
      <c r="C82" s="1">
        <v>0.110887309328737</v>
      </c>
      <c r="D82" s="1">
        <v>-0.0858823697722299</v>
      </c>
      <c r="E82" s="1">
        <v>0.0462104897783134</v>
      </c>
      <c r="F82" s="1">
        <v>-0.0396786724983763</v>
      </c>
      <c r="G82" s="1">
        <v>-0.155361624558331</v>
      </c>
      <c r="H82" s="1">
        <v>-0.129599161285547</v>
      </c>
      <c r="I82" s="1">
        <v>-0.0114173841328131</v>
      </c>
      <c r="J82" s="1">
        <v>-0.0570170947497531</v>
      </c>
      <c r="K82" s="1">
        <v>0.0508264568695397</v>
      </c>
      <c r="L82" s="1">
        <v>-0.203193117294801</v>
      </c>
      <c r="M82" s="1">
        <v>-0.215100595070454</v>
      </c>
      <c r="N82" s="1">
        <v>-0.125213733716124</v>
      </c>
      <c r="O82" s="1">
        <v>-0.149297190486647</v>
      </c>
      <c r="P82" s="1">
        <v>-0.285779076401159</v>
      </c>
      <c r="Q82" s="1">
        <v>-0.0130420528480497</v>
      </c>
    </row>
    <row r="83" ht="15.75" customHeight="1">
      <c r="A83" s="1">
        <v>1892.0</v>
      </c>
      <c r="B83" s="1" t="s">
        <v>81</v>
      </c>
      <c r="C83" s="1">
        <v>-0.0948470627374699</v>
      </c>
      <c r="D83" s="1">
        <v>-0.0877271524872481</v>
      </c>
      <c r="E83" s="1">
        <v>0.207099456714043</v>
      </c>
      <c r="F83" s="1">
        <v>0.0145661510211092</v>
      </c>
      <c r="G83" s="1">
        <v>-0.0583523227199451</v>
      </c>
      <c r="H83" s="1">
        <v>0.274294349542429</v>
      </c>
      <c r="I83" s="1">
        <v>-0.215539444259847</v>
      </c>
      <c r="J83" s="1">
        <v>0.0300382055192315</v>
      </c>
      <c r="K83" s="1">
        <v>-0.0541377352380965</v>
      </c>
      <c r="L83" s="1">
        <v>-0.0647470095540033</v>
      </c>
      <c r="M83" s="1">
        <v>-0.109781122014146</v>
      </c>
      <c r="N83" s="1">
        <v>0.0893946362310063</v>
      </c>
      <c r="O83" s="1">
        <v>0.0371199731801916</v>
      </c>
      <c r="P83" s="1">
        <v>0.120691583064527</v>
      </c>
      <c r="Q83" s="1">
        <v>-0.0128527321550501</v>
      </c>
    </row>
    <row r="84" ht="15.75" customHeight="1">
      <c r="A84" s="1">
        <v>954.0</v>
      </c>
      <c r="B84" s="1" t="s">
        <v>74</v>
      </c>
      <c r="C84" s="1">
        <v>0.0675090343332394</v>
      </c>
      <c r="D84" s="1">
        <v>-0.0923564221411386</v>
      </c>
      <c r="E84" s="1">
        <v>-0.0751452859355572</v>
      </c>
      <c r="F84" s="1">
        <v>-0.165347945959835</v>
      </c>
      <c r="G84" s="1">
        <v>-0.103847142528978</v>
      </c>
      <c r="H84" s="1">
        <v>-0.064495206988949</v>
      </c>
      <c r="I84" s="1">
        <v>-0.0108687597056132</v>
      </c>
      <c r="J84" s="1">
        <v>0.0277460201811024</v>
      </c>
      <c r="K84" s="1">
        <v>0.117310157399227</v>
      </c>
      <c r="L84" s="1">
        <v>0.0623065635089292</v>
      </c>
      <c r="M84" s="1">
        <v>0.017040705943322</v>
      </c>
      <c r="N84" s="1">
        <v>0.0410667713450593</v>
      </c>
      <c r="O84" s="1">
        <v>-0.0991728368262787</v>
      </c>
      <c r="P84" s="1">
        <v>0.205364756660426</v>
      </c>
      <c r="Q84" s="1">
        <v>-0.0856130920918245</v>
      </c>
    </row>
    <row r="85" ht="15.75" customHeight="1">
      <c r="A85" s="1">
        <v>1891.0</v>
      </c>
      <c r="B85" s="1" t="s">
        <v>80</v>
      </c>
      <c r="C85" s="1">
        <v>-0.121403640321755</v>
      </c>
      <c r="D85" s="1">
        <v>-0.0937227627186715</v>
      </c>
      <c r="E85" s="1">
        <v>0.219118892107718</v>
      </c>
      <c r="F85" s="1">
        <v>0.0315932524403698</v>
      </c>
      <c r="G85" s="1">
        <v>-0.0976319252858401</v>
      </c>
      <c r="H85" s="1">
        <v>0.253528883893718</v>
      </c>
      <c r="I85" s="1">
        <v>-0.206738145564536</v>
      </c>
      <c r="J85" s="1">
        <v>0.0262610207033757</v>
      </c>
      <c r="K85" s="1">
        <v>-0.0111527472987443</v>
      </c>
      <c r="L85" s="1">
        <v>-0.0787254634725084</v>
      </c>
      <c r="M85" s="1">
        <v>-0.121601670032759</v>
      </c>
      <c r="N85" s="1">
        <v>0.079607926664782</v>
      </c>
      <c r="O85" s="1">
        <v>0.0173022709681121</v>
      </c>
      <c r="P85" s="1">
        <v>0.124357680588308</v>
      </c>
      <c r="Q85" s="1">
        <v>-0.0144966733351554</v>
      </c>
    </row>
    <row r="86" ht="15.75" customHeight="1">
      <c r="A86" s="1">
        <v>11.0</v>
      </c>
      <c r="B86" s="1" t="s">
        <v>3</v>
      </c>
      <c r="C86" s="1">
        <v>-0.106651331763671</v>
      </c>
      <c r="D86" s="1">
        <v>-0.0944014758115046</v>
      </c>
      <c r="E86" s="1">
        <v>0.199949047255203</v>
      </c>
      <c r="F86" s="1">
        <v>0.0251957152039303</v>
      </c>
      <c r="G86" s="1">
        <v>-0.0644370769935525</v>
      </c>
      <c r="H86" s="1">
        <v>0.276259473872819</v>
      </c>
      <c r="I86" s="1">
        <v>-0.206927935357407</v>
      </c>
      <c r="J86" s="1">
        <v>0.05409256659615</v>
      </c>
      <c r="K86" s="1">
        <v>-0.0259502616278335</v>
      </c>
      <c r="L86" s="1">
        <v>-0.0889642902025454</v>
      </c>
      <c r="M86" s="1">
        <v>-0.117163641433646</v>
      </c>
      <c r="N86" s="1">
        <v>0.104473918490165</v>
      </c>
      <c r="O86" s="1">
        <v>0.0495319672736284</v>
      </c>
      <c r="P86" s="1">
        <v>0.140639373603652</v>
      </c>
      <c r="Q86" s="1">
        <v>-0.0312058811318503</v>
      </c>
    </row>
    <row r="87" ht="15.75" customHeight="1">
      <c r="A87" s="1">
        <v>197.0</v>
      </c>
      <c r="B87" s="1" t="s">
        <v>29</v>
      </c>
      <c r="C87" s="1">
        <v>-0.0482214828348984</v>
      </c>
      <c r="D87" s="1">
        <v>-0.0980377193017665</v>
      </c>
      <c r="E87" s="1">
        <v>-0.131315138542761</v>
      </c>
      <c r="F87" s="1">
        <v>-0.0485077339049792</v>
      </c>
      <c r="G87" s="1">
        <v>0.0801545684218847</v>
      </c>
      <c r="H87" s="1">
        <v>0.0701525901855744</v>
      </c>
      <c r="I87" s="1">
        <v>0.00757902307087645</v>
      </c>
      <c r="J87" s="1">
        <v>0.0443453774688321</v>
      </c>
      <c r="K87" s="1">
        <v>-0.00569119937462126</v>
      </c>
      <c r="L87" s="1">
        <v>0.0685409374529584</v>
      </c>
      <c r="M87" s="1">
        <v>-0.13055574249756</v>
      </c>
      <c r="N87" s="1">
        <v>0.0601468765952552</v>
      </c>
      <c r="O87" s="1">
        <v>0.137798365733931</v>
      </c>
      <c r="P87" s="1">
        <v>-0.190749565159988</v>
      </c>
      <c r="Q87" s="1">
        <v>-0.0228085137039508</v>
      </c>
    </row>
    <row r="88" ht="15.75" customHeight="1">
      <c r="A88" s="1">
        <v>329.0</v>
      </c>
      <c r="B88" s="1" t="s">
        <v>38</v>
      </c>
      <c r="C88" s="1">
        <v>-0.00730503430833976</v>
      </c>
      <c r="D88" s="1">
        <v>-0.10048242820759</v>
      </c>
      <c r="E88" s="1">
        <v>-0.049081152274739</v>
      </c>
      <c r="F88" s="1">
        <v>0.0467139643476186</v>
      </c>
      <c r="G88" s="1">
        <v>-0.124252342660561</v>
      </c>
      <c r="H88" s="1">
        <v>0.0925839909679584</v>
      </c>
      <c r="I88" s="1">
        <v>0.0251792843563947</v>
      </c>
      <c r="J88" s="1">
        <v>0.0614277384586713</v>
      </c>
      <c r="K88" s="1">
        <v>0.181790927054181</v>
      </c>
      <c r="L88" s="1">
        <v>-0.0740317308885779</v>
      </c>
      <c r="M88" s="1">
        <v>0.126708364066009</v>
      </c>
      <c r="N88" s="1">
        <v>-0.0638369996497915</v>
      </c>
      <c r="O88" s="1">
        <v>0.0101153131833217</v>
      </c>
      <c r="P88" s="1">
        <v>-7.35669762735313E-4</v>
      </c>
      <c r="Q88" s="1">
        <v>0.183984656984086</v>
      </c>
    </row>
    <row r="89" ht="15.75" customHeight="1">
      <c r="A89" s="1">
        <v>955.0</v>
      </c>
      <c r="B89" s="1" t="s">
        <v>75</v>
      </c>
      <c r="C89" s="1">
        <v>0.150526405502905</v>
      </c>
      <c r="D89" s="1">
        <v>-0.10072403293984</v>
      </c>
      <c r="E89" s="1">
        <v>-0.0520159429848405</v>
      </c>
      <c r="F89" s="1">
        <v>-0.176024908148262</v>
      </c>
      <c r="G89" s="1">
        <v>-0.0314844629674136</v>
      </c>
      <c r="H89" s="1">
        <v>-0.104251635001686</v>
      </c>
      <c r="I89" s="1">
        <v>-0.0357402955283863</v>
      </c>
      <c r="J89" s="1">
        <v>0.0150706839763314</v>
      </c>
      <c r="K89" s="1">
        <v>0.0336019107380131</v>
      </c>
      <c r="L89" s="1">
        <v>0.0189580575681973</v>
      </c>
      <c r="M89" s="1">
        <v>-0.0324185575227502</v>
      </c>
      <c r="N89" s="1">
        <v>0.00665782496917659</v>
      </c>
      <c r="O89" s="1">
        <v>-0.120484336127985</v>
      </c>
      <c r="P89" s="1">
        <v>0.192712375918197</v>
      </c>
      <c r="Q89" s="1">
        <v>-0.125093086827484</v>
      </c>
    </row>
    <row r="90" ht="15.75" customHeight="1">
      <c r="A90" s="1">
        <v>155.0</v>
      </c>
      <c r="B90" s="1" t="s">
        <v>24</v>
      </c>
      <c r="C90" s="1">
        <v>-0.152029046808523</v>
      </c>
      <c r="D90" s="1">
        <v>-0.102862274144931</v>
      </c>
      <c r="E90" s="1">
        <v>-0.0235902468031991</v>
      </c>
      <c r="F90" s="1">
        <v>-0.0565978389710371</v>
      </c>
      <c r="G90" s="1">
        <v>-0.159707745554786</v>
      </c>
      <c r="H90" s="1">
        <v>-0.0813400990884081</v>
      </c>
      <c r="I90" s="1">
        <v>0.15125682896747</v>
      </c>
      <c r="J90" s="1">
        <v>-0.19053203835505</v>
      </c>
      <c r="K90" s="1">
        <v>0.015410443138119</v>
      </c>
      <c r="L90" s="1">
        <v>-0.11033382893955</v>
      </c>
      <c r="M90" s="1">
        <v>-0.136613900706149</v>
      </c>
      <c r="N90" s="1">
        <v>-0.0217557432103738</v>
      </c>
      <c r="O90" s="1">
        <v>0.269019741128974</v>
      </c>
      <c r="P90" s="1">
        <v>0.0896591248515198</v>
      </c>
      <c r="Q90" s="1">
        <v>0.0558925543054558</v>
      </c>
      <c r="S90" s="5"/>
    </row>
    <row r="91" ht="15.75" customHeight="1">
      <c r="A91" s="1">
        <v>98.0</v>
      </c>
      <c r="B91" s="1" t="s">
        <v>13</v>
      </c>
      <c r="C91" s="1">
        <v>-0.0956490444712336</v>
      </c>
      <c r="D91" s="1">
        <v>-0.118547441760784</v>
      </c>
      <c r="E91" s="1">
        <v>-0.191501805846265</v>
      </c>
      <c r="F91" s="1">
        <v>-0.0671737266867355</v>
      </c>
      <c r="G91" s="1">
        <v>0.0139676890588516</v>
      </c>
      <c r="H91" s="1">
        <v>7.74739130951063E-4</v>
      </c>
      <c r="I91" s="1">
        <v>0.041532740638266</v>
      </c>
      <c r="J91" s="1">
        <v>0.00976147747146716</v>
      </c>
      <c r="K91" s="1">
        <v>-0.0154949990703465</v>
      </c>
      <c r="L91" s="1">
        <v>0.0640967140477493</v>
      </c>
      <c r="M91" s="1">
        <v>-0.0995154463496578</v>
      </c>
      <c r="N91" s="1">
        <v>0.0171392674403654</v>
      </c>
      <c r="O91" s="1">
        <v>0.0902653579732324</v>
      </c>
      <c r="P91" s="1">
        <v>-0.042094097625854</v>
      </c>
      <c r="Q91" s="1">
        <v>-0.0220198443077807</v>
      </c>
      <c r="S91" s="5"/>
    </row>
    <row r="92" ht="15.75" customHeight="1">
      <c r="A92" s="1">
        <v>603.0</v>
      </c>
      <c r="B92" s="1" t="s">
        <v>53</v>
      </c>
      <c r="C92" s="1">
        <v>-0.214700288992569</v>
      </c>
      <c r="D92" s="1">
        <v>-0.119924271384555</v>
      </c>
      <c r="E92" s="1">
        <v>-0.00430201944242978</v>
      </c>
      <c r="F92" s="1">
        <v>-0.101075756612141</v>
      </c>
      <c r="G92" s="1">
        <v>-0.103400397199323</v>
      </c>
      <c r="H92" s="1">
        <v>0.0209771010816522</v>
      </c>
      <c r="I92" s="1">
        <v>0.022150747301661</v>
      </c>
      <c r="J92" s="1">
        <v>-0.0106619481488396</v>
      </c>
      <c r="K92" s="1">
        <v>-0.125364419198286</v>
      </c>
      <c r="L92" s="1">
        <v>-4.49432612569557E-4</v>
      </c>
      <c r="M92" s="1">
        <v>0.165709891162392</v>
      </c>
      <c r="N92" s="1">
        <v>-0.202094803495746</v>
      </c>
      <c r="O92" s="1">
        <v>-0.165373139909681</v>
      </c>
      <c r="P92" s="1">
        <v>0.027863183364938</v>
      </c>
      <c r="Q92" s="1">
        <v>0.094369553442904</v>
      </c>
    </row>
    <row r="93" ht="15.75" customHeight="1">
      <c r="A93" s="1">
        <v>22.0</v>
      </c>
      <c r="B93" s="1" t="s">
        <v>7</v>
      </c>
      <c r="C93" s="1">
        <v>0.0362558003409719</v>
      </c>
      <c r="D93" s="1">
        <v>-0.13242133623897</v>
      </c>
      <c r="E93" s="1">
        <v>0.0364102462139948</v>
      </c>
      <c r="F93" s="1">
        <v>0.00751024059723825</v>
      </c>
      <c r="G93" s="1">
        <v>-0.010657249567666</v>
      </c>
      <c r="H93" s="1">
        <v>-0.0653723036110296</v>
      </c>
      <c r="I93" s="1">
        <v>0.0927681641009003</v>
      </c>
      <c r="J93" s="1">
        <v>0.0038155259866929</v>
      </c>
      <c r="K93" s="1">
        <v>-0.0818999945369387</v>
      </c>
      <c r="L93" s="1">
        <v>0.0839582089454401</v>
      </c>
      <c r="M93" s="1">
        <v>0.1677398393272</v>
      </c>
      <c r="N93" s="1">
        <v>-0.0953403715691296</v>
      </c>
      <c r="O93" s="1">
        <v>0.1752846197312</v>
      </c>
      <c r="P93" s="1">
        <v>0.106542090423329</v>
      </c>
      <c r="Q93" s="1">
        <v>-0.287539599869903</v>
      </c>
    </row>
    <row r="94" ht="15.75" customHeight="1">
      <c r="A94" s="1">
        <v>602.0</v>
      </c>
      <c r="B94" s="1" t="s">
        <v>52</v>
      </c>
      <c r="C94" s="1">
        <v>0.12081462884348</v>
      </c>
      <c r="D94" s="1">
        <v>-0.13691329756052</v>
      </c>
      <c r="E94" s="1">
        <v>-0.0921839636173239</v>
      </c>
      <c r="F94" s="1">
        <v>-0.121222075400952</v>
      </c>
      <c r="G94" s="1">
        <v>-0.0942280016898881</v>
      </c>
      <c r="H94" s="1">
        <v>0.0802233125646737</v>
      </c>
      <c r="I94" s="1">
        <v>-0.00334703424583751</v>
      </c>
      <c r="J94" s="1">
        <v>0.0764177659174427</v>
      </c>
      <c r="K94" s="1">
        <v>0.0776579855129198</v>
      </c>
      <c r="L94" s="1">
        <v>0.0484018089183103</v>
      </c>
      <c r="M94" s="1">
        <v>0.0785230186564224</v>
      </c>
      <c r="N94" s="1">
        <v>-0.109709767276495</v>
      </c>
      <c r="O94" s="1">
        <v>0.164490411575654</v>
      </c>
      <c r="P94" s="1">
        <v>0.117631660532318</v>
      </c>
      <c r="Q94" s="1">
        <v>0.129461967061163</v>
      </c>
    </row>
    <row r="95" ht="15.75" customHeight="1">
      <c r="A95" s="1">
        <v>597.0</v>
      </c>
      <c r="B95" s="1" t="s">
        <v>50</v>
      </c>
      <c r="C95" s="1">
        <v>0.109876245662488</v>
      </c>
      <c r="D95" s="1">
        <v>-0.137892618000027</v>
      </c>
      <c r="E95" s="1">
        <v>-0.248880103475779</v>
      </c>
      <c r="F95" s="1">
        <v>0.122403689506402</v>
      </c>
      <c r="G95" s="1">
        <v>0.187447708892475</v>
      </c>
      <c r="H95" s="1">
        <v>-0.00977650481686402</v>
      </c>
      <c r="I95" s="1">
        <v>0.0115077257866732</v>
      </c>
      <c r="J95" s="1">
        <v>0.198322978118877</v>
      </c>
      <c r="K95" s="1">
        <v>0.210356107044173</v>
      </c>
      <c r="L95" s="1">
        <v>-0.349317630988183</v>
      </c>
      <c r="M95" s="1">
        <v>-0.0709107692229797</v>
      </c>
      <c r="N95" s="1">
        <v>-0.311173934784741</v>
      </c>
      <c r="O95" s="1">
        <v>0.0454264995968938</v>
      </c>
      <c r="P95" s="1">
        <v>0.275887904981107</v>
      </c>
      <c r="Q95" s="1">
        <v>0.0572086132370102</v>
      </c>
    </row>
    <row r="96" ht="15.75" customHeight="1">
      <c r="A96" s="1">
        <v>671.0</v>
      </c>
      <c r="B96" s="1" t="s">
        <v>60</v>
      </c>
      <c r="C96" s="1">
        <v>0.0869329971453885</v>
      </c>
      <c r="D96" s="1">
        <v>-0.142040282715792</v>
      </c>
      <c r="E96" s="1">
        <v>0.166188053178737</v>
      </c>
      <c r="F96" s="1">
        <v>0.13360075438412</v>
      </c>
      <c r="G96" s="1">
        <v>0.0581754248700867</v>
      </c>
      <c r="H96" s="1">
        <v>-0.245428327433734</v>
      </c>
      <c r="I96" s="1">
        <v>-0.0141704669770031</v>
      </c>
      <c r="J96" s="1">
        <v>0.0578809620725747</v>
      </c>
      <c r="K96" s="1">
        <v>0.0380185902456712</v>
      </c>
      <c r="L96" s="1">
        <v>-0.286304646659926</v>
      </c>
      <c r="M96" s="1">
        <v>0.369388590498209</v>
      </c>
      <c r="N96" s="1">
        <v>0.291316698036336</v>
      </c>
      <c r="O96" s="1">
        <v>0.096619054415019</v>
      </c>
      <c r="P96" s="1">
        <v>-0.0307873750663942</v>
      </c>
      <c r="Q96" s="1">
        <v>0.0750009032393229</v>
      </c>
    </row>
    <row r="97" ht="15.75" customHeight="1">
      <c r="A97" s="1">
        <v>672.0</v>
      </c>
      <c r="B97" s="1" t="s">
        <v>61</v>
      </c>
      <c r="C97" s="1">
        <v>0.0912716288311623</v>
      </c>
      <c r="D97" s="1">
        <v>-0.143843132107473</v>
      </c>
      <c r="E97" s="1">
        <v>0.164127675266531</v>
      </c>
      <c r="F97" s="1">
        <v>0.125419769765964</v>
      </c>
      <c r="G97" s="1">
        <v>0.0684705759223308</v>
      </c>
      <c r="H97" s="1">
        <v>-0.245943354320273</v>
      </c>
      <c r="I97" s="1">
        <v>-0.00283179894420853</v>
      </c>
      <c r="J97" s="1">
        <v>0.0297303568158194</v>
      </c>
      <c r="K97" s="1">
        <v>0.0261161833240025</v>
      </c>
      <c r="L97" s="1">
        <v>-0.27838766998592</v>
      </c>
      <c r="M97" s="1">
        <v>0.335922986028634</v>
      </c>
      <c r="N97" s="1">
        <v>0.309001561680057</v>
      </c>
      <c r="O97" s="1">
        <v>0.106398029758665</v>
      </c>
      <c r="P97" s="1">
        <v>-0.00590468162752297</v>
      </c>
      <c r="Q97" s="1">
        <v>0.0422175188357191</v>
      </c>
    </row>
    <row r="98" ht="15.75" customHeight="1">
      <c r="A98" s="1">
        <v>1894.0</v>
      </c>
      <c r="B98" s="1" t="s">
        <v>82</v>
      </c>
      <c r="C98" s="1">
        <v>0.103737838289585</v>
      </c>
      <c r="D98" s="1">
        <v>-0.155550322943664</v>
      </c>
      <c r="E98" s="1">
        <v>0.111279362582934</v>
      </c>
      <c r="F98" s="1">
        <v>-0.104832116231882</v>
      </c>
      <c r="G98" s="1">
        <v>0.16744458256278</v>
      </c>
      <c r="H98" s="1">
        <v>0.182786628435559</v>
      </c>
      <c r="I98" s="1">
        <v>-0.223961116909854</v>
      </c>
      <c r="J98" s="1">
        <v>0.0785152692924358</v>
      </c>
      <c r="K98" s="1">
        <v>-0.384899535481751</v>
      </c>
      <c r="L98" s="1">
        <v>-0.0889222958489274</v>
      </c>
      <c r="M98" s="1">
        <v>-0.0735152887968094</v>
      </c>
      <c r="N98" s="1">
        <v>0.0398910681109661</v>
      </c>
      <c r="O98" s="1">
        <v>0.0769488682222907</v>
      </c>
      <c r="P98" s="1">
        <v>0.0282378481183913</v>
      </c>
      <c r="Q98" s="1">
        <v>0.0708186169401606</v>
      </c>
    </row>
    <row r="99" ht="15.75" customHeight="1">
      <c r="A99" s="1">
        <v>604.0</v>
      </c>
      <c r="B99" s="1" t="s">
        <v>54</v>
      </c>
      <c r="C99" s="1">
        <v>0.0352793089023048</v>
      </c>
      <c r="D99" s="1">
        <v>-0.182206697261107</v>
      </c>
      <c r="E99" s="1">
        <v>1.06880166932296E-4</v>
      </c>
      <c r="F99" s="1">
        <v>-0.229256551308413</v>
      </c>
      <c r="G99" s="1">
        <v>0.0956504771687105</v>
      </c>
      <c r="H99" s="1">
        <v>-0.0207310196789237</v>
      </c>
      <c r="I99" s="1">
        <v>-0.026349548418122</v>
      </c>
      <c r="J99" s="1">
        <v>0.0646813717486613</v>
      </c>
      <c r="K99" s="1">
        <v>-0.404385804084982</v>
      </c>
      <c r="L99" s="1">
        <v>-0.0365145215310123</v>
      </c>
      <c r="M99" s="1">
        <v>0.10860145030008</v>
      </c>
      <c r="N99" s="1">
        <v>-0.249963171387879</v>
      </c>
      <c r="O99" s="1">
        <v>-0.232426670578664</v>
      </c>
      <c r="P99" s="1">
        <v>0.0931844532257852</v>
      </c>
      <c r="Q99" s="1">
        <v>0.26600973729612</v>
      </c>
    </row>
    <row r="100" ht="15.75" customHeight="1">
      <c r="A100" s="1">
        <v>120.0</v>
      </c>
      <c r="B100" s="1" t="s">
        <v>17</v>
      </c>
      <c r="C100" s="1">
        <v>-0.157497803924038</v>
      </c>
      <c r="D100" s="1">
        <v>-0.22816733140033</v>
      </c>
      <c r="E100" s="1">
        <v>0.227915770813564</v>
      </c>
      <c r="F100" s="1">
        <v>0.0382143811880167</v>
      </c>
      <c r="G100" s="1">
        <v>0.290180053051775</v>
      </c>
      <c r="H100" s="1">
        <v>-0.0389628073635611</v>
      </c>
      <c r="I100" s="1">
        <v>0.126901739842024</v>
      </c>
      <c r="J100" s="1">
        <v>-0.0852987025562018</v>
      </c>
      <c r="K100" s="1">
        <v>0.167285136919165</v>
      </c>
      <c r="L100" s="1">
        <v>0.157714657466506</v>
      </c>
      <c r="M100" s="1">
        <v>-0.026912691555893</v>
      </c>
      <c r="N100" s="1">
        <v>-0.0600221997729024</v>
      </c>
      <c r="O100" s="1">
        <v>-0.105361649650685</v>
      </c>
      <c r="P100" s="1">
        <v>-0.0209122238465547</v>
      </c>
      <c r="Q100" s="1">
        <v>-0.0346517729106412</v>
      </c>
      <c r="S100" s="5"/>
    </row>
    <row r="101" ht="15.75" customHeight="1">
      <c r="A101" s="1">
        <v>121.0</v>
      </c>
      <c r="B101" s="1" t="s">
        <v>18</v>
      </c>
      <c r="C101" s="1">
        <v>-0.141332641215627</v>
      </c>
      <c r="D101" s="1">
        <v>-0.228428416308082</v>
      </c>
      <c r="E101" s="1">
        <v>0.226529246774051</v>
      </c>
      <c r="F101" s="1">
        <v>0.035852780134184</v>
      </c>
      <c r="G101" s="1">
        <v>0.298140143139331</v>
      </c>
      <c r="H101" s="1">
        <v>-0.0411957490246809</v>
      </c>
      <c r="I101" s="1">
        <v>0.121425134140679</v>
      </c>
      <c r="J101" s="1">
        <v>-0.0804611816972605</v>
      </c>
      <c r="K101" s="1">
        <v>0.137021531959034</v>
      </c>
      <c r="L101" s="1">
        <v>0.157700832986972</v>
      </c>
      <c r="M101" s="1">
        <v>-0.0390550259093713</v>
      </c>
      <c r="N101" s="1">
        <v>-0.0755558715908881</v>
      </c>
      <c r="O101" s="1">
        <v>-0.0729855986772727</v>
      </c>
      <c r="P101" s="1">
        <v>-0.0411877990855509</v>
      </c>
      <c r="Q101" s="1">
        <v>-0.0367398184152274</v>
      </c>
      <c r="S101" s="5"/>
    </row>
    <row r="102" ht="15.75" customHeight="1">
      <c r="A102" s="1">
        <v>122.0</v>
      </c>
      <c r="B102" s="1" t="s">
        <v>19</v>
      </c>
      <c r="C102" s="1">
        <v>-0.159159747819472</v>
      </c>
      <c r="D102" s="1">
        <v>-0.229643481392305</v>
      </c>
      <c r="E102" s="1">
        <v>0.211320711222967</v>
      </c>
      <c r="F102" s="1">
        <v>0.0347504650959571</v>
      </c>
      <c r="G102" s="1">
        <v>0.291393108920859</v>
      </c>
      <c r="H102" s="1">
        <v>-0.0396385025697385</v>
      </c>
      <c r="I102" s="1">
        <v>0.127625914311708</v>
      </c>
      <c r="J102" s="1">
        <v>-0.105860257197284</v>
      </c>
      <c r="K102" s="1">
        <v>0.157102956959929</v>
      </c>
      <c r="L102" s="1">
        <v>0.155751944889294</v>
      </c>
      <c r="M102" s="1">
        <v>-0.0546435821277136</v>
      </c>
      <c r="N102" s="1">
        <v>-0.0751752385738342</v>
      </c>
      <c r="O102" s="1">
        <v>-0.0783394949981895</v>
      </c>
      <c r="P102" s="1">
        <v>-0.0214258975710594</v>
      </c>
      <c r="Q102" s="1">
        <v>-0.0395002621497494</v>
      </c>
      <c r="S102" s="5"/>
    </row>
    <row r="103" ht="15.75" customHeight="1">
      <c r="A103" s="2" t="s">
        <v>1</v>
      </c>
      <c r="B103" s="2" t="s">
        <v>2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</row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Z$1000">
    <sortState ref="A1:Z1000">
      <sortCondition descending="1" ref="D1:D1000"/>
    </sortState>
  </autoFilter>
  <printOptions/>
  <pageMargins bottom="1.0" footer="0.0" header="0.0" left="0.75" right="0.75" top="1.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103</v>
      </c>
      <c r="B1" s="1">
        <v>1.0</v>
      </c>
      <c r="C1" s="1">
        <v>2.0</v>
      </c>
      <c r="D1" s="1">
        <v>3.0</v>
      </c>
      <c r="E1" s="1">
        <v>4.0</v>
      </c>
      <c r="F1" s="1">
        <v>5.0</v>
      </c>
      <c r="G1" s="1">
        <v>6.0</v>
      </c>
      <c r="H1" s="1">
        <v>7.0</v>
      </c>
      <c r="I1" s="1">
        <v>8.0</v>
      </c>
      <c r="J1" s="1">
        <v>9.0</v>
      </c>
      <c r="K1" s="1">
        <v>10.0</v>
      </c>
      <c r="L1" s="1">
        <v>11.0</v>
      </c>
      <c r="M1" s="1">
        <v>12.0</v>
      </c>
      <c r="N1" s="1">
        <v>13.0</v>
      </c>
      <c r="O1" s="1">
        <v>14.0</v>
      </c>
      <c r="P1" s="1">
        <v>15.0</v>
      </c>
      <c r="S1" s="8"/>
    </row>
    <row r="2" ht="15.75" customHeight="1">
      <c r="A2" s="1">
        <v>4768.0</v>
      </c>
      <c r="B2" s="1">
        <v>-0.0142980412226679</v>
      </c>
      <c r="C2" s="1">
        <v>0.0146422333767438</v>
      </c>
      <c r="D2" s="1">
        <v>-0.00892081377649742</v>
      </c>
      <c r="E2" s="1">
        <v>0.01407426787574</v>
      </c>
      <c r="F2" s="1">
        <v>-0.0176587501186878</v>
      </c>
      <c r="G2" s="1">
        <v>0.0180153985554299</v>
      </c>
      <c r="H2" s="1">
        <v>0.0057640261829922</v>
      </c>
      <c r="I2" s="1">
        <v>-0.010051477256896</v>
      </c>
      <c r="J2" s="1">
        <v>0.0146834710776425</v>
      </c>
      <c r="K2" s="1">
        <v>0.00771508467387031</v>
      </c>
      <c r="L2" s="1">
        <v>0.0102266220613232</v>
      </c>
      <c r="M2" s="1">
        <v>0.0430559036507182</v>
      </c>
      <c r="N2" s="1">
        <v>8.71767787470996E-4</v>
      </c>
      <c r="O2" s="1">
        <v>-0.0147738219683834</v>
      </c>
      <c r="P2" s="1">
        <v>-0.00490720417929374</v>
      </c>
      <c r="R2" s="9">
        <f>SUMPRODUCT($B$10:$P$10, Items!$C$2:$Q$2, Items!C37:Q37)</f>
        <v>0.2076797111</v>
      </c>
      <c r="S2" s="10">
        <v>278.0</v>
      </c>
    </row>
    <row r="3" ht="15.75" customHeight="1">
      <c r="A3" s="1">
        <v>156.0</v>
      </c>
      <c r="B3" s="1">
        <v>-0.0132908135357786</v>
      </c>
      <c r="C3" s="1">
        <v>-0.0162693475058709</v>
      </c>
      <c r="D3" s="1">
        <v>-0.00902359275338316</v>
      </c>
      <c r="E3" s="4">
        <v>-8.36136387605679E-5</v>
      </c>
      <c r="F3" s="1">
        <v>-0.00353816519485887</v>
      </c>
      <c r="G3" s="1">
        <v>0.0194789685824698</v>
      </c>
      <c r="H3" s="1">
        <v>-0.0109818092090335</v>
      </c>
      <c r="I3" s="1">
        <v>-0.00774806861738937</v>
      </c>
      <c r="J3" s="1">
        <v>-0.00134006826789077</v>
      </c>
      <c r="K3" s="1">
        <v>0.0141357530496652</v>
      </c>
      <c r="L3" s="1">
        <v>-0.00119476792481146</v>
      </c>
      <c r="M3" s="1">
        <v>-0.00588845759193695</v>
      </c>
      <c r="N3" s="1">
        <v>0.00563143601768691</v>
      </c>
      <c r="O3" s="1">
        <v>0.0141522233614812</v>
      </c>
      <c r="P3" s="1">
        <v>0.0225601683302705</v>
      </c>
      <c r="R3" s="9">
        <f>SUMPRODUCT($B$10:$P$10, Items!$C$2:$Q$2, Items!C43:Q43)</f>
        <v>0.1832856117</v>
      </c>
      <c r="S3" s="10">
        <v>453.0</v>
      </c>
    </row>
    <row r="4" ht="15.75" customHeight="1">
      <c r="A4" s="1">
        <v>5323.0</v>
      </c>
      <c r="B4" s="1">
        <v>-0.00808079023926072</v>
      </c>
      <c r="C4" s="1">
        <v>-0.00826164678855534</v>
      </c>
      <c r="D4" s="1">
        <v>-0.00524005162760997</v>
      </c>
      <c r="E4" s="1">
        <v>0.00187714252625203</v>
      </c>
      <c r="F4" s="1">
        <v>-0.00737859220302584</v>
      </c>
      <c r="G4" s="1">
        <v>-5.30737630931174E-4</v>
      </c>
      <c r="H4" s="1">
        <v>0.012647355350373</v>
      </c>
      <c r="I4" s="1">
        <v>0.0115861094160872</v>
      </c>
      <c r="J4" s="1">
        <v>0.00402402579854125</v>
      </c>
      <c r="K4" s="4">
        <v>8.10003714161315E-5</v>
      </c>
      <c r="L4" s="1">
        <v>-0.00886766005311738</v>
      </c>
      <c r="M4" s="1">
        <v>-0.00235749798288055</v>
      </c>
      <c r="N4" s="1">
        <v>0.0132914542067576</v>
      </c>
      <c r="O4" s="1">
        <v>0.0067816973101117</v>
      </c>
      <c r="P4" s="1">
        <v>-0.0137403246110476</v>
      </c>
      <c r="R4" s="9">
        <f>SUMPRODUCT($B$10:$P$10, Items!$C$2:$Q$2, Items!C14:Q14)</f>
        <v>0.1736114839</v>
      </c>
      <c r="S4" s="10">
        <v>98.0</v>
      </c>
    </row>
    <row r="5" ht="15.75" customHeight="1">
      <c r="A5" s="1">
        <v>174.0</v>
      </c>
      <c r="B5" s="1">
        <v>-0.0159405512958521</v>
      </c>
      <c r="C5" s="1">
        <v>-0.0247734537493349</v>
      </c>
      <c r="D5" s="1">
        <v>-0.00169947836371137</v>
      </c>
      <c r="E5" s="1">
        <v>0.0055206009956845</v>
      </c>
      <c r="F5" s="1">
        <v>0.0232751819314969</v>
      </c>
      <c r="G5" s="1">
        <v>-0.00798450889935934</v>
      </c>
      <c r="H5" s="1">
        <v>-0.0037069275852991</v>
      </c>
      <c r="I5" s="1">
        <v>-0.0098161354145214</v>
      </c>
      <c r="J5" s="1">
        <v>-0.0152218252631595</v>
      </c>
      <c r="K5" s="1">
        <v>0.0210987518751386</v>
      </c>
      <c r="L5" s="1">
        <v>0.0115356809238038</v>
      </c>
      <c r="M5" s="1">
        <v>-0.00998200180285522</v>
      </c>
      <c r="N5" s="1">
        <v>0.00450934744142197</v>
      </c>
      <c r="O5" s="1">
        <v>-0.0205973990994997</v>
      </c>
      <c r="P5" s="1">
        <v>0.00635791650902737</v>
      </c>
      <c r="R5" s="9">
        <f>SUMPRODUCT($B$10:$P$10, Items!$C$2:$Q$2, Items!C31:Q31)</f>
        <v>0.172179607</v>
      </c>
      <c r="S5" s="10">
        <v>238.0</v>
      </c>
    </row>
    <row r="6" ht="15.75" customHeight="1">
      <c r="A6" s="1">
        <v>4529.0</v>
      </c>
      <c r="B6" s="1">
        <v>-0.00102432009886901</v>
      </c>
      <c r="C6" s="1">
        <v>-0.00929175139384213</v>
      </c>
      <c r="D6" s="1">
        <v>-0.0106456357736947</v>
      </c>
      <c r="E6" s="1">
        <v>0.0158313068443335</v>
      </c>
      <c r="F6" s="1">
        <v>-0.013369925161648</v>
      </c>
      <c r="G6" s="1">
        <v>-0.0129957280914897</v>
      </c>
      <c r="H6" s="1">
        <v>-0.00151633709348045</v>
      </c>
      <c r="I6" s="1">
        <v>-0.0057440684956568</v>
      </c>
      <c r="J6" s="1">
        <v>0.00679564966808518</v>
      </c>
      <c r="K6" s="1">
        <v>-0.0186658270986192</v>
      </c>
      <c r="L6" s="1">
        <v>-0.0171287669825532</v>
      </c>
      <c r="M6" s="1">
        <v>-0.0160925318314229</v>
      </c>
      <c r="N6" s="1">
        <v>-0.00489320574926206</v>
      </c>
      <c r="O6" s="1">
        <v>0.0160686413706459</v>
      </c>
      <c r="P6" s="1">
        <v>0.0128770416941037</v>
      </c>
      <c r="R6" s="9">
        <f>SUMPRODUCT($B$10:$P$10, Items!$C$2:$Q$2, Items!C6:Q6)</f>
        <v>0.1707442935</v>
      </c>
      <c r="S6" s="10">
        <v>13.0</v>
      </c>
    </row>
    <row r="7" ht="15.75" customHeight="1">
      <c r="A7" s="1">
        <v>783.0</v>
      </c>
      <c r="B7" s="1">
        <v>-0.00142267772943793</v>
      </c>
      <c r="C7" s="1">
        <v>-0.00290145562156423</v>
      </c>
      <c r="D7" s="1">
        <v>-0.00364486855631818</v>
      </c>
      <c r="E7" s="1">
        <v>0.00342367197120314</v>
      </c>
      <c r="F7" s="4">
        <v>1.89095733042678E-5</v>
      </c>
      <c r="G7" s="1">
        <v>-3.4929164124559E-4</v>
      </c>
      <c r="H7" s="1">
        <v>0.00609663307513917</v>
      </c>
      <c r="I7" s="1">
        <v>0.00515426725510806</v>
      </c>
      <c r="J7" s="1">
        <v>-0.00617171985151519</v>
      </c>
      <c r="K7" s="1">
        <v>4.020208995744E-4</v>
      </c>
      <c r="L7" s="1">
        <v>-0.00502259511486632</v>
      </c>
      <c r="M7" s="1">
        <v>0.00723547578622522</v>
      </c>
      <c r="N7" s="1">
        <v>-0.0026548746668388</v>
      </c>
      <c r="O7" s="1">
        <v>0.00496430732653333</v>
      </c>
      <c r="P7" s="1">
        <v>-0.00775820685060039</v>
      </c>
      <c r="R7" s="1">
        <f>SUMPRODUCT($B$10:$P$10, Items!$C$2:$Q$2, Items!C42:Q42)</f>
        <v>0.1585894523</v>
      </c>
      <c r="S7" s="1">
        <v>424.0</v>
      </c>
    </row>
    <row r="8" ht="15.75" customHeight="1">
      <c r="A8" s="1">
        <v>3878.0</v>
      </c>
      <c r="B8" s="1">
        <v>-0.00640965945567006</v>
      </c>
      <c r="C8" s="1">
        <v>0.0196236214778765</v>
      </c>
      <c r="D8" s="1">
        <v>-0.0177980092635867</v>
      </c>
      <c r="E8" s="1">
        <v>0.00867945054373978</v>
      </c>
      <c r="F8" s="1">
        <v>-0.0348001434238294</v>
      </c>
      <c r="G8" s="1">
        <v>0.0250560741075421</v>
      </c>
      <c r="H8" s="1">
        <v>0.00601756297063023</v>
      </c>
      <c r="I8" s="1">
        <v>0.00431386771229057</v>
      </c>
      <c r="J8" s="1">
        <v>0.0112464226787228</v>
      </c>
      <c r="K8" s="1">
        <v>-0.0163584768419276</v>
      </c>
      <c r="L8" s="1">
        <v>0.00351916365634182</v>
      </c>
      <c r="M8" s="1">
        <v>0.0259819013471558</v>
      </c>
      <c r="N8" s="1">
        <v>0.0232107877679449</v>
      </c>
      <c r="O8" s="1">
        <v>0.00821583517940257</v>
      </c>
      <c r="P8" s="1">
        <v>0.012890441810815</v>
      </c>
      <c r="R8" s="1">
        <f>SUMPRODUCT($B$10:$P$10, Items!$C$2:$Q$2, Items!C30:Q30)</f>
        <v>0.1547859905</v>
      </c>
      <c r="S8" s="1">
        <v>197.0</v>
      </c>
    </row>
    <row r="9" ht="15.75" customHeight="1">
      <c r="A9" s="1">
        <v>768.0</v>
      </c>
      <c r="B9" s="4">
        <v>5.74010745685015E-5</v>
      </c>
      <c r="C9" s="1">
        <v>-8.38885469743877E-4</v>
      </c>
      <c r="D9" s="1">
        <v>-0.00189645843966176</v>
      </c>
      <c r="E9" s="1">
        <v>2.74662060855546E-4</v>
      </c>
      <c r="F9" s="1">
        <v>0.0013947149333488</v>
      </c>
      <c r="G9" s="1">
        <v>7.31575816096344E-4</v>
      </c>
      <c r="H9" s="1">
        <v>8.60358624253074E-4</v>
      </c>
      <c r="I9" s="1">
        <v>0.00212723202578803</v>
      </c>
      <c r="J9" s="1">
        <v>0.00170246320231782</v>
      </c>
      <c r="K9" s="1">
        <v>-0.00108252339504485</v>
      </c>
      <c r="L9" s="1">
        <v>-0.00121694907648731</v>
      </c>
      <c r="M9" s="1">
        <v>-0.00121766402642146</v>
      </c>
      <c r="N9" s="1">
        <v>-2.58579356636818E-4</v>
      </c>
      <c r="O9" s="1">
        <v>0.00538133348502385</v>
      </c>
      <c r="P9" s="1">
        <v>-8.36523154453923E-4</v>
      </c>
      <c r="R9" s="1">
        <f>SUMPRODUCT($B$10:$P$10, Items!$C$2:$Q$2, Items!C25:Q25)</f>
        <v>0.1455768389</v>
      </c>
      <c r="S9" s="1">
        <v>155.0</v>
      </c>
    </row>
    <row r="10" ht="15.75" customHeight="1">
      <c r="A10" s="6">
        <v>4469.0</v>
      </c>
      <c r="B10" s="6">
        <v>-0.00213941247539175</v>
      </c>
      <c r="C10" s="6">
        <v>-0.00104876843957442</v>
      </c>
      <c r="D10" s="6">
        <v>-0.00422352486397138</v>
      </c>
      <c r="E10" s="6">
        <v>-0.00146118334650334</v>
      </c>
      <c r="F10" s="6">
        <v>0.00339641981406216</v>
      </c>
      <c r="G10" s="6">
        <v>0.00135166738065649</v>
      </c>
      <c r="H10" s="11">
        <v>-4.30526575864405E-6</v>
      </c>
      <c r="I10" s="6">
        <v>-0.00116462152386023</v>
      </c>
      <c r="J10" s="6">
        <v>-7.85028848420196E-4</v>
      </c>
      <c r="K10" s="6">
        <v>-0.00233322613639208</v>
      </c>
      <c r="L10" s="6">
        <v>-0.00173660634001887</v>
      </c>
      <c r="M10" s="6">
        <v>0.00132359210030301</v>
      </c>
      <c r="N10" s="6">
        <v>0.00299254847691854</v>
      </c>
      <c r="O10" s="6">
        <v>6.62154338285585E-4</v>
      </c>
      <c r="P10" s="6">
        <v>-0.00100127414076735</v>
      </c>
      <c r="Q10" s="12"/>
      <c r="R10" s="1">
        <f>SUMPRODUCT($B$10:$P$10, Items!$C$2:$Q$2, Items!C51:Q51)</f>
        <v>0.1404330562</v>
      </c>
      <c r="S10" s="1">
        <v>597.0</v>
      </c>
      <c r="T10" s="12"/>
      <c r="U10" s="12"/>
      <c r="V10" s="12"/>
      <c r="W10" s="12"/>
      <c r="X10" s="12"/>
      <c r="Y10" s="12"/>
      <c r="Z10" s="12"/>
    </row>
    <row r="11" ht="15.75" customHeight="1">
      <c r="A11" s="1">
        <v>1882.0</v>
      </c>
      <c r="B11" s="1">
        <v>-0.0058231548100729</v>
      </c>
      <c r="C11" s="1">
        <v>-0.002650640072009</v>
      </c>
      <c r="D11" s="1">
        <v>0.00135600108893877</v>
      </c>
      <c r="E11" s="1">
        <v>0.00230851253833283</v>
      </c>
      <c r="F11" s="1">
        <v>-0.00679886581251086</v>
      </c>
      <c r="G11" s="1">
        <v>-0.00886731552573712</v>
      </c>
      <c r="H11" s="1">
        <v>-0.00220734802285567</v>
      </c>
      <c r="I11" s="1">
        <v>0.00150383807912843</v>
      </c>
      <c r="J11" s="1">
        <v>-0.0105707116140545</v>
      </c>
      <c r="K11" s="1">
        <v>-0.010606201628873</v>
      </c>
      <c r="L11" s="1">
        <v>0.00368583513105617</v>
      </c>
      <c r="M11" s="1">
        <v>-0.0137336467621363</v>
      </c>
      <c r="N11" s="1">
        <v>-0.00261536683511927</v>
      </c>
      <c r="O11" s="1">
        <v>0.0225980893135665</v>
      </c>
      <c r="P11" s="1">
        <v>0.00280401344316031</v>
      </c>
      <c r="R11" s="1">
        <f>SUMPRODUCT($B$10:$P$10, Items!$C$2:$Q$2, Items!C73:Q73)</f>
        <v>0.12219157</v>
      </c>
      <c r="S11" s="1">
        <v>857.0</v>
      </c>
    </row>
    <row r="12" ht="15.75" customHeight="1">
      <c r="A12" s="1">
        <v>4997.0</v>
      </c>
      <c r="B12" s="1">
        <v>-0.0129959016428044</v>
      </c>
      <c r="C12" s="1">
        <v>-0.0251338333104356</v>
      </c>
      <c r="D12" s="1">
        <v>-0.0770570019757092</v>
      </c>
      <c r="E12" s="1">
        <v>-0.0244410248578866</v>
      </c>
      <c r="F12" s="1">
        <v>0.00320919135720902</v>
      </c>
      <c r="G12" s="1">
        <v>-0.0298779777884569</v>
      </c>
      <c r="H12" s="1">
        <v>-0.00629718228733358</v>
      </c>
      <c r="I12" s="1">
        <v>-0.012688816370896</v>
      </c>
      <c r="J12" s="1">
        <v>-0.0336797272240438</v>
      </c>
      <c r="K12" s="1">
        <v>-0.0298333371052994</v>
      </c>
      <c r="L12" s="1">
        <v>-0.0117990656366792</v>
      </c>
      <c r="M12" s="1">
        <v>0.012492073587461</v>
      </c>
      <c r="N12" s="1">
        <v>-0.012333663448178</v>
      </c>
      <c r="O12" s="1">
        <v>0.0124706368005276</v>
      </c>
      <c r="P12" s="1">
        <v>0.00541774306883036</v>
      </c>
      <c r="R12" s="1">
        <f>SUMPRODUCT($B$10:$P$10, Items!$C$2:$Q$2, Items!C77:Q77)</f>
        <v>0.1090954082</v>
      </c>
      <c r="S12" s="1">
        <v>1422.0</v>
      </c>
    </row>
    <row r="13" ht="15.75" customHeight="1">
      <c r="A13" s="1">
        <v>2067.0</v>
      </c>
      <c r="B13" s="1">
        <v>-0.00583361191575741</v>
      </c>
      <c r="C13" s="1">
        <v>0.0164686101997772</v>
      </c>
      <c r="D13" s="1">
        <v>-0.0339549781617715</v>
      </c>
      <c r="E13" s="1">
        <v>-0.00200326200323604</v>
      </c>
      <c r="F13" s="1">
        <v>-0.0263578582354527</v>
      </c>
      <c r="G13" s="1">
        <v>0.00431106147880517</v>
      </c>
      <c r="H13" s="1">
        <v>-0.0103061398004013</v>
      </c>
      <c r="I13" s="1">
        <v>0.0130273313028662</v>
      </c>
      <c r="J13" s="1">
        <v>-0.0042224866267964</v>
      </c>
      <c r="K13" s="1">
        <v>0.00495720603563183</v>
      </c>
      <c r="L13" s="1">
        <v>-0.0224738426107795</v>
      </c>
      <c r="M13" s="1">
        <v>-0.015390202674504</v>
      </c>
      <c r="N13" s="1">
        <v>0.0216667411294487</v>
      </c>
      <c r="O13" s="1">
        <v>-0.00694872932034061</v>
      </c>
      <c r="P13" s="4">
        <v>-5.22202926040503E-6</v>
      </c>
      <c r="R13" s="1">
        <f>SUMPRODUCT($B$10:$P$10, Items!$C$2:$Q$2, Items!C45:Q45)</f>
        <v>0.09600382595</v>
      </c>
      <c r="S13" s="1">
        <v>550.0</v>
      </c>
    </row>
    <row r="14" ht="15.75" customHeight="1">
      <c r="A14" s="1">
        <v>3806.0</v>
      </c>
      <c r="B14" s="1">
        <v>-0.00296749734902104</v>
      </c>
      <c r="C14" s="1">
        <v>-0.00370471592482978</v>
      </c>
      <c r="D14" s="1">
        <v>-0.00549563839248315</v>
      </c>
      <c r="E14" s="1">
        <v>-0.00749222921193735</v>
      </c>
      <c r="F14" s="1">
        <v>0.00197284592264807</v>
      </c>
      <c r="G14" s="1">
        <v>0.0101061390865213</v>
      </c>
      <c r="H14" s="1">
        <v>0.0138733148867079</v>
      </c>
      <c r="I14" s="1">
        <v>-0.0178605672765105</v>
      </c>
      <c r="J14" s="1">
        <v>-0.00236036887156793</v>
      </c>
      <c r="K14" s="1">
        <v>0.00964788853861359</v>
      </c>
      <c r="L14" s="1">
        <v>0.0268341880380556</v>
      </c>
      <c r="M14" s="1">
        <v>-0.00495670734447871</v>
      </c>
      <c r="N14" s="1">
        <v>-0.0159817840683023</v>
      </c>
      <c r="O14" s="1">
        <v>-0.00271611914417228</v>
      </c>
      <c r="P14" s="1">
        <v>0.00433320834082695</v>
      </c>
      <c r="R14" s="1">
        <f>SUMPRODUCT($B$10:$P$10, Items!$C$2:$Q$2, Items!C58:Q58)</f>
        <v>0.08733538111</v>
      </c>
      <c r="S14" s="1">
        <v>640.0</v>
      </c>
    </row>
    <row r="15" ht="15.75" customHeight="1">
      <c r="A15" s="1">
        <v>2848.0</v>
      </c>
      <c r="B15" s="1">
        <v>-0.00793891924986272</v>
      </c>
      <c r="C15" s="1">
        <v>-0.00899391392883767</v>
      </c>
      <c r="D15" s="1">
        <v>-0.00398393792894869</v>
      </c>
      <c r="E15" s="1">
        <v>0.00428648723234209</v>
      </c>
      <c r="F15" s="1">
        <v>-0.0044509305951414</v>
      </c>
      <c r="G15" s="1">
        <v>-0.00434935217174806</v>
      </c>
      <c r="H15" s="1">
        <v>0.00204710609568165</v>
      </c>
      <c r="I15" s="1">
        <v>-0.021701679403429</v>
      </c>
      <c r="J15" s="1">
        <v>0.0253442914280625</v>
      </c>
      <c r="K15" s="1">
        <v>0.00201888977171261</v>
      </c>
      <c r="L15" s="1">
        <v>-0.0105225656776745</v>
      </c>
      <c r="M15" s="1">
        <v>0.00446956464286636</v>
      </c>
      <c r="N15" s="1">
        <v>0.00823014547205889</v>
      </c>
      <c r="O15" s="1">
        <v>-0.00208916962416636</v>
      </c>
      <c r="P15" s="1">
        <v>-0.00370038203937523</v>
      </c>
      <c r="R15" s="1">
        <f>SUMPRODUCT($B$10:$P$10, Items!$C$2:$Q$2, Items!C35:Q35)</f>
        <v>0.08542113096</v>
      </c>
      <c r="S15" s="1">
        <v>274.0</v>
      </c>
    </row>
    <row r="16" ht="15.75" customHeight="1">
      <c r="A16" s="1">
        <v>4433.0</v>
      </c>
      <c r="B16" s="1">
        <v>-0.0209371647291922</v>
      </c>
      <c r="C16" s="1">
        <v>-0.026382072575444</v>
      </c>
      <c r="D16" s="1">
        <v>-0.0157925938937173</v>
      </c>
      <c r="E16" s="1">
        <v>0.0158813330126542</v>
      </c>
      <c r="F16" s="1">
        <v>-0.00600039297402821</v>
      </c>
      <c r="G16" s="1">
        <v>-0.047728160985184</v>
      </c>
      <c r="H16" s="1">
        <v>-0.00998981732582852</v>
      </c>
      <c r="I16" s="1">
        <v>0.0286185503297714</v>
      </c>
      <c r="J16" s="1">
        <v>-0.0124356577512877</v>
      </c>
      <c r="K16" s="1">
        <v>-0.0103610365770027</v>
      </c>
      <c r="L16" s="1">
        <v>0.0145753741912895</v>
      </c>
      <c r="M16" s="1">
        <v>0.00864629009488713</v>
      </c>
      <c r="N16" s="1">
        <v>-0.0509715042613742</v>
      </c>
      <c r="O16" s="1">
        <v>-0.00275636632407543</v>
      </c>
      <c r="P16" s="1">
        <v>-0.0229549881405498</v>
      </c>
      <c r="R16" s="1">
        <f>SUMPRODUCT($B$10:$P$10, Items!$C$2:$Q$2, Items!C93:Q93)</f>
        <v>0.07353497717</v>
      </c>
      <c r="S16" s="1">
        <v>8358.0</v>
      </c>
    </row>
    <row r="17" ht="15.75" customHeight="1">
      <c r="A17" s="1">
        <v>3519.0</v>
      </c>
      <c r="B17" s="1">
        <v>-0.00479724842680386</v>
      </c>
      <c r="C17" s="1">
        <v>0.00182620576334841</v>
      </c>
      <c r="D17" s="1">
        <v>0.00387971605101348</v>
      </c>
      <c r="E17" s="1">
        <v>3.00574502431834E-4</v>
      </c>
      <c r="F17" s="1">
        <v>-0.00196600532634869</v>
      </c>
      <c r="G17" s="1">
        <v>7.1463890574639E-4</v>
      </c>
      <c r="H17" s="1">
        <v>-0.0121461469595446</v>
      </c>
      <c r="I17" s="1">
        <v>0.00284182120720186</v>
      </c>
      <c r="J17" s="1">
        <v>0.00652199299288816</v>
      </c>
      <c r="K17" s="1">
        <v>-0.00365957238154567</v>
      </c>
      <c r="L17" s="1">
        <v>-0.00427462893051848</v>
      </c>
      <c r="M17" s="1">
        <v>6.264308291497E-4</v>
      </c>
      <c r="N17" s="1">
        <v>6.80244415190846E-4</v>
      </c>
      <c r="O17" s="1">
        <v>0.00258711677785087</v>
      </c>
      <c r="P17" s="1">
        <v>-0.00296281738310259</v>
      </c>
      <c r="R17" s="1">
        <f>SUMPRODUCT($B$10:$P$10, Items!$C$2:$Q$2, Items!C34:Q34)</f>
        <v>0.07251301534</v>
      </c>
      <c r="S17" s="1">
        <v>272.0</v>
      </c>
    </row>
    <row r="18" ht="15.75" customHeight="1">
      <c r="A18" s="1">
        <v>5338.0</v>
      </c>
      <c r="B18" s="1">
        <v>-0.00429300965505887</v>
      </c>
      <c r="C18" s="1">
        <v>0.00133273674539749</v>
      </c>
      <c r="D18" s="1">
        <v>0.00112554357146864</v>
      </c>
      <c r="E18" s="1">
        <v>1.7554069588767E-4</v>
      </c>
      <c r="F18" s="1">
        <v>0.00704427542106147</v>
      </c>
      <c r="G18" s="1">
        <v>-0.00862304472169384</v>
      </c>
      <c r="H18" s="1">
        <v>0.00666025750776193</v>
      </c>
      <c r="I18" s="1">
        <v>0.00197459437234408</v>
      </c>
      <c r="J18" s="1">
        <v>-0.00465807161519938</v>
      </c>
      <c r="K18" s="1">
        <v>-0.00858538801035944</v>
      </c>
      <c r="L18" s="1">
        <v>-0.00196365228917587</v>
      </c>
      <c r="M18" s="1">
        <v>0.00384931204879157</v>
      </c>
      <c r="N18" s="1">
        <v>-0.00765474968737275</v>
      </c>
      <c r="O18" s="1">
        <v>0.0134098798145599</v>
      </c>
      <c r="P18" s="1">
        <v>0.00816256901988075</v>
      </c>
      <c r="R18" s="1">
        <f>SUMPRODUCT($B$10:$P$10, Items!$C$2:$Q$2, Items!C85:Q85)</f>
        <v>0.06581135823</v>
      </c>
      <c r="S18" s="1">
        <v>2024.0</v>
      </c>
    </row>
    <row r="19" ht="15.75" customHeight="1">
      <c r="A19" s="1">
        <v>3947.0</v>
      </c>
      <c r="B19" s="1">
        <v>-0.00156561215556098</v>
      </c>
      <c r="C19" s="1">
        <v>-0.0104795500191663</v>
      </c>
      <c r="D19" s="1">
        <v>-0.0135103064670847</v>
      </c>
      <c r="E19" s="1">
        <v>0.00392196825988777</v>
      </c>
      <c r="F19" s="1">
        <v>-3.28270699206206E-4</v>
      </c>
      <c r="G19" s="1">
        <v>0.00788900711475814</v>
      </c>
      <c r="H19" s="1">
        <v>-0.0164156815363798</v>
      </c>
      <c r="I19" s="1">
        <v>-0.0324213072066689</v>
      </c>
      <c r="J19" s="1">
        <v>-0.00514871600556649</v>
      </c>
      <c r="K19" s="1">
        <v>-0.0063192139024572</v>
      </c>
      <c r="L19" s="1">
        <v>0.00770163881591901</v>
      </c>
      <c r="M19" s="1">
        <v>-0.00549138515408051</v>
      </c>
      <c r="N19" s="1">
        <v>-0.0137263763887593</v>
      </c>
      <c r="O19" s="1">
        <v>0.00825605971361626</v>
      </c>
      <c r="P19" s="1">
        <v>3.00438962062267E-4</v>
      </c>
      <c r="R19" s="1">
        <f>SUMPRODUCT($B$10:$P$10, Items!$C$2:$Q$2, Items!C83:Q83)</f>
        <v>0.06504894803</v>
      </c>
      <c r="S19" s="1">
        <v>1894.0</v>
      </c>
    </row>
    <row r="20" ht="15.75" customHeight="1">
      <c r="A20" s="1">
        <v>4373.0</v>
      </c>
      <c r="B20" s="1">
        <v>-0.00956941810255692</v>
      </c>
      <c r="C20" s="1">
        <v>-0.00812707546078971</v>
      </c>
      <c r="D20" s="1">
        <v>-0.0232173853678043</v>
      </c>
      <c r="E20" s="1">
        <v>0.0122542767108583</v>
      </c>
      <c r="F20" s="1">
        <v>-0.018226027116333</v>
      </c>
      <c r="G20" s="1">
        <v>0.0142885950970066</v>
      </c>
      <c r="H20" s="1">
        <v>-0.00392651582234017</v>
      </c>
      <c r="I20" s="1">
        <v>-0.0367676345505048</v>
      </c>
      <c r="J20" s="1">
        <v>0.0101338057825676</v>
      </c>
      <c r="K20" s="1">
        <v>0.00529680734123757</v>
      </c>
      <c r="L20" s="1">
        <v>0.025004698696084</v>
      </c>
      <c r="M20" s="1">
        <v>-0.0035098048554212</v>
      </c>
      <c r="N20" s="1">
        <v>-0.0214856102886575</v>
      </c>
      <c r="O20" s="1">
        <v>-0.00725630720503854</v>
      </c>
      <c r="P20" s="1">
        <v>0.0185371325267004</v>
      </c>
      <c r="R20" s="1">
        <f>SUMPRODUCT($B$10:$P$10, Items!$C$2:$Q$2, Items!C68:Q68)</f>
        <v>0.06051124048</v>
      </c>
      <c r="S20" s="1">
        <v>807.0</v>
      </c>
    </row>
    <row r="21" ht="15.75" customHeight="1">
      <c r="A21" s="1">
        <v>2092.0</v>
      </c>
      <c r="B21" s="1">
        <v>-0.00853314907993862</v>
      </c>
      <c r="C21" s="1">
        <v>0.0010058394664228</v>
      </c>
      <c r="D21" s="1">
        <v>-0.00366125944228743</v>
      </c>
      <c r="E21" s="1">
        <v>0.00330964455823536</v>
      </c>
      <c r="F21" s="1">
        <v>0.00190429018470773</v>
      </c>
      <c r="G21" s="1">
        <v>0.0105306160857133</v>
      </c>
      <c r="H21" s="1">
        <v>0.0134569065266623</v>
      </c>
      <c r="I21" s="1">
        <v>-0.00549307168500026</v>
      </c>
      <c r="J21" s="1">
        <v>0.00102222152699673</v>
      </c>
      <c r="K21" s="1">
        <v>0.0142423675804466</v>
      </c>
      <c r="L21" s="1">
        <v>0.0112822052373597</v>
      </c>
      <c r="M21" s="1">
        <v>0.00542178866288303</v>
      </c>
      <c r="N21" s="1">
        <v>-3.78585449536055E-4</v>
      </c>
      <c r="O21" s="1">
        <v>0.0204789073576042</v>
      </c>
      <c r="P21" s="1">
        <v>-0.00943564487898347</v>
      </c>
      <c r="R21" s="1">
        <f>SUMPRODUCT($B$10:$P$10, Items!$C$2:$Q$2, Items!C87:Q87)</f>
        <v>0.06015853686</v>
      </c>
      <c r="S21" s="1">
        <v>2501.0</v>
      </c>
    </row>
    <row r="22" ht="15.75" customHeight="1">
      <c r="A22" s="1">
        <v>525.0</v>
      </c>
      <c r="B22" s="1">
        <v>-0.00282356298190291</v>
      </c>
      <c r="C22" s="1">
        <v>0.00130746354763839</v>
      </c>
      <c r="D22" s="1">
        <v>-0.00976107248250669</v>
      </c>
      <c r="E22" s="1">
        <v>-0.00192643138245666</v>
      </c>
      <c r="F22" s="1">
        <v>0.00134262210137438</v>
      </c>
      <c r="G22" s="1">
        <v>0.00390728265021842</v>
      </c>
      <c r="H22" s="1">
        <v>1.01067480057246E-4</v>
      </c>
      <c r="I22" s="1">
        <v>0.00145642300587056</v>
      </c>
      <c r="J22" s="1">
        <v>-0.00244056018225733</v>
      </c>
      <c r="K22" s="1">
        <v>0.00219194359851693</v>
      </c>
      <c r="L22" s="1">
        <v>-0.00607313622462496</v>
      </c>
      <c r="M22" s="1">
        <v>-0.00307636527078773</v>
      </c>
      <c r="N22" s="1">
        <v>0.00417961098130234</v>
      </c>
      <c r="O22" s="1">
        <v>0.00477221104945178</v>
      </c>
      <c r="P22" s="1">
        <v>-1.68169494146919E-4</v>
      </c>
      <c r="R22" s="1">
        <f>SUMPRODUCT($B$10:$P$10, Items!$C$2:$Q$2, Items!C88:Q88)</f>
        <v>0.0581851769</v>
      </c>
      <c r="S22" s="1">
        <v>2502.0</v>
      </c>
    </row>
    <row r="23" ht="15.75" customHeight="1">
      <c r="A23" s="1">
        <v>4327.0</v>
      </c>
      <c r="B23" s="1">
        <v>5.76564826757721E-4</v>
      </c>
      <c r="C23" s="1">
        <v>0.00671749943640624</v>
      </c>
      <c r="D23" s="1">
        <v>-0.0319528058212618</v>
      </c>
      <c r="E23" s="1">
        <v>0.0133332403422869</v>
      </c>
      <c r="F23" s="1">
        <v>-0.0347750222473588</v>
      </c>
      <c r="G23" s="1">
        <v>0.0060453509601013</v>
      </c>
      <c r="H23" s="1">
        <v>0.00679922374433496</v>
      </c>
      <c r="I23" s="1">
        <v>0.0184178868331716</v>
      </c>
      <c r="J23" s="1">
        <v>0.00516491975354724</v>
      </c>
      <c r="K23" s="1">
        <v>-0.0271613570084758</v>
      </c>
      <c r="L23" s="1">
        <v>0.0114269934181691</v>
      </c>
      <c r="M23" s="1">
        <v>-0.0129105468908562</v>
      </c>
      <c r="N23" s="1">
        <v>-0.00633987791930087</v>
      </c>
      <c r="O23" s="1">
        <v>-0.0116396848698893</v>
      </c>
      <c r="P23" s="1">
        <v>0.00370425010239579</v>
      </c>
      <c r="R23" s="1">
        <f>SUMPRODUCT($B$10:$P$10, Items!$C$2:$Q$2, Items!C95:Q95)</f>
        <v>0.05670794629</v>
      </c>
      <c r="S23" s="1">
        <v>8587.0</v>
      </c>
    </row>
    <row r="24" ht="15.75" customHeight="1">
      <c r="A24" s="1">
        <v>3048.0</v>
      </c>
      <c r="B24" s="1">
        <v>-0.0224477558503933</v>
      </c>
      <c r="C24" s="1">
        <v>0.00711661123690123</v>
      </c>
      <c r="D24" s="1">
        <v>-0.00820421034282938</v>
      </c>
      <c r="E24" s="1">
        <v>-0.0225174072532629</v>
      </c>
      <c r="F24" s="1">
        <v>-0.00847352872698594</v>
      </c>
      <c r="G24" s="1">
        <v>-0.0159721281175565</v>
      </c>
      <c r="H24" s="1">
        <v>-0.00225694277590796</v>
      </c>
      <c r="I24" s="1">
        <v>0.0141167960973901</v>
      </c>
      <c r="J24" s="1">
        <v>-0.00734296710149716</v>
      </c>
      <c r="K24" s="1">
        <v>5.52682567950323E-4</v>
      </c>
      <c r="L24" s="1">
        <v>0.00116493788736705</v>
      </c>
      <c r="M24" s="1">
        <v>0.00339397504871859</v>
      </c>
      <c r="N24" s="1">
        <v>-0.00221983524315091</v>
      </c>
      <c r="O24" s="1">
        <v>-0.0159925555019953</v>
      </c>
      <c r="P24" s="1">
        <v>0.0087760740032829</v>
      </c>
      <c r="R24" s="1">
        <f>SUMPRODUCT($B$10:$P$10, Items!$C$2:$Q$2, Items!C64:Q64)</f>
        <v>0.05169276235</v>
      </c>
      <c r="S24" s="1">
        <v>745.0</v>
      </c>
    </row>
    <row r="25" ht="15.75" customHeight="1">
      <c r="A25" s="1">
        <v>2665.0</v>
      </c>
      <c r="B25" s="1">
        <v>-0.00533777975211166</v>
      </c>
      <c r="C25" s="1">
        <v>-5.51251170376337E-4</v>
      </c>
      <c r="D25" s="1">
        <v>-1.87591297173279E-4</v>
      </c>
      <c r="E25" s="1">
        <v>-0.00545112895744205</v>
      </c>
      <c r="F25" s="1">
        <v>0.00235735498032001</v>
      </c>
      <c r="G25" s="1">
        <v>0.00529899094434498</v>
      </c>
      <c r="H25" s="1">
        <v>-0.00939889699954803</v>
      </c>
      <c r="I25" s="1">
        <v>0.0166695879282362</v>
      </c>
      <c r="J25" s="1">
        <v>-0.00664792644474129</v>
      </c>
      <c r="K25" s="1">
        <v>7.11714760892495E-4</v>
      </c>
      <c r="L25" s="1">
        <v>0.00760785510820608</v>
      </c>
      <c r="M25" s="1">
        <v>0.0104866328057609</v>
      </c>
      <c r="N25" s="1">
        <v>-0.0162295449502346</v>
      </c>
      <c r="O25" s="1">
        <v>0.018201885995517898</v>
      </c>
      <c r="P25" s="1">
        <v>0.00366232517678107</v>
      </c>
      <c r="R25" s="1">
        <f>SUMPRODUCT($B$10:$P$10, Items!$C$2:$Q$2, Items!C49:Q49)</f>
        <v>0.05167940757</v>
      </c>
      <c r="S25" s="1">
        <v>581.0</v>
      </c>
    </row>
    <row r="26" ht="15.75" customHeight="1">
      <c r="A26" s="1">
        <v>4940.0</v>
      </c>
      <c r="B26" s="1">
        <v>-0.00792597995899922</v>
      </c>
      <c r="C26" s="1">
        <v>0.00433082799946161</v>
      </c>
      <c r="D26" s="1">
        <v>-0.0052297731149259</v>
      </c>
      <c r="E26" s="1">
        <v>0.00252367113017219</v>
      </c>
      <c r="F26" s="1">
        <v>0.00115347791811752</v>
      </c>
      <c r="G26" s="1">
        <v>-0.00132465779766888</v>
      </c>
      <c r="H26" s="1">
        <v>-0.00550085338544359</v>
      </c>
      <c r="I26" s="1">
        <v>7.09463427881073E-4</v>
      </c>
      <c r="J26" s="1">
        <v>0.00236508605297948</v>
      </c>
      <c r="K26" s="1">
        <v>5.08646703214259E-4</v>
      </c>
      <c r="L26" s="1">
        <v>0.00341314053371299</v>
      </c>
      <c r="M26" s="1">
        <v>0.00123896697063684</v>
      </c>
      <c r="N26" s="1">
        <v>-0.00100973353714553</v>
      </c>
      <c r="O26" s="1">
        <v>-0.00364842869428093</v>
      </c>
      <c r="P26" s="1">
        <v>0.0113520926751122</v>
      </c>
      <c r="R26" s="1">
        <f>SUMPRODUCT($B$10:$P$10, Items!$C$2:$Q$2, Items!C63:Q63)</f>
        <v>0.04844849806</v>
      </c>
      <c r="S26" s="1">
        <v>680.0</v>
      </c>
    </row>
    <row r="27" ht="15.75" customHeight="1">
      <c r="R27" s="1">
        <f>SUMPRODUCT($B$10:$P$10, Items!$C$2:$Q$2, Items!C20:Q20)</f>
        <v>0.04118858755</v>
      </c>
      <c r="S27" s="1">
        <v>122.0</v>
      </c>
    </row>
    <row r="28" ht="15.75" customHeight="1">
      <c r="R28" s="1">
        <f>SUMPRODUCT($B$10:$P$10, Items!$C$2:$Q$2, Items!C26:Q26)</f>
        <v>0.03858908758</v>
      </c>
      <c r="S28" s="1">
        <v>161.0</v>
      </c>
    </row>
    <row r="29" ht="15.75" customHeight="1">
      <c r="R29" s="1">
        <f>SUMPRODUCT($B$10:$P$10, Items!$C$2:$Q$2, Items!C57:Q57)</f>
        <v>0.03771256149</v>
      </c>
      <c r="S29" s="1">
        <v>629.0</v>
      </c>
    </row>
    <row r="30" ht="15.75" customHeight="1">
      <c r="R30" s="1">
        <f>SUMPRODUCT($B$10:$P$10, Items!$C$2:$Q$2, Items!C12:Q12)</f>
        <v>0.03411018195</v>
      </c>
      <c r="S30">
        <v>77.0</v>
      </c>
    </row>
    <row r="31" ht="15.75" customHeight="1">
      <c r="R31" s="1">
        <f>SUMPRODUCT($B$10:$P$10, Items!$C$2:$Q$2, Items!C4:Q4)</f>
        <v>0.03354000885</v>
      </c>
      <c r="S31" s="1">
        <v>11.0</v>
      </c>
    </row>
    <row r="32" ht="15.75" customHeight="1">
      <c r="R32" s="1">
        <f>SUMPRODUCT($B$10:$P$10, Items!$C$2:$Q$2, Items!C65:Q65)</f>
        <v>0.03226387652</v>
      </c>
      <c r="S32" s="1">
        <v>752.0</v>
      </c>
    </row>
    <row r="33" ht="15.75" customHeight="1">
      <c r="R33" s="1">
        <f>SUMPRODUCT($B$10:$P$10, Items!$C$2:$Q$2, Items!C54:Q54)</f>
        <v>0.02991458403</v>
      </c>
      <c r="S33" s="1">
        <v>603.0</v>
      </c>
    </row>
    <row r="34" ht="15.75" customHeight="1">
      <c r="R34" s="1">
        <f>SUMPRODUCT($B$10:$P$10, Items!$C$2:$Q$2, Items!C19:Q19)</f>
        <v>0.02497506668</v>
      </c>
      <c r="S34" s="1">
        <v>121.0</v>
      </c>
    </row>
    <row r="35" ht="15.75" customHeight="1">
      <c r="R35" s="1">
        <f>SUMPRODUCT($B$10:$P$10, Items!$C$2:$Q$2, Items!C18:Q18)</f>
        <v>0.02189263115</v>
      </c>
      <c r="S35" s="1">
        <v>120.0</v>
      </c>
    </row>
    <row r="36" ht="15.75" customHeight="1">
      <c r="R36" s="1">
        <f>SUMPRODUCT($B$10:$P$10, Items!$C$2:$Q$2, Items!C82:Q82)</f>
        <v>0.02045300421</v>
      </c>
      <c r="S36" s="1">
        <v>1892.0</v>
      </c>
    </row>
    <row r="37" ht="15.75" customHeight="1">
      <c r="R37" s="1">
        <f>SUMPRODUCT($B$10:$P$10, Items!$C$2:$Q$2, Items!C16:Q16)</f>
        <v>0.01926970017</v>
      </c>
      <c r="S37" s="1">
        <v>107.0</v>
      </c>
    </row>
    <row r="38" ht="15.75" customHeight="1">
      <c r="R38" s="1">
        <f>SUMPRODUCT($B$10:$P$10, Items!$C$2:$Q$2, Items!C94:Q94)</f>
        <v>0.01696480624</v>
      </c>
      <c r="S38" s="1">
        <v>8467.0</v>
      </c>
    </row>
    <row r="39" ht="15.75" customHeight="1">
      <c r="R39" s="1">
        <f>SUMPRODUCT($B$10:$P$10, Items!$C$2:$Q$2, Items!C59:Q59)</f>
        <v>0.0155197615</v>
      </c>
      <c r="S39" s="1">
        <v>641.0</v>
      </c>
    </row>
    <row r="40" ht="15.75" customHeight="1">
      <c r="R40" s="1">
        <f>SUMPRODUCT($B$10:$P$10, Items!$C$2:$Q$2, Items!C17:Q17)</f>
        <v>0.01093565703</v>
      </c>
      <c r="S40" s="1">
        <v>114.0</v>
      </c>
    </row>
    <row r="41" ht="15.75" customHeight="1">
      <c r="R41" s="1">
        <f>SUMPRODUCT($B$10:$P$10, Items!$C$2:$Q$2, Items!C44:Q44)</f>
        <v>0.008821500878</v>
      </c>
      <c r="S41" s="1">
        <v>462.0</v>
      </c>
    </row>
    <row r="42" ht="15.75" customHeight="1">
      <c r="R42" s="1">
        <f>SUMPRODUCT($B$10:$P$10, Items!$C$2:$Q$2, Items!C81:Q81)</f>
        <v>0.008534054142</v>
      </c>
      <c r="S42" s="1">
        <v>1891.0</v>
      </c>
    </row>
    <row r="43" ht="15.75" customHeight="1">
      <c r="R43" s="1">
        <f>SUMPRODUCT($B$10:$P$10, Items!$C$2:$Q$2, Items!C98:Q98)</f>
        <v>0.001370654741</v>
      </c>
      <c r="S43" s="1">
        <v>9802.0</v>
      </c>
    </row>
    <row r="44" ht="15.75" customHeight="1">
      <c r="R44" s="1">
        <f>SUMPRODUCT($B$10:$P$10, Items!$C$2:$Q$2, Items!C91:Q91)</f>
        <v>0.0005712405398</v>
      </c>
      <c r="S44" s="1">
        <v>5503.0</v>
      </c>
    </row>
    <row r="45" ht="15.75" customHeight="1">
      <c r="R45" s="1">
        <f>SUMPRODUCT($B$10:$P$10, Items!$C$2:$Q$2, Items!C48:Q48)</f>
        <v>-0.0008697682783</v>
      </c>
      <c r="S45" s="1">
        <v>568.0</v>
      </c>
    </row>
    <row r="46" ht="15.75" customHeight="1">
      <c r="R46" s="1">
        <f>SUMPRODUCT($B$10:$P$10, Items!$C$2:$Q$2, Items!C79:Q79)</f>
        <v>-0.001105438295</v>
      </c>
      <c r="S46" s="1">
        <v>1597.0</v>
      </c>
    </row>
    <row r="47" ht="15.75" customHeight="1">
      <c r="R47" s="1">
        <f>SUMPRODUCT($B$10:$P$10, Items!$C$2:$Q$2, Items!C89:Q89)</f>
        <v>-0.00249042428</v>
      </c>
      <c r="S47" s="1">
        <v>3049.0</v>
      </c>
    </row>
    <row r="48" ht="15.75" customHeight="1">
      <c r="R48" s="1">
        <f>SUMPRODUCT($B$10:$P$10, Items!$C$2:$Q$2, Items!C10:Q10)</f>
        <v>-0.00436078553</v>
      </c>
      <c r="S48" s="1">
        <v>38.0</v>
      </c>
    </row>
    <row r="49" ht="15.75" customHeight="1">
      <c r="R49" s="1">
        <f>SUMPRODUCT($B$10:$P$10, Items!$C$2:$Q$2, Items!C55:Q55)</f>
        <v>-0.005207428812</v>
      </c>
      <c r="S49" s="1">
        <v>604.0</v>
      </c>
    </row>
    <row r="50" ht="15.75" customHeight="1">
      <c r="R50" s="1">
        <f>SUMPRODUCT($B$10:$P$10, Items!$C$2:$Q$2, Items!C53:Q53)</f>
        <v>-0.005870891639</v>
      </c>
      <c r="S50" s="1">
        <v>602.0</v>
      </c>
    </row>
    <row r="51" ht="15.75" customHeight="1">
      <c r="R51" s="1">
        <f>SUMPRODUCT($B$10:$P$10, Items!$C$2:$Q$2, Items!C8:Q8)</f>
        <v>-0.007154307978</v>
      </c>
      <c r="S51" s="1">
        <v>22.0</v>
      </c>
    </row>
    <row r="52" ht="15.75" customHeight="1">
      <c r="R52" s="1">
        <f>SUMPRODUCT($B$10:$P$10, Items!$C$2:$Q$2, Items!C84:Q84)</f>
        <v>-0.008202275708</v>
      </c>
      <c r="S52" s="1">
        <v>1900.0</v>
      </c>
    </row>
    <row r="53" ht="15.75" customHeight="1">
      <c r="R53" s="1">
        <f>SUMPRODUCT($B$10:$P$10, Items!$C$2:$Q$2, Items!C7:Q7)</f>
        <v>-0.01518245112</v>
      </c>
      <c r="S53" s="1">
        <v>14.0</v>
      </c>
    </row>
    <row r="54" ht="15.75" customHeight="1">
      <c r="R54" s="1">
        <f>SUMPRODUCT($B$10:$P$10, Items!$C$2:$Q$2, Items!C22:Q22)</f>
        <v>-0.01781568378</v>
      </c>
      <c r="S54" s="1">
        <v>141.0</v>
      </c>
    </row>
    <row r="55" ht="15.75" customHeight="1">
      <c r="R55" s="1">
        <f>SUMPRODUCT($B$10:$P$10, Items!$C$2:$Q$2, Items!C67:Q67)</f>
        <v>-0.01885448392</v>
      </c>
      <c r="S55" s="1">
        <v>788.0</v>
      </c>
    </row>
    <row r="56" ht="15.75" customHeight="1">
      <c r="R56" s="1">
        <f>SUMPRODUCT($B$10:$P$10, Items!$C$2:$Q$2, Items!C96:Q96)</f>
        <v>-0.02075421085</v>
      </c>
      <c r="S56" s="1">
        <v>9331.0</v>
      </c>
    </row>
    <row r="57" ht="15.75" customHeight="1">
      <c r="R57" s="1">
        <f>SUMPRODUCT($B$10:$P$10, Items!$C$2:$Q$2, Items!C75:Q75)</f>
        <v>-0.02276192322</v>
      </c>
      <c r="S57" s="1">
        <v>954.0</v>
      </c>
    </row>
    <row r="58" ht="15.75" customHeight="1">
      <c r="R58" s="1">
        <f>SUMPRODUCT($B$10:$P$10, Items!$C$2:$Q$2, Items!C41:Q41)</f>
        <v>-0.02522634047</v>
      </c>
      <c r="S58" s="1">
        <v>414.0</v>
      </c>
    </row>
    <row r="59" ht="15.75" customHeight="1">
      <c r="R59" s="1">
        <f>SUMPRODUCT($B$10:$P$10, Items!$C$2:$Q$2, Items!C33:Q33)</f>
        <v>-0.02709955127</v>
      </c>
      <c r="S59" s="1">
        <v>268.0</v>
      </c>
    </row>
    <row r="60" ht="15.75" customHeight="1">
      <c r="R60" s="1">
        <f>SUMPRODUCT($B$10:$P$10, Items!$C$2:$Q$2, Items!C39:Q39)</f>
        <v>-0.02920925577</v>
      </c>
      <c r="S60" s="1">
        <v>329.0</v>
      </c>
    </row>
    <row r="61" ht="15.75" customHeight="1">
      <c r="R61" s="1">
        <f>SUMPRODUCT($B$10:$P$10, Items!$C$2:$Q$2, Items!C86:Q86)</f>
        <v>-0.03008547814</v>
      </c>
      <c r="S61" s="1">
        <v>2164.0</v>
      </c>
    </row>
    <row r="62" ht="15.75" customHeight="1">
      <c r="R62" s="1">
        <f>SUMPRODUCT($B$10:$P$10, Items!$C$2:$Q$2, Items!C36:Q36)</f>
        <v>-0.03033219256</v>
      </c>
      <c r="S62" s="1">
        <v>275.0</v>
      </c>
    </row>
    <row r="63" ht="15.75" customHeight="1">
      <c r="R63" s="1">
        <f>SUMPRODUCT($B$10:$P$10, Items!$C$2:$Q$2, Items!C80:Q80)</f>
        <v>-0.03086830539</v>
      </c>
      <c r="S63" s="1">
        <v>1637.0</v>
      </c>
    </row>
    <row r="64" ht="15.75" customHeight="1">
      <c r="R64" s="1">
        <f>SUMPRODUCT($B$10:$P$10, Items!$C$2:$Q$2, Items!C97:Q97)</f>
        <v>-0.03227237983</v>
      </c>
      <c r="S64" s="1">
        <v>9741.0</v>
      </c>
    </row>
    <row r="65" ht="15.75" customHeight="1">
      <c r="R65" s="1">
        <f>SUMPRODUCT($B$10:$P$10, Items!$C$2:$Q$2, Items!C11:Q11)</f>
        <v>-0.0328779932</v>
      </c>
      <c r="S65" s="1">
        <v>63.0</v>
      </c>
    </row>
    <row r="66" ht="15.75" customHeight="1">
      <c r="R66" s="1">
        <f>SUMPRODUCT($B$10:$P$10, Items!$C$2:$Q$2, Items!C76:Q76)</f>
        <v>-0.03590247677</v>
      </c>
      <c r="S66" s="1">
        <v>955.0</v>
      </c>
    </row>
    <row r="67" ht="15.75" customHeight="1">
      <c r="R67" s="1">
        <f>SUMPRODUCT($B$10:$P$10, Items!$C$2:$Q$2, Items!C29:Q29)</f>
        <v>-0.03653629809</v>
      </c>
      <c r="S67" s="1">
        <v>194.0</v>
      </c>
    </row>
    <row r="68" ht="15.75" customHeight="1">
      <c r="R68" s="1">
        <f>SUMPRODUCT($B$10:$P$10, Items!$C$2:$Q$2, Items!C27:Q27)</f>
        <v>-0.03820115962</v>
      </c>
      <c r="S68" s="1">
        <v>180.0</v>
      </c>
    </row>
    <row r="69" ht="15.75" customHeight="1">
      <c r="R69" s="1">
        <f>SUMPRODUCT($B$10:$P$10, Items!$C$2:$Q$2, Items!C21:Q21)</f>
        <v>-0.03859737632</v>
      </c>
      <c r="S69" s="1">
        <v>134.0</v>
      </c>
    </row>
    <row r="70" ht="15.75" customHeight="1">
      <c r="R70" s="1">
        <f>SUMPRODUCT($B$10:$P$10, Items!$C$2:$Q$2, Items!C32:Q32)</f>
        <v>-0.04059573692</v>
      </c>
      <c r="S70" s="1">
        <v>243.0</v>
      </c>
    </row>
    <row r="71" ht="15.75" customHeight="1">
      <c r="R71" s="1">
        <f>SUMPRODUCT($B$10:$P$10, Items!$C$2:$Q$2, Items!C24:Q24)</f>
        <v>-0.04180390161</v>
      </c>
      <c r="S71" s="1">
        <v>153.0</v>
      </c>
    </row>
    <row r="72" ht="15.75" customHeight="1">
      <c r="R72" s="1">
        <f>SUMPRODUCT($B$10:$P$10, Items!$C$2:$Q$2, Items!C60:Q60)</f>
        <v>-0.04233874247</v>
      </c>
      <c r="S72" s="1">
        <v>664.0</v>
      </c>
    </row>
    <row r="73" ht="15.75" customHeight="1">
      <c r="R73" s="1">
        <f>SUMPRODUCT($B$10:$P$10, Items!$C$2:$Q$2, Items!C71:Q71)</f>
        <v>-0.04350990526</v>
      </c>
      <c r="S73" s="1">
        <v>812.0</v>
      </c>
    </row>
    <row r="74" ht="15.75" customHeight="1">
      <c r="R74" s="1">
        <f>SUMPRODUCT($B$10:$P$10, Items!$C$2:$Q$2, Items!C66:Q66)</f>
        <v>-0.04527201636</v>
      </c>
      <c r="S74" s="1">
        <v>786.0</v>
      </c>
    </row>
    <row r="75" ht="15.75" customHeight="1">
      <c r="R75" s="1">
        <f>SUMPRODUCT($B$10:$P$10, Items!$C$2:$Q$2, Items!C100:Q100)</f>
        <v>-0.04625288338</v>
      </c>
      <c r="S75" s="1">
        <v>10020.0</v>
      </c>
    </row>
    <row r="76" ht="15.75" customHeight="1">
      <c r="R76" s="1">
        <f>SUMPRODUCT($B$10:$P$10, Items!$C$2:$Q$2, Items!C38:Q38)</f>
        <v>-0.0463423798</v>
      </c>
      <c r="S76" s="1">
        <v>280.0</v>
      </c>
    </row>
    <row r="77" ht="15.75" customHeight="1">
      <c r="R77" s="1">
        <f>SUMPRODUCT($B$10:$P$10, Items!$C$2:$Q$2, Items!C78:Q78)</f>
        <v>-0.04676175465</v>
      </c>
      <c r="S77" s="1">
        <v>1572.0</v>
      </c>
    </row>
    <row r="78" ht="15.75" customHeight="1">
      <c r="R78" s="1">
        <f>SUMPRODUCT($B$10:$P$10, Items!$C$2:$Q$2, Items!C52:Q52)</f>
        <v>-0.04709292761</v>
      </c>
      <c r="S78" s="1">
        <v>601.0</v>
      </c>
    </row>
    <row r="79" ht="15.75" customHeight="1">
      <c r="R79" s="1">
        <f>SUMPRODUCT($B$10:$P$10, Items!$C$2:$Q$2, Items!C101:Q101)</f>
        <v>-0.05210916474</v>
      </c>
      <c r="S79" s="1">
        <v>36657.0</v>
      </c>
    </row>
    <row r="80" ht="15.75" customHeight="1">
      <c r="R80" s="1">
        <f>SUMPRODUCT($B$10:$P$10, Items!$C$2:$Q$2, Items!C28:Q28)</f>
        <v>-0.05413076668</v>
      </c>
      <c r="S80" s="1">
        <v>187.0</v>
      </c>
    </row>
    <row r="81" ht="15.75" customHeight="1">
      <c r="R81" s="1">
        <f>SUMPRODUCT($B$10:$P$10, Items!$C$2:$Q$2, Items!C13:Q13)</f>
        <v>-0.05485038597</v>
      </c>
      <c r="S81" s="1">
        <v>85.0</v>
      </c>
    </row>
    <row r="82" ht="15.75" customHeight="1">
      <c r="R82" s="1">
        <f>SUMPRODUCT($B$10:$P$10, Items!$C$2:$Q$2, Items!C102:Q102)</f>
        <v>-0.05745827956</v>
      </c>
      <c r="S82" s="1">
        <v>36658.0</v>
      </c>
    </row>
    <row r="83" ht="15.75" customHeight="1">
      <c r="R83" s="1">
        <f>SUMPRODUCT($B$10:$P$10, Items!$C$2:$Q$2, Items!C15:Q15)</f>
        <v>-0.06035974177</v>
      </c>
      <c r="S83" s="1">
        <v>105.0</v>
      </c>
    </row>
    <row r="84" ht="15.75" customHeight="1">
      <c r="R84" s="1">
        <f>SUMPRODUCT($B$10:$P$10, Items!$C$2:$Q$2, Items!C5:Q5)</f>
        <v>-0.06645858305</v>
      </c>
      <c r="S84" s="1">
        <v>12.0</v>
      </c>
    </row>
    <row r="85" ht="15.75" customHeight="1">
      <c r="R85" s="1">
        <f>SUMPRODUCT($B$10:$P$10, Items!$C$2:$Q$2, Items!C62:Q62)</f>
        <v>-0.06916559906</v>
      </c>
      <c r="S85" s="1">
        <v>672.0</v>
      </c>
    </row>
    <row r="86" ht="15.75" customHeight="1">
      <c r="R86" s="1">
        <f>SUMPRODUCT($B$10:$P$10, Items!$C$2:$Q$2, Items!C72:Q72)</f>
        <v>-0.07531483861</v>
      </c>
      <c r="S86" s="1">
        <v>854.0</v>
      </c>
    </row>
    <row r="87" ht="15.75" customHeight="1">
      <c r="R87" s="1">
        <f>SUMPRODUCT($B$10:$P$10, Items!$C$2:$Q$2, Items!C103:Q103)</f>
        <v>-0.07623206502</v>
      </c>
      <c r="S87" s="1">
        <v>36955.0</v>
      </c>
    </row>
    <row r="88" ht="15.75" customHeight="1">
      <c r="R88" s="1">
        <f>SUMPRODUCT($B$10:$P$10, Items!$C$2:$Q$2, Items!C23:Q23)</f>
        <v>-0.0765198606</v>
      </c>
      <c r="S88" s="1">
        <v>146.0</v>
      </c>
    </row>
    <row r="89" ht="15.75" customHeight="1">
      <c r="R89" s="1">
        <f>SUMPRODUCT($B$10:$P$10, Items!$C$2:$Q$2, Items!C61:Q61)</f>
        <v>-0.08507039071</v>
      </c>
      <c r="S89" s="1">
        <v>671.0</v>
      </c>
    </row>
    <row r="90" ht="15.75" customHeight="1">
      <c r="R90" s="1">
        <f>SUMPRODUCT($B$10:$P$10, Items!$C$2:$Q$2, Items!C92:Q92)</f>
        <v>-0.09254058977</v>
      </c>
      <c r="S90" s="1">
        <v>7443.0</v>
      </c>
    </row>
    <row r="91" ht="15.75" customHeight="1">
      <c r="R91" s="1">
        <f>SUMPRODUCT($B$10:$P$10, Items!$C$2:$Q$2, Items!C69:Q69)</f>
        <v>-0.09763721607</v>
      </c>
      <c r="S91" s="1">
        <v>808.0</v>
      </c>
    </row>
    <row r="92" ht="15.75" customHeight="1">
      <c r="R92" s="1">
        <f>SUMPRODUCT($B$10:$P$10, Items!$C$2:$Q$2, Items!C46:Q46)</f>
        <v>-0.1009901303</v>
      </c>
      <c r="S92" s="1">
        <v>557.0</v>
      </c>
    </row>
    <row r="93" ht="15.75" customHeight="1">
      <c r="R93" s="1">
        <f>SUMPRODUCT($B$10:$P$10, Items!$C$2:$Q$2, Items!C70:Q70)</f>
        <v>-0.1010593398</v>
      </c>
      <c r="S93" s="1">
        <v>809.0</v>
      </c>
    </row>
    <row r="94" ht="15.75" customHeight="1">
      <c r="R94" s="1">
        <f>SUMPRODUCT($B$10:$P$10, Items!$C$2:$Q$2, Items!C74:Q74)</f>
        <v>-0.1011658134</v>
      </c>
      <c r="S94" s="1">
        <v>862.0</v>
      </c>
    </row>
    <row r="95" ht="15.75" customHeight="1">
      <c r="R95" s="1">
        <f>SUMPRODUCT($B$10:$P$10, Items!$C$2:$Q$2, Items!C40:Q40)</f>
        <v>-0.1040429916</v>
      </c>
      <c r="S95" s="1">
        <v>393.0</v>
      </c>
    </row>
    <row r="96" ht="15.75" customHeight="1">
      <c r="R96" s="1">
        <f>SUMPRODUCT($B$10:$P$10, Items!$C$2:$Q$2, Items!C9:Q9)</f>
        <v>-0.1135261057</v>
      </c>
      <c r="S96" s="1">
        <v>24.0</v>
      </c>
    </row>
    <row r="97" ht="15.75" customHeight="1">
      <c r="R97" s="1">
        <f>SUMPRODUCT($B$10:$P$10, Items!$C$2:$Q$2, Items!C50:Q50)</f>
        <v>-0.1149315936</v>
      </c>
      <c r="S97" s="1">
        <v>585.0</v>
      </c>
    </row>
    <row r="98" ht="15.75" customHeight="1">
      <c r="R98" s="1">
        <f>SUMPRODUCT($B$10:$P$10, Items!$C$2:$Q$2, Items!C47:Q47)</f>
        <v>-0.1223406632</v>
      </c>
      <c r="S98" s="1">
        <v>558.0</v>
      </c>
    </row>
    <row r="99" ht="15.75" customHeight="1">
      <c r="R99" s="1">
        <f>SUMPRODUCT($B$10:$P$10, Items!$C$2:$Q$2, Items!C99:Q99)</f>
        <v>-0.1314351356</v>
      </c>
      <c r="S99" s="1">
        <v>9806.0</v>
      </c>
    </row>
    <row r="100" ht="15.75" customHeight="1">
      <c r="R100" s="1">
        <f>SUMPRODUCT($B$10:$P$10, Items!$C$2:$Q$2, Items!C56:Q56)</f>
        <v>-0.1427237609</v>
      </c>
      <c r="S100" s="1">
        <v>607.0</v>
      </c>
    </row>
    <row r="101" ht="15.75" customHeight="1">
      <c r="R101" s="1">
        <f>SUMPRODUCT($B$10:$P$10, Items!$C$2:$Q$2, Items!C90:Q90)</f>
        <v>-0.1999800495</v>
      </c>
      <c r="S101" s="1">
        <v>4327.0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R$1:$S$101">
    <sortState ref="R1:S101">
      <sortCondition descending="1" ref="R1:R101"/>
    </sortState>
  </autoFilter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2014-12-18T20:57:08Z</dcterms:created>
  <dc:creator>Michael Ekstrand</dc:creator>
</cp:coreProperties>
</file>