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ónica Gúzman\Documents\TRAUMA MAGR\Sangre total\Validación\"/>
    </mc:Choice>
  </mc:AlternateContent>
  <bookViews>
    <workbookView xWindow="0" yWindow="0" windowWidth="20490" windowHeight="7620" activeTab="2"/>
  </bookViews>
  <sheets>
    <sheet name="Hoja1" sheetId="1" r:id="rId1"/>
    <sheet name="Hoja2" sheetId="2" r:id="rId2"/>
    <sheet name="Hoja3" sheetId="3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<sst xmlns="http://schemas.openxmlformats.org/spreadsheetml/2006/main" count="162" uniqueCount="162">
  <si>
    <t>Código</t>
  </si>
  <si>
    <t>Unidad</t>
  </si>
  <si>
    <t>Episodio</t>
  </si>
  <si>
    <t>VST01</t>
  </si>
  <si>
    <t>VST02</t>
  </si>
  <si>
    <t>VST03</t>
  </si>
  <si>
    <t>VST04</t>
  </si>
  <si>
    <t>VST05</t>
  </si>
  <si>
    <t>VST06</t>
  </si>
  <si>
    <t>VST07</t>
  </si>
  <si>
    <t>VST08</t>
  </si>
  <si>
    <t>VST09</t>
  </si>
  <si>
    <t>VST10</t>
  </si>
  <si>
    <t>VST11</t>
  </si>
  <si>
    <t>VST12</t>
  </si>
  <si>
    <t>VST13</t>
  </si>
  <si>
    <t>VST14</t>
  </si>
  <si>
    <t>VST15</t>
  </si>
  <si>
    <t>VST16</t>
  </si>
  <si>
    <t>VST17</t>
  </si>
  <si>
    <t>VST18</t>
  </si>
  <si>
    <t>VST19</t>
  </si>
  <si>
    <t>VST20</t>
  </si>
  <si>
    <t>Fecha inicio</t>
  </si>
  <si>
    <t>Leucos 0</t>
  </si>
  <si>
    <t>GR 0</t>
  </si>
  <si>
    <t>Hb 0</t>
  </si>
  <si>
    <t>Hcto 0</t>
  </si>
  <si>
    <t>VCM 0</t>
  </si>
  <si>
    <t>HCM 0</t>
  </si>
  <si>
    <t>RDWSD 0</t>
  </si>
  <si>
    <t>Plt 0</t>
  </si>
  <si>
    <t>MPV 0</t>
  </si>
  <si>
    <t>PT 0</t>
  </si>
  <si>
    <t>PTT 0</t>
  </si>
  <si>
    <t>INR 0</t>
  </si>
  <si>
    <t>Fibri 0</t>
  </si>
  <si>
    <t>FII 0</t>
  </si>
  <si>
    <t>FV 0</t>
  </si>
  <si>
    <t>FVII 0</t>
  </si>
  <si>
    <t>FVIII 0</t>
  </si>
  <si>
    <t>FIX 0</t>
  </si>
  <si>
    <t>FX 0</t>
  </si>
  <si>
    <t>FXI 0</t>
  </si>
  <si>
    <t>PCC 0</t>
  </si>
  <si>
    <t>TROMBO 1</t>
  </si>
  <si>
    <t>TROMBO 3</t>
  </si>
  <si>
    <t>Leucos 6</t>
  </si>
  <si>
    <t>GR 6</t>
  </si>
  <si>
    <t>Hb 6</t>
  </si>
  <si>
    <t>Hcto 6</t>
  </si>
  <si>
    <t>VCM 6</t>
  </si>
  <si>
    <t>HCM 6</t>
  </si>
  <si>
    <t>RDWSD 6</t>
  </si>
  <si>
    <t>Plt 6</t>
  </si>
  <si>
    <t>MPV 6</t>
  </si>
  <si>
    <t>PT 6</t>
  </si>
  <si>
    <t>PTT 6</t>
  </si>
  <si>
    <t>INR 6</t>
  </si>
  <si>
    <t>Fibri 6</t>
  </si>
  <si>
    <t>FII 6</t>
  </si>
  <si>
    <t>FV 6</t>
  </si>
  <si>
    <t>FVII 6</t>
  </si>
  <si>
    <t>FVIII 6</t>
  </si>
  <si>
    <t>FIX 6</t>
  </si>
  <si>
    <t>FX 6</t>
  </si>
  <si>
    <t>FXI 6</t>
  </si>
  <si>
    <t>PCC 6</t>
  </si>
  <si>
    <t>TROMBO 7</t>
  </si>
  <si>
    <t>Leucos 11</t>
  </si>
  <si>
    <t>GR 11</t>
  </si>
  <si>
    <t>Hb 11</t>
  </si>
  <si>
    <t>Hcto 11</t>
  </si>
  <si>
    <t>VCM 11</t>
  </si>
  <si>
    <t>HCM 11</t>
  </si>
  <si>
    <t>RDWSD 11</t>
  </si>
  <si>
    <t>Plt 11</t>
  </si>
  <si>
    <t>MPV 11</t>
  </si>
  <si>
    <t>PT 11</t>
  </si>
  <si>
    <t>PTT 11</t>
  </si>
  <si>
    <t>INR 11</t>
  </si>
  <si>
    <t>Fibri 11</t>
  </si>
  <si>
    <t>FII 11</t>
  </si>
  <si>
    <t>FV 11</t>
  </si>
  <si>
    <t>FVII 11</t>
  </si>
  <si>
    <t>FVIII 11</t>
  </si>
  <si>
    <t>FIX 11</t>
  </si>
  <si>
    <t>FX 11</t>
  </si>
  <si>
    <t>FXI 11</t>
  </si>
  <si>
    <t>PCC 11</t>
  </si>
  <si>
    <t>TROMBO 21</t>
  </si>
  <si>
    <t>Leucos 16</t>
  </si>
  <si>
    <t>GR 16</t>
  </si>
  <si>
    <t>Hb 16</t>
  </si>
  <si>
    <t>Hcto 16</t>
  </si>
  <si>
    <t>VCM 16</t>
  </si>
  <si>
    <t>HCM 16</t>
  </si>
  <si>
    <t>RDWSD 16</t>
  </si>
  <si>
    <t>Plt 16</t>
  </si>
  <si>
    <t>MPV 16</t>
  </si>
  <si>
    <t>PT 16</t>
  </si>
  <si>
    <t>PTT 16</t>
  </si>
  <si>
    <t>INR 16</t>
  </si>
  <si>
    <t>Fibri 16</t>
  </si>
  <si>
    <t>FII 16</t>
  </si>
  <si>
    <t>FV 16</t>
  </si>
  <si>
    <t>FVII 16</t>
  </si>
  <si>
    <t>FVIII 16</t>
  </si>
  <si>
    <t>FIX 16</t>
  </si>
  <si>
    <t>FX 16</t>
  </si>
  <si>
    <t>FXI 16</t>
  </si>
  <si>
    <t>PCC 16</t>
  </si>
  <si>
    <t>Leucos 21</t>
  </si>
  <si>
    <t>GR 21</t>
  </si>
  <si>
    <t>Hb 21</t>
  </si>
  <si>
    <t>Hcto 21</t>
  </si>
  <si>
    <t>VCM 21</t>
  </si>
  <si>
    <t>HCM 21</t>
  </si>
  <si>
    <t>RDWSD 21</t>
  </si>
  <si>
    <t>Plt 21</t>
  </si>
  <si>
    <t>MPV 21</t>
  </si>
  <si>
    <t>PT 21</t>
  </si>
  <si>
    <t>PTT 21</t>
  </si>
  <si>
    <t>INR 21</t>
  </si>
  <si>
    <t>Fibri 21</t>
  </si>
  <si>
    <t>FII 21</t>
  </si>
  <si>
    <t>FV 21</t>
  </si>
  <si>
    <t>FVII 21</t>
  </si>
  <si>
    <t>FVIII 21</t>
  </si>
  <si>
    <t>FIX 21</t>
  </si>
  <si>
    <t>FX 21</t>
  </si>
  <si>
    <t>FXI 21</t>
  </si>
  <si>
    <t>PCC 21</t>
  </si>
  <si>
    <t>TROMBO 14</t>
  </si>
  <si>
    <t>Promedio de Hb 0</t>
  </si>
  <si>
    <t>Desvest de Hb 0</t>
  </si>
  <si>
    <t>Promedio de Hb 6</t>
  </si>
  <si>
    <t>Desvest de Hb 6</t>
  </si>
  <si>
    <t>Día 0</t>
  </si>
  <si>
    <t>Día 6</t>
  </si>
  <si>
    <t>Día 11</t>
  </si>
  <si>
    <t>Día 16</t>
  </si>
  <si>
    <t>Día 21</t>
  </si>
  <si>
    <t>Gr</t>
  </si>
  <si>
    <t>Hb</t>
  </si>
  <si>
    <t>Plt</t>
  </si>
  <si>
    <t>PT</t>
  </si>
  <si>
    <t>PTT</t>
  </si>
  <si>
    <t>Fibrinógeno</t>
  </si>
  <si>
    <t>F II</t>
  </si>
  <si>
    <t>F V</t>
  </si>
  <si>
    <t>F VII</t>
  </si>
  <si>
    <t>F VIII</t>
  </si>
  <si>
    <t>F IX</t>
  </si>
  <si>
    <t>F X</t>
  </si>
  <si>
    <t>F XII</t>
  </si>
  <si>
    <t>Proteína C</t>
  </si>
  <si>
    <t>SD Día 0</t>
  </si>
  <si>
    <t>SD Día 6</t>
  </si>
  <si>
    <t>SD Día 11</t>
  </si>
  <si>
    <t>SD Día 16</t>
  </si>
  <si>
    <t>SD Día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</si>
</sst>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B57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AB57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ónica Gúzman" refreshedDate="43845.423129976851" createdVersion="6" refreshedVersion="6" minRefreshableVersion="3" recordCount="20">
  <cacheSource type="worksheet">
    <worksheetSource ref="A1:DJ21" sheet="Hoja1"/>
  </cacheSource>
  <cacheFields count="114">
    <cacheField name="Código" numFmtId="0">
      <sharedItems/>
    </cacheField>
    <cacheField name="Unidad" numFmtId="0">
      <sharedItems containsSemiMixedTypes="0" containsString="0" containsNumber="1" containsInteger="1" minValue="19302651" maxValue="19302686"/>
    </cacheField>
    <cacheField name="Episodio" numFmtId="0">
      <sharedItems containsSemiMixedTypes="0" containsString="0" containsNumber="1" containsInteger="1" minValue="6829296" maxValue="6829315"/>
    </cacheField>
    <cacheField name="Fecha inicio" numFmtId="14">
      <sharedItems containsSemiMixedTypes="0" containsNonDate="0" containsDate="1" containsString="0" minDate="2019-12-06T00:00:00" maxDate="2019-12-10T00:00:00"/>
    </cacheField>
    <cacheField name="Leucos 0" numFmtId="0">
      <sharedItems containsSemiMixedTypes="0" containsString="0" containsNumber="1" minValue="0" maxValue="0.03" count="3">
        <n v="0"/>
        <n v="0.03"/>
        <n v="0.02"/>
      </sharedItems>
    </cacheField>
    <cacheField name="GR 0" numFmtId="0">
      <sharedItems containsSemiMixedTypes="0" containsString="0" containsNumber="1" minValue="3.61" maxValue="5.18"/>
    </cacheField>
    <cacheField name="Hb 0" numFmtId="0">
      <sharedItems containsSemiMixedTypes="0" containsString="0" containsNumber="1" minValue="10.6" maxValue="15" count="18">
        <n v="15"/>
        <n v="13.9"/>
        <n v="12.6"/>
        <n v="13.1"/>
        <n v="11.3"/>
        <n v="11.2"/>
        <n v="11.9"/>
        <n v="10.6"/>
        <n v="11.5"/>
        <n v="14.6"/>
        <n v="12.3"/>
        <n v="14.1"/>
        <n v="11.8"/>
        <n v="13.4"/>
        <n v="13.6"/>
        <n v="12"/>
        <n v="12.1"/>
        <n v="11"/>
      </sharedItems>
    </cacheField>
    <cacheField name="Hcto 0" numFmtId="0">
      <sharedItems containsSemiMixedTypes="0" containsString="0" containsNumber="1" minValue="32" maxValue="45.2"/>
    </cacheField>
    <cacheField name="VCM 0" numFmtId="0">
      <sharedItems containsSemiMixedTypes="0" containsString="0" containsNumber="1" minValue="82" maxValue="96.4"/>
    </cacheField>
    <cacheField name="HCM 0" numFmtId="0">
      <sharedItems containsSemiMixedTypes="0" containsString="0" containsNumber="1" minValue="26.3" maxValue="30.7"/>
    </cacheField>
    <cacheField name="RDWSD 0" numFmtId="0">
      <sharedItems containsSemiMixedTypes="0" containsString="0" containsNumber="1" minValue="37.700000000000003" maxValue="47.3"/>
    </cacheField>
    <cacheField name="Plt 0" numFmtId="0">
      <sharedItems containsSemiMixedTypes="0" containsString="0" containsNumber="1" containsInteger="1" minValue="130000" maxValue="264000"/>
    </cacheField>
    <cacheField name="MPV 0" numFmtId="0">
      <sharedItems containsSemiMixedTypes="0" containsString="0" containsNumber="1" minValue="8.1999999999999993" maxValue="11"/>
    </cacheField>
    <cacheField name="PT 0" numFmtId="0">
      <sharedItems containsSemiMixedTypes="0" containsString="0" containsNumber="1" minValue="10.9" maxValue="13.7"/>
    </cacheField>
    <cacheField name="PTT 0" numFmtId="0">
      <sharedItems containsSemiMixedTypes="0" containsString="0" containsNumber="1" minValue="29.6" maxValue="38.9"/>
    </cacheField>
    <cacheField name="INR 0" numFmtId="0">
      <sharedItems containsSemiMixedTypes="0" containsString="0" containsNumber="1" minValue="0.93" maxValue="1.17"/>
    </cacheField>
    <cacheField name="Fibri 0" numFmtId="0">
      <sharedItems containsSemiMixedTypes="0" containsString="0" containsNumber="1" containsInteger="1" minValue="161" maxValue="368"/>
    </cacheField>
    <cacheField name="FII 0" numFmtId="0">
      <sharedItems containsSemiMixedTypes="0" containsString="0" containsNumber="1" minValue="71.8" maxValue="120"/>
    </cacheField>
    <cacheField name="FV 0" numFmtId="0">
      <sharedItems containsSemiMixedTypes="0" containsString="0" containsNumber="1" minValue="49.1" maxValue="110"/>
    </cacheField>
    <cacheField name="FVII 0" numFmtId="0">
      <sharedItems containsSemiMixedTypes="0" containsString="0" containsNumber="1" minValue="25.5" maxValue="145"/>
    </cacheField>
    <cacheField name="FVIII 0" numFmtId="0">
      <sharedItems containsSemiMixedTypes="0" containsString="0" containsNumber="1" minValue="58.3" maxValue="203"/>
    </cacheField>
    <cacheField name="FIX 0" numFmtId="0">
      <sharedItems containsSemiMixedTypes="0" containsString="0" containsNumber="1" minValue="81.3" maxValue="144.6"/>
    </cacheField>
    <cacheField name="FX 0" numFmtId="0">
      <sharedItems containsSemiMixedTypes="0" containsString="0" containsNumber="1" minValue="57.8" maxValue="123.2"/>
    </cacheField>
    <cacheField name="FXI 0" numFmtId="0">
      <sharedItems containsSemiMixedTypes="0" containsString="0" containsNumber="1" minValue="5.5" maxValue="125.9"/>
    </cacheField>
    <cacheField name="PCC 0" numFmtId="0">
      <sharedItems containsSemiMixedTypes="0" containsString="0" containsNumber="1" containsInteger="1" minValue="70" maxValue="126"/>
    </cacheField>
    <cacheField name="TROMBO 1" numFmtId="0">
      <sharedItems containsNonDate="0" containsString="0" containsBlank="1"/>
    </cacheField>
    <cacheField name="TROMBO 3" numFmtId="0">
      <sharedItems containsNonDate="0" containsString="0" containsBlank="1"/>
    </cacheField>
    <cacheField name="Leucos 6" numFmtId="0">
      <sharedItems containsSemiMixedTypes="0" containsString="0" containsNumber="1" minValue="0.02" maxValue="0.27"/>
    </cacheField>
    <cacheField name="GR 6" numFmtId="0">
      <sharedItems containsSemiMixedTypes="0" containsString="0" containsNumber="1" minValue="2.58" maxValue="5.19"/>
    </cacheField>
    <cacheField name="Hb 6" numFmtId="0">
      <sharedItems containsSemiMixedTypes="0" containsString="0" containsNumber="1" minValue="7.8" maxValue="14.6"/>
    </cacheField>
    <cacheField name="Hcto 6" numFmtId="0">
      <sharedItems containsSemiMixedTypes="0" containsString="0" containsNumber="1" minValue="24.8" maxValue="44.9"/>
    </cacheField>
    <cacheField name="VCM 6" numFmtId="0">
      <sharedItems containsSemiMixedTypes="0" containsString="0" containsNumber="1" minValue="83.2" maxValue="96.5"/>
    </cacheField>
    <cacheField name="HCM 6" numFmtId="0">
      <sharedItems containsSemiMixedTypes="0" containsString="0" containsNumber="1" minValue="26.4" maxValue="31.1"/>
    </cacheField>
    <cacheField name="RDWSD 6" numFmtId="0">
      <sharedItems containsSemiMixedTypes="0" containsString="0" containsNumber="1" minValue="13.4" maxValue="49.6"/>
    </cacheField>
    <cacheField name="Plt 6" numFmtId="0">
      <sharedItems containsSemiMixedTypes="0" containsString="0" containsNumber="1" containsInteger="1" minValue="21000" maxValue="204000"/>
    </cacheField>
    <cacheField name="MPV 6" numFmtId="0">
      <sharedItems containsSemiMixedTypes="0" containsString="0" containsNumber="1" minValue="8.6" maxValue="11.1"/>
    </cacheField>
    <cacheField name="PT 6" numFmtId="0">
      <sharedItems containsSemiMixedTypes="0" containsString="0" containsNumber="1" minValue="8.4" maxValue="15.8"/>
    </cacheField>
    <cacheField name="PTT 6" numFmtId="0">
      <sharedItems containsSemiMixedTypes="0" containsString="0" containsNumber="1" minValue="31.3" maxValue="65"/>
    </cacheField>
    <cacheField name="INR 6" numFmtId="0">
      <sharedItems containsSemiMixedTypes="0" containsString="0" containsNumber="1" minValue="0.73" maxValue="1.35"/>
    </cacheField>
    <cacheField name="Fibri 6" numFmtId="0">
      <sharedItems containsSemiMixedTypes="0" containsString="0" containsNumber="1" containsInteger="1" minValue="194" maxValue="378"/>
    </cacheField>
    <cacheField name="FII 6" numFmtId="0">
      <sharedItems containsSemiMixedTypes="0" containsString="0" containsNumber="1" minValue="64.599999999999994" maxValue="170.4"/>
    </cacheField>
    <cacheField name="FV 6" numFmtId="0">
      <sharedItems containsSemiMixedTypes="0" containsString="0" containsNumber="1" minValue="45.3" maxValue="99.8"/>
    </cacheField>
    <cacheField name="FVII 6" numFmtId="0">
      <sharedItems containsSemiMixedTypes="0" containsString="0" containsNumber="1" minValue="40.1" maxValue="343.5"/>
    </cacheField>
    <cacheField name="FVIII 6" numFmtId="0">
      <sharedItems containsSemiMixedTypes="0" containsString="0" containsNumber="1" minValue="25.9" maxValue="97.3"/>
    </cacheField>
    <cacheField name="FIX 6" numFmtId="0">
      <sharedItems containsSemiMixedTypes="0" containsString="0" containsNumber="1" minValue="79.8" maxValue="133.19999999999999"/>
    </cacheField>
    <cacheField name="FX 6" numFmtId="0">
      <sharedItems containsSemiMixedTypes="0" containsString="0" containsNumber="1" minValue="58.2" maxValue="159"/>
    </cacheField>
    <cacheField name="FXI 6" numFmtId="0">
      <sharedItems containsSemiMixedTypes="0" containsString="0" containsNumber="1" minValue="64" maxValue="121.1"/>
    </cacheField>
    <cacheField name="PCC 6" numFmtId="0">
      <sharedItems containsSemiMixedTypes="0" containsString="0" containsNumber="1" containsInteger="1" minValue="72" maxValue="168"/>
    </cacheField>
    <cacheField name="TROMBO 7" numFmtId="0">
      <sharedItems containsNonDate="0" containsString="0" containsBlank="1"/>
    </cacheField>
    <cacheField name="Leucos 11" numFmtId="0">
      <sharedItems containsSemiMixedTypes="0" containsString="0" containsNumber="1" minValue="0.08" maxValue="0.34"/>
    </cacheField>
    <cacheField name="GR 11" numFmtId="0">
      <sharedItems containsSemiMixedTypes="0" containsString="0" containsNumber="1" minValue="3.51" maxValue="5.29"/>
    </cacheField>
    <cacheField name="Hb 11" numFmtId="0">
      <sharedItems containsSemiMixedTypes="0" containsString="0" containsNumber="1" minValue="10.5" maxValue="15"/>
    </cacheField>
    <cacheField name="Hcto 11" numFmtId="0">
      <sharedItems containsSemiMixedTypes="0" containsString="0" containsNumber="1" minValue="31.4" maxValue="46.8"/>
    </cacheField>
    <cacheField name="VCM 11" numFmtId="0">
      <sharedItems containsSemiMixedTypes="0" containsString="0" containsNumber="1" minValue="83.7" maxValue="97.4"/>
    </cacheField>
    <cacheField name="HCM 11" numFmtId="0">
      <sharedItems containsSemiMixedTypes="0" containsString="0" containsNumber="1" minValue="25.9" maxValue="31.7"/>
    </cacheField>
    <cacheField name="RDWSD 11" numFmtId="0">
      <sharedItems containsSemiMixedTypes="0" containsString="0" containsNumber="1" minValue="40" maxValue="50.5"/>
    </cacheField>
    <cacheField name="Plt 11" numFmtId="0">
      <sharedItems containsSemiMixedTypes="0" containsString="0" containsNumber="1" containsInteger="1" minValue="40000" maxValue="181000"/>
    </cacheField>
    <cacheField name="MPV 11" numFmtId="0">
      <sharedItems containsSemiMixedTypes="0" containsString="0" containsNumber="1" minValue="8.6999999999999993" maxValue="10.8"/>
    </cacheField>
    <cacheField name="PT 11" numFmtId="0">
      <sharedItems containsSemiMixedTypes="0" containsString="0" containsNumber="1" minValue="9.3000000000000007" maxValue="16.899999999999999"/>
    </cacheField>
    <cacheField name="PTT 11" numFmtId="0">
      <sharedItems containsSemiMixedTypes="0" containsString="0" containsNumber="1" minValue="32.4" maxValue="63.2"/>
    </cacheField>
    <cacheField name="INR 11" numFmtId="0">
      <sharedItems containsSemiMixedTypes="0" containsString="0" containsNumber="1" minValue="0.8" maxValue="1.43"/>
    </cacheField>
    <cacheField name="Fibri 11" numFmtId="0">
      <sharedItems containsSemiMixedTypes="0" containsString="0" containsNumber="1" containsInteger="1" minValue="194" maxValue="339"/>
    </cacheField>
    <cacheField name="FII 11" numFmtId="0">
      <sharedItems containsSemiMixedTypes="0" containsString="0" containsNumber="1" minValue="62.3" maxValue="120"/>
    </cacheField>
    <cacheField name="FV 11" numFmtId="0">
      <sharedItems containsSemiMixedTypes="0" containsString="0" containsNumber="1" minValue="35.799999999999997" maxValue="82.7"/>
    </cacheField>
    <cacheField name="FVII 11" numFmtId="0">
      <sharedItems containsSemiMixedTypes="0" containsString="0" containsNumber="1" minValue="37.799999999999997" maxValue="265.5"/>
    </cacheField>
    <cacheField name="FVIII 11" numFmtId="0">
      <sharedItems containsSemiMixedTypes="0" containsString="0" containsNumber="1" minValue="18.399999999999999" maxValue="82.7"/>
    </cacheField>
    <cacheField name="FIX 11" numFmtId="0">
      <sharedItems containsSemiMixedTypes="0" containsString="0" containsNumber="1" minValue="72.599999999999994" maxValue="131.80000000000001"/>
    </cacheField>
    <cacheField name="FX 11" numFmtId="0">
      <sharedItems containsSemiMixedTypes="0" containsString="0" containsNumber="1" minValue="56.6" maxValue="136.6"/>
    </cacheField>
    <cacheField name="FXI 11" numFmtId="0">
      <sharedItems containsSemiMixedTypes="0" containsString="0" containsNumber="1" minValue="62.8" maxValue="124.7"/>
    </cacheField>
    <cacheField name="PCC 11" numFmtId="0">
      <sharedItems containsSemiMixedTypes="0" containsString="0" containsNumber="1" containsInteger="1" minValue="62" maxValue="147"/>
    </cacheField>
    <cacheField name="TROMBO 14" numFmtId="0">
      <sharedItems containsNonDate="0" containsString="0" containsBlank="1"/>
    </cacheField>
    <cacheField name="Leucos 16" numFmtId="0">
      <sharedItems containsSemiMixedTypes="0" containsString="0" containsNumber="1" minValue="0.11" maxValue="0.4"/>
    </cacheField>
    <cacheField name="GR 16" numFmtId="0">
      <sharedItems containsSemiMixedTypes="0" containsString="0" containsNumber="1" minValue="3.39" maxValue="5.24"/>
    </cacheField>
    <cacheField name="Hb 16" numFmtId="0">
      <sharedItems containsSemiMixedTypes="0" containsString="0" containsNumber="1" minValue="9.8000000000000007" maxValue="14.9"/>
    </cacheField>
    <cacheField name="Hcto 16" numFmtId="0">
      <sharedItems containsSemiMixedTypes="0" containsString="0" containsNumber="1" minValue="32.299999999999997" maxValue="46.6"/>
    </cacheField>
    <cacheField name="VCM 16" numFmtId="0">
      <sharedItems containsSemiMixedTypes="0" containsString="0" containsNumber="1" minValue="84.4" maxValue="97.5"/>
    </cacheField>
    <cacheField name="HCM 16" numFmtId="0">
      <sharedItems containsSemiMixedTypes="0" containsString="0" containsNumber="1" minValue="26.1" maxValue="31.6"/>
    </cacheField>
    <cacheField name="RDWSD 16" numFmtId="0">
      <sharedItems containsSemiMixedTypes="0" containsString="0" containsNumber="1" minValue="39.700000000000003" maxValue="50.8"/>
    </cacheField>
    <cacheField name="Plt 16" numFmtId="0">
      <sharedItems containsSemiMixedTypes="0" containsString="0" containsNumber="1" containsInteger="1" minValue="52000" maxValue="134000"/>
    </cacheField>
    <cacheField name="MPV 16" numFmtId="0">
      <sharedItems containsSemiMixedTypes="0" containsString="0" containsNumber="1" minValue="8.1" maxValue="10.7"/>
    </cacheField>
    <cacheField name="PT 16" numFmtId="0">
      <sharedItems containsSemiMixedTypes="0" containsString="0" containsNumber="1" minValue="11.1" maxValue="16.8"/>
    </cacheField>
    <cacheField name="PTT 16" numFmtId="0">
      <sharedItems containsSemiMixedTypes="0" containsString="0" containsNumber="1" minValue="32.1" maxValue="53.5"/>
    </cacheField>
    <cacheField name="INR 16" numFmtId="0">
      <sharedItems containsSemiMixedTypes="0" containsString="0" containsNumber="1" minValue="0.96" maxValue="1.43"/>
    </cacheField>
    <cacheField name="Fibri 16" numFmtId="0">
      <sharedItems containsSemiMixedTypes="0" containsString="0" containsNumber="1" containsInteger="1" minValue="184" maxValue="381"/>
    </cacheField>
    <cacheField name="FII 16" numFmtId="0">
      <sharedItems containsSemiMixedTypes="0" containsString="0" containsNumber="1" minValue="60.5" maxValue="122.7"/>
    </cacheField>
    <cacheField name="FV 16" numFmtId="0">
      <sharedItems containsSemiMixedTypes="0" containsString="0" containsNumber="1" minValue="26.1" maxValue="63.3"/>
    </cacheField>
    <cacheField name="FVII 16" numFmtId="0">
      <sharedItems containsSemiMixedTypes="0" containsString="0" containsNumber="1" minValue="39.4" maxValue="201.1"/>
    </cacheField>
    <cacheField name="FVIII 16" numFmtId="0">
      <sharedItems containsSemiMixedTypes="0" containsString="0" containsNumber="1" minValue="17.3" maxValue="83.2"/>
    </cacheField>
    <cacheField name="FIX 16" numFmtId="0">
      <sharedItems containsSemiMixedTypes="0" containsString="0" containsNumber="1" minValue="69.900000000000006" maxValue="123.6"/>
    </cacheField>
    <cacheField name="FX 16" numFmtId="0">
      <sharedItems containsSemiMixedTypes="0" containsString="0" containsNumber="1" minValue="52.5" maxValue="117.5"/>
    </cacheField>
    <cacheField name="FXI 16" numFmtId="0">
      <sharedItems containsSemiMixedTypes="0" containsString="0" containsNumber="1" minValue="64.2" maxValue="118.8"/>
    </cacheField>
    <cacheField name="PCC 16" numFmtId="0">
      <sharedItems containsSemiMixedTypes="0" containsString="0" containsNumber="1" containsInteger="1" minValue="65" maxValue="148"/>
    </cacheField>
    <cacheField name="TROMBO 21" numFmtId="0">
      <sharedItems containsNonDate="0" containsString="0" containsBlank="1"/>
    </cacheField>
    <cacheField name="Leucos 21" numFmtId="0">
      <sharedItems containsSemiMixedTypes="0" containsString="0" containsNumber="1" minValue="0.13" maxValue="0.34"/>
    </cacheField>
    <cacheField name="GR 21" numFmtId="0">
      <sharedItems containsSemiMixedTypes="0" containsString="0" containsNumber="1" minValue="3.6" maxValue="5.47"/>
    </cacheField>
    <cacheField name="Hb 21" numFmtId="0">
      <sharedItems containsSemiMixedTypes="0" containsString="0" containsNumber="1" minValue="10.5" maxValue="15.4"/>
    </cacheField>
    <cacheField name="Hcto 21" numFmtId="0">
      <sharedItems containsSemiMixedTypes="0" containsString="0" containsNumber="1" minValue="33.1" maxValue="51.6"/>
    </cacheField>
    <cacheField name="VCM 21" numFmtId="0">
      <sharedItems containsSemiMixedTypes="0" containsString="0" containsNumber="1" minValue="85.3" maxValue="98"/>
    </cacheField>
    <cacheField name="HCM 21" numFmtId="0">
      <sharedItems containsSemiMixedTypes="0" containsString="0" containsNumber="1" minValue="26.3" maxValue="31.4"/>
    </cacheField>
    <cacheField name="RDWSD 21" numFmtId="0">
      <sharedItems containsSemiMixedTypes="0" containsString="0" containsNumber="1" minValue="39.700000000000003" maxValue="52.2"/>
    </cacheField>
    <cacheField name="Plt 21" numFmtId="0">
      <sharedItems containsSemiMixedTypes="0" containsString="0" containsNumber="1" containsInteger="1" minValue="64000" maxValue="143000"/>
    </cacheField>
    <cacheField name="MPV 21" numFmtId="0">
      <sharedItems containsSemiMixedTypes="0" containsString="0" containsNumber="1" minValue="8.1999999999999993" maxValue="11"/>
    </cacheField>
    <cacheField name="PT 21" numFmtId="0">
      <sharedItems containsSemiMixedTypes="0" containsString="0" containsNumber="1" minValue="11.7" maxValue="18.2"/>
    </cacheField>
    <cacheField name="PTT 21" numFmtId="0">
      <sharedItems containsSemiMixedTypes="0" containsString="0" containsNumber="1" minValue="31.6" maxValue="58.7"/>
    </cacheField>
    <cacheField name="INR 21" numFmtId="0">
      <sharedItems containsSemiMixedTypes="0" containsString="0" containsNumber="1" minValue="1.01" maxValue="1.55"/>
    </cacheField>
    <cacheField name="Fibri 21" numFmtId="0">
      <sharedItems containsSemiMixedTypes="0" containsString="0" containsNumber="1" containsInteger="1" minValue="178" maxValue="360"/>
    </cacheField>
    <cacheField name="FII 21" numFmtId="0">
      <sharedItems containsSemiMixedTypes="0" containsString="0" containsNumber="1" minValue="53.1" maxValue="105.7"/>
    </cacheField>
    <cacheField name="FV 21" numFmtId="0">
      <sharedItems containsSemiMixedTypes="0" containsString="0" containsNumber="1" minValue="23.3" maxValue="58.2"/>
    </cacheField>
    <cacheField name="FVII 21" numFmtId="0">
      <sharedItems containsSemiMixedTypes="0" containsString="0" containsNumber="1" minValue="34.1" maxValue="171.2"/>
    </cacheField>
    <cacheField name="FVIII 21" numFmtId="0">
      <sharedItems containsSemiMixedTypes="0" containsString="0" containsNumber="1" minValue="20.100000000000001" maxValue="85.8"/>
    </cacheField>
    <cacheField name="FIX 21" numFmtId="0">
      <sharedItems containsSemiMixedTypes="0" containsString="0" containsNumber="1" minValue="62.7" maxValue="117.8"/>
    </cacheField>
    <cacheField name="FX 21" numFmtId="0">
      <sharedItems containsSemiMixedTypes="0" containsString="0" containsNumber="1" minValue="53.1" maxValue="106.4"/>
    </cacheField>
    <cacheField name="FXI 21" numFmtId="0">
      <sharedItems containsSemiMixedTypes="0" containsString="0" containsNumber="1" minValue="75.599999999999994" maxValue="140.80000000000001"/>
    </cacheField>
    <cacheField name="PCC 21" numFmtId="0">
      <sharedItems containsSemiMixedTypes="0" containsString="0" containsNumber="1" containsInteger="1" minValue="56" maxValue="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VST01"/>
    <n v="19302651"/>
    <n v="6829296"/>
    <d v="2019-12-06T00:00:00"/>
    <x v="0"/>
    <n v="5.05"/>
    <x v="0"/>
    <n v="45.2"/>
    <n v="89.5"/>
    <n v="29.7"/>
    <n v="44.2"/>
    <n v="178000"/>
    <n v="9.1"/>
    <n v="12.9"/>
    <n v="34.6"/>
    <n v="1.1000000000000001"/>
    <n v="241"/>
    <n v="71.8"/>
    <n v="90.8"/>
    <n v="72"/>
    <n v="159.9"/>
    <n v="97.9"/>
    <n v="68.7"/>
    <n v="116.6"/>
    <n v="71"/>
    <m/>
    <m/>
    <n v="0.06"/>
    <n v="5.0999999999999996"/>
    <n v="14.6"/>
    <n v="44.9"/>
    <n v="88"/>
    <n v="28.6"/>
    <n v="13.4"/>
    <n v="98000"/>
    <n v="9.9"/>
    <n v="15.3"/>
    <n v="39.6"/>
    <n v="1.3"/>
    <n v="232"/>
    <n v="68.400000000000006"/>
    <n v="73.900000000000006"/>
    <n v="49.1"/>
    <n v="78.599999999999994"/>
    <n v="96.7"/>
    <n v="61.8"/>
    <n v="103"/>
    <n v="79"/>
    <m/>
    <n v="0.15"/>
    <n v="5.14"/>
    <n v="15"/>
    <n v="46.8"/>
    <n v="91.1"/>
    <n v="29.2"/>
    <n v="49.3"/>
    <n v="84000"/>
    <n v="10.4"/>
    <n v="16.3"/>
    <n v="42"/>
    <n v="1.38"/>
    <n v="230"/>
    <n v="62.3"/>
    <n v="66.099999999999994"/>
    <n v="47.3"/>
    <n v="66.400000000000006"/>
    <n v="88.8"/>
    <n v="62.2"/>
    <n v="107"/>
    <n v="67"/>
    <m/>
    <n v="0.4"/>
    <n v="5.03"/>
    <n v="14.7"/>
    <n v="46.4"/>
    <n v="92.2"/>
    <n v="29.2"/>
    <n v="47.8"/>
    <n v="63000"/>
    <n v="9.4"/>
    <n v="15.6"/>
    <n v="39.5"/>
    <n v="1.33"/>
    <n v="218"/>
    <n v="67.599999999999994"/>
    <n v="49.3"/>
    <n v="46"/>
    <n v="64.900000000000006"/>
    <n v="84.6"/>
    <n v="60.6"/>
    <n v="103.3"/>
    <n v="65"/>
    <m/>
    <n v="0.24"/>
    <n v="5.14"/>
    <n v="15"/>
    <n v="48.3"/>
    <n v="94"/>
    <n v="29.2"/>
    <n v="49.3"/>
    <n v="96000"/>
    <n v="11"/>
    <n v="17.100000000000001"/>
    <n v="42.6"/>
    <n v="1.46"/>
    <n v="227"/>
    <n v="53.1"/>
    <n v="43.6"/>
    <n v="39.4"/>
    <n v="68.3"/>
    <n v="87.6"/>
    <n v="57.4"/>
    <n v="117.7"/>
    <n v="61"/>
  </r>
  <r>
    <s v="VST02"/>
    <n v="19302652"/>
    <n v="6829297"/>
    <d v="2019-12-06T00:00:00"/>
    <x v="0"/>
    <n v="5.01"/>
    <x v="1"/>
    <n v="43.1"/>
    <n v="86"/>
    <n v="27.7"/>
    <n v="44.3"/>
    <n v="197000"/>
    <n v="10.199999999999999"/>
    <n v="12.5"/>
    <n v="33.1"/>
    <n v="1.07"/>
    <n v="220"/>
    <n v="81.3"/>
    <n v="66.099999999999994"/>
    <n v="78.099999999999994"/>
    <n v="143.4"/>
    <n v="99"/>
    <n v="83.8"/>
    <n v="102"/>
    <n v="77"/>
    <m/>
    <m/>
    <n v="0.23"/>
    <n v="3.93"/>
    <n v="10.9"/>
    <n v="33.4"/>
    <n v="85"/>
    <n v="27.7"/>
    <n v="44.4"/>
    <n v="82000"/>
    <n v="10.199999999999999"/>
    <n v="14.3"/>
    <n v="38.6"/>
    <n v="1.21"/>
    <n v="205"/>
    <n v="77.3"/>
    <n v="58.1"/>
    <n v="52"/>
    <n v="79.5"/>
    <n v="87.9"/>
    <n v="81.099999999999994"/>
    <n v="94.6"/>
    <n v="83"/>
    <m/>
    <n v="0.25"/>
    <n v="5.03"/>
    <n v="14"/>
    <n v="44.6"/>
    <n v="88.7"/>
    <n v="27.8"/>
    <n v="48.6"/>
    <n v="74000"/>
    <n v="10.8"/>
    <n v="15.4"/>
    <n v="40.5"/>
    <n v="1.31"/>
    <n v="207"/>
    <n v="68.400000000000006"/>
    <n v="53.4"/>
    <n v="50.5"/>
    <n v="64"/>
    <n v="90.7"/>
    <n v="78.599999999999994"/>
    <n v="99.2"/>
    <n v="70"/>
    <m/>
    <n v="0.24"/>
    <n v="5.1100000000000003"/>
    <n v="14"/>
    <n v="45.5"/>
    <n v="89"/>
    <n v="27.4"/>
    <n v="48.5"/>
    <n v="70000"/>
    <n v="10.7"/>
    <n v="14.8"/>
    <n v="38"/>
    <n v="1.27"/>
    <n v="194"/>
    <n v="69.2"/>
    <n v="41"/>
    <n v="49.6"/>
    <n v="65.599999999999994"/>
    <n v="81.7"/>
    <n v="76.8"/>
    <n v="100.5"/>
    <n v="74"/>
    <m/>
    <n v="0.34"/>
    <n v="5.0599999999999996"/>
    <n v="13.9"/>
    <n v="45.4"/>
    <n v="89.7"/>
    <n v="27.5"/>
    <n v="50.5"/>
    <n v="89000"/>
    <n v="10.5"/>
    <n v="16.899999999999999"/>
    <n v="42.6"/>
    <n v="1.44"/>
    <n v="203"/>
    <n v="60.6"/>
    <n v="36.4"/>
    <n v="40.1"/>
    <n v="70.5"/>
    <n v="81.7"/>
    <n v="70.8"/>
    <n v="108.2"/>
    <n v="65"/>
  </r>
  <r>
    <s v="VST03"/>
    <n v="19302653"/>
    <n v="6829298"/>
    <d v="2019-12-06T00:00:00"/>
    <x v="0"/>
    <n v="4.34"/>
    <x v="2"/>
    <n v="39.9"/>
    <n v="91.9"/>
    <n v="29"/>
    <n v="43.8"/>
    <n v="166000"/>
    <n v="9.6999999999999993"/>
    <n v="11.9"/>
    <n v="31.7"/>
    <n v="1.02"/>
    <n v="265"/>
    <n v="103.7"/>
    <n v="84.7"/>
    <n v="105"/>
    <n v="184.4"/>
    <n v="129.4"/>
    <n v="109.7"/>
    <n v="71.5"/>
    <n v="103"/>
    <m/>
    <m/>
    <n v="0.23"/>
    <n v="4.33"/>
    <n v="12.3"/>
    <n v="39.5"/>
    <n v="91.2"/>
    <n v="28.4"/>
    <n v="43.3"/>
    <n v="21000"/>
    <n v="9.6999999999999993"/>
    <n v="13.5"/>
    <n v="65"/>
    <n v="1.1499999999999999"/>
    <n v="234"/>
    <n v="95.4"/>
    <n v="72.2"/>
    <n v="70.400000000000006"/>
    <n v="95.3"/>
    <n v="106.5"/>
    <n v="111.1"/>
    <n v="64"/>
    <n v="112"/>
    <m/>
    <n v="0.19"/>
    <n v="4.2699999999999996"/>
    <n v="12.4"/>
    <n v="39.9"/>
    <n v="93.4"/>
    <n v="29"/>
    <n v="47.2"/>
    <n v="40000"/>
    <n v="9.4"/>
    <n v="14.6"/>
    <n v="63.2"/>
    <n v="1.24"/>
    <n v="234"/>
    <n v="92.8"/>
    <n v="67.599999999999994"/>
    <n v="68.900000000000006"/>
    <n v="73.400000000000006"/>
    <n v="96.7"/>
    <n v="103.7"/>
    <n v="62.8"/>
    <n v="95"/>
    <m/>
    <n v="0.16"/>
    <n v="4.25"/>
    <n v="12.3"/>
    <n v="40.1"/>
    <n v="94.4"/>
    <n v="28.9"/>
    <n v="47.4"/>
    <n v="58000"/>
    <n v="9.6999999999999993"/>
    <n v="14.3"/>
    <n v="53.5"/>
    <n v="1.23"/>
    <n v="214"/>
    <n v="93"/>
    <n v="55.8"/>
    <n v="65.2"/>
    <n v="83.2"/>
    <n v="98.5"/>
    <n v="101.4"/>
    <n v="64.2"/>
    <n v="99"/>
    <m/>
    <n v="0.17"/>
    <n v="4.29"/>
    <n v="12.5"/>
    <n v="40.700000000000003"/>
    <n v="94.9"/>
    <n v="29.1"/>
    <n v="47.3"/>
    <n v="64000"/>
    <n v="9.9"/>
    <n v="16.100000000000001"/>
    <n v="58.7"/>
    <n v="1.37"/>
    <n v="224"/>
    <n v="80.900000000000006"/>
    <n v="49.3"/>
    <n v="60"/>
    <n v="85.8"/>
    <n v="98.5"/>
    <n v="93.5"/>
    <n v="75.599999999999994"/>
    <n v="88"/>
  </r>
  <r>
    <s v="VST04"/>
    <n v="19302654"/>
    <n v="6829299"/>
    <d v="2019-12-06T00:00:00"/>
    <x v="0"/>
    <n v="4.29"/>
    <x v="3"/>
    <n v="38.1"/>
    <n v="88.8"/>
    <n v="30.5"/>
    <n v="37.799999999999997"/>
    <n v="130000"/>
    <n v="10.3"/>
    <n v="13.3"/>
    <n v="32.700000000000003"/>
    <n v="1.1299999999999999"/>
    <n v="220"/>
    <n v="79.3"/>
    <n v="80.900000000000006"/>
    <n v="60.6"/>
    <n v="120.6"/>
    <n v="95.5"/>
    <n v="76.900000000000006"/>
    <n v="96.4"/>
    <n v="70"/>
    <m/>
    <m/>
    <n v="0.22"/>
    <n v="3.99"/>
    <n v="12.3"/>
    <n v="35.6"/>
    <n v="89.2"/>
    <n v="30.8"/>
    <n v="38.1"/>
    <n v="31000"/>
    <n v="10.1"/>
    <n v="15.6"/>
    <n v="38"/>
    <n v="1.32"/>
    <n v="205"/>
    <n v="75.400000000000006"/>
    <n v="69.099999999999994"/>
    <n v="40.1"/>
    <n v="65.7"/>
    <n v="92.2"/>
    <n v="71.5"/>
    <n v="98.3"/>
    <n v="73"/>
    <m/>
    <n v="0.34"/>
    <n v="3.91"/>
    <n v="12.4"/>
    <n v="36"/>
    <n v="92.1"/>
    <n v="31.7"/>
    <n v="42.5"/>
    <n v="72000"/>
    <n v="9.1"/>
    <n v="16.899999999999999"/>
    <n v="42.4"/>
    <n v="1.43"/>
    <n v="214"/>
    <n v="70"/>
    <n v="59.3"/>
    <n v="37.799999999999997"/>
    <n v="51.9"/>
    <n v="84.2"/>
    <n v="72.3"/>
    <n v="94.6"/>
    <n v="62"/>
    <m/>
    <n v="0.26"/>
    <n v="4.25"/>
    <n v="13.3"/>
    <n v="39.5"/>
    <n v="92.9"/>
    <n v="31.3"/>
    <n v="42.6"/>
    <n v="55000"/>
    <n v="9.3000000000000007"/>
    <n v="16.3"/>
    <n v="40.1"/>
    <n v="1.39"/>
    <n v="210"/>
    <n v="64.599999999999994"/>
    <n v="38.6"/>
    <n v="39.4"/>
    <n v="47.3"/>
    <n v="74.5"/>
    <n v="69.400000000000006"/>
    <n v="89.2"/>
    <n v="65"/>
    <m/>
    <n v="0.21"/>
    <n v="4.2699999999999996"/>
    <n v="13.4"/>
    <n v="40.1"/>
    <n v="93.9"/>
    <n v="31.4"/>
    <n v="44.2"/>
    <n v="84000"/>
    <n v="9.6999999999999993"/>
    <n v="18.2"/>
    <n v="44.9"/>
    <n v="1.55"/>
    <n v="192"/>
    <n v="55.4"/>
    <n v="38.6"/>
    <n v="34.1"/>
    <n v="50.3"/>
    <n v="80.7"/>
    <n v="62.3"/>
    <n v="103.3"/>
    <n v="56"/>
  </r>
  <r>
    <s v="VST05"/>
    <n v="19302655"/>
    <n v="6829300"/>
    <d v="2019-12-06T00:00:00"/>
    <x v="0"/>
    <n v="3.94"/>
    <x v="4"/>
    <n v="35.1"/>
    <n v="89.1"/>
    <n v="28.7"/>
    <n v="43"/>
    <n v="154000"/>
    <n v="11"/>
    <n v="12.4"/>
    <n v="35"/>
    <n v="1.06"/>
    <n v="259"/>
    <n v="95.4"/>
    <n v="86.7"/>
    <n v="77.2"/>
    <n v="84.7"/>
    <n v="94.4"/>
    <n v="83.8"/>
    <n v="102"/>
    <n v="95"/>
    <m/>
    <m/>
    <n v="0.27"/>
    <n v="3.82"/>
    <n v="10.9"/>
    <n v="34.200000000000003"/>
    <n v="89.5"/>
    <n v="28.5"/>
    <n v="45.1"/>
    <n v="38000"/>
    <n v="9.8000000000000007"/>
    <n v="14.3"/>
    <n v="46.7"/>
    <n v="1.21"/>
    <n v="246"/>
    <n v="81.3"/>
    <n v="82.7"/>
    <n v="54.1"/>
    <n v="27.8"/>
    <n v="91.1"/>
    <n v="79.400000000000006"/>
    <n v="104"/>
    <n v="95"/>
    <m/>
    <n v="0.25"/>
    <n v="3.96"/>
    <n v="11.5"/>
    <n v="36.4"/>
    <n v="91.9"/>
    <n v="29"/>
    <n v="49.3"/>
    <n v="70000"/>
    <n v="10.1"/>
    <n v="15.4"/>
    <n v="49.9"/>
    <n v="1.31"/>
    <n v="246"/>
    <n v="71.8"/>
    <n v="82.7"/>
    <n v="49.1"/>
    <n v="18.399999999999999"/>
    <n v="81.599999999999994"/>
    <n v="75.400000000000006"/>
    <n v="97.3"/>
    <n v="80"/>
    <m/>
    <n v="0.17"/>
    <n v="4.0199999999999996"/>
    <n v="11.7"/>
    <n v="37.200000000000003"/>
    <n v="92.5"/>
    <n v="29.1"/>
    <n v="47.5"/>
    <n v="66000"/>
    <n v="10.199999999999999"/>
    <n v="15.2"/>
    <n v="46.7"/>
    <n v="1.3"/>
    <n v="260"/>
    <n v="69.2"/>
    <n v="57"/>
    <n v="49.1"/>
    <n v="18.3"/>
    <n v="76.2"/>
    <n v="72.2"/>
    <n v="104.3"/>
    <n v="84"/>
    <m/>
    <n v="0.16"/>
    <n v="3.93"/>
    <n v="11.3"/>
    <n v="36.4"/>
    <n v="92.6"/>
    <n v="28.8"/>
    <n v="48.2"/>
    <n v="89000"/>
    <n v="10.7"/>
    <n v="16.100000000000001"/>
    <n v="49.5"/>
    <n v="1.37"/>
    <n v="236"/>
    <n v="59.2"/>
    <n v="51.4"/>
    <n v="43.1"/>
    <n v="20.100000000000001"/>
    <n v="77.099999999999994"/>
    <n v="68"/>
    <n v="106.3"/>
    <n v="74"/>
  </r>
  <r>
    <s v="VST06"/>
    <n v="19302656"/>
    <n v="6829301"/>
    <d v="2019-12-06T00:00:00"/>
    <x v="0"/>
    <n v="3.9"/>
    <x v="5"/>
    <n v="34.4"/>
    <n v="88.2"/>
    <n v="28.7"/>
    <n v="43.5"/>
    <n v="237000"/>
    <n v="9.5"/>
    <n v="10.9"/>
    <n v="32.4"/>
    <n v="0.93"/>
    <n v="288"/>
    <n v="120"/>
    <n v="90.8"/>
    <n v="145"/>
    <n v="115.5"/>
    <n v="115.9"/>
    <n v="123.2"/>
    <n v="118.8"/>
    <n v="107"/>
    <m/>
    <m/>
    <n v="0.13"/>
    <n v="2.85"/>
    <n v="8"/>
    <n v="24.8"/>
    <n v="87"/>
    <n v="28.1"/>
    <n v="42.3"/>
    <n v="40000"/>
    <n v="8.9"/>
    <n v="12.9"/>
    <n v="39.700000000000003"/>
    <n v="1.1100000000000001"/>
    <n v="257"/>
    <n v="98.1"/>
    <n v="83.7"/>
    <n v="95.5"/>
    <n v="43.2"/>
    <n v="112.3"/>
    <n v="113.8"/>
    <n v="106.3"/>
    <n v="112"/>
    <m/>
    <n v="0.17"/>
    <n v="3.95"/>
    <n v="11.2"/>
    <n v="35.799999999999997"/>
    <n v="90.6"/>
    <n v="28.4"/>
    <n v="46.8"/>
    <n v="71000"/>
    <n v="8.6999999999999993"/>
    <n v="13.2"/>
    <n v="42.9"/>
    <n v="1.1200000000000001"/>
    <n v="274"/>
    <n v="98.1"/>
    <n v="72.2"/>
    <n v="96"/>
    <n v="35.799999999999997"/>
    <n v="109.9"/>
    <n v="111.7"/>
    <n v="104"/>
    <n v="97"/>
    <m/>
    <n v="0.16"/>
    <n v="3.9"/>
    <n v="11.1"/>
    <n v="35.299999999999997"/>
    <n v="90.5"/>
    <n v="28.5"/>
    <n v="45.4"/>
    <n v="72000"/>
    <n v="8.3000000000000007"/>
    <n v="13.8"/>
    <n v="40"/>
    <n v="1.18"/>
    <n v="251"/>
    <n v="90.6"/>
    <n v="59.4"/>
    <n v="94.3"/>
    <n v="33.299999999999997"/>
    <n v="103.3"/>
    <n v="110.4"/>
    <n v="101.4"/>
    <n v="98"/>
    <m/>
    <n v="0.16"/>
    <n v="3.86"/>
    <n v="11"/>
    <n v="35.200000000000003"/>
    <n v="91.2"/>
    <n v="28.5"/>
    <n v="46.7"/>
    <n v="95000"/>
    <n v="9.3000000000000007"/>
    <n v="14.8"/>
    <n v="42.1"/>
    <n v="1.27"/>
    <n v="243"/>
    <n v="87.4"/>
    <n v="50.3"/>
    <n v="77.900000000000006"/>
    <n v="41.5"/>
    <n v="107"/>
    <n v="101.4"/>
    <n v="111.3"/>
    <n v="93"/>
  </r>
  <r>
    <s v="VST07"/>
    <n v="19302658"/>
    <n v="6829302"/>
    <d v="2019-12-06T00:00:00"/>
    <x v="0"/>
    <n v="3.91"/>
    <x v="6"/>
    <n v="37.700000000000003"/>
    <n v="96.4"/>
    <n v="30.4"/>
    <n v="46.4"/>
    <n v="216000"/>
    <n v="9.4"/>
    <n v="13.7"/>
    <n v="30.8"/>
    <n v="1.17"/>
    <n v="256"/>
    <n v="75.400000000000006"/>
    <n v="54.5"/>
    <n v="68.099999999999994"/>
    <n v="190.6"/>
    <n v="95.5"/>
    <n v="77.7"/>
    <n v="118.8"/>
    <n v="72"/>
    <m/>
    <m/>
    <n v="0.16"/>
    <n v="2.58"/>
    <n v="7.8"/>
    <n v="24.9"/>
    <n v="96.5"/>
    <n v="30.2"/>
    <n v="46.4"/>
    <n v="77000"/>
    <n v="9.3000000000000007"/>
    <n v="15.8"/>
    <n v="38.1"/>
    <n v="1.35"/>
    <n v="233"/>
    <n v="64.599999999999994"/>
    <n v="53.5"/>
    <n v="41.6"/>
    <n v="79.7"/>
    <n v="79.8"/>
    <n v="64.599999999999994"/>
    <n v="113.4"/>
    <n v="72"/>
    <m/>
    <n v="0.21"/>
    <n v="3.81"/>
    <n v="11.5"/>
    <n v="37.1"/>
    <n v="97.4"/>
    <n v="30.2"/>
    <n v="48.3"/>
    <n v="64000"/>
    <n v="9.4"/>
    <n v="16"/>
    <n v="39"/>
    <n v="1.35"/>
    <n v="230"/>
    <n v="65.2"/>
    <n v="46.2"/>
    <n v="45.1"/>
    <n v="67.599999999999994"/>
    <n v="74.2"/>
    <n v="72.3"/>
    <n v="105"/>
    <n v="64"/>
    <m/>
    <n v="0.17"/>
    <n v="3.93"/>
    <n v="12"/>
    <n v="38.299999999999997"/>
    <n v="97.5"/>
    <n v="30.5"/>
    <n v="49.1"/>
    <n v="80000"/>
    <n v="9.5"/>
    <n v="16.8"/>
    <n v="38.200000000000003"/>
    <n v="1.43"/>
    <n v="243"/>
    <n v="60.5"/>
    <n v="35.700000000000003"/>
    <n v="42.7"/>
    <n v="66.900000000000006"/>
    <n v="74.5"/>
    <n v="67.3"/>
    <n v="100.5"/>
    <n v="66"/>
    <m/>
    <n v="0.18"/>
    <n v="3.93"/>
    <n v="11.9"/>
    <n v="38.5"/>
    <n v="98"/>
    <n v="30.3"/>
    <n v="49"/>
    <n v="87000"/>
    <n v="9.9"/>
    <n v="18.2"/>
    <n v="38.1"/>
    <n v="1.55"/>
    <n v="227"/>
    <n v="55.4"/>
    <n v="36.4"/>
    <n v="36.799999999999997"/>
    <n v="75.8"/>
    <n v="76.2"/>
    <n v="62.9"/>
    <n v="121.1"/>
    <n v="59"/>
  </r>
  <r>
    <s v="VST08"/>
    <n v="19302660"/>
    <n v="6829303"/>
    <d v="2019-12-06T00:00:00"/>
    <x v="1"/>
    <n v="3.75"/>
    <x v="5"/>
    <n v="34.799999999999997"/>
    <n v="92.8"/>
    <n v="29.9"/>
    <n v="46.8"/>
    <n v="173000"/>
    <n v="10.4"/>
    <n v="12.4"/>
    <n v="29.6"/>
    <n v="1.06"/>
    <n v="299"/>
    <n v="106.7"/>
    <n v="82.7"/>
    <n v="109.3"/>
    <n v="127.3"/>
    <n v="144.6"/>
    <n v="107"/>
    <n v="125.9"/>
    <n v="126"/>
    <m/>
    <m/>
    <n v="0.17"/>
    <n v="3.74"/>
    <n v="11"/>
    <n v="33.9"/>
    <n v="90.6"/>
    <n v="29.4"/>
    <n v="45.5"/>
    <n v="44000"/>
    <n v="9.6"/>
    <n v="8.4"/>
    <n v="31.3"/>
    <n v="0.73"/>
    <n v="256"/>
    <n v="170.4"/>
    <n v="99.8"/>
    <n v="343.5"/>
    <n v="59.8"/>
    <n v="120.2"/>
    <n v="159"/>
    <n v="121.1"/>
    <n v="168"/>
    <m/>
    <n v="0.28000000000000003"/>
    <n v="3.66"/>
    <n v="11"/>
    <n v="34.6"/>
    <n v="94.5"/>
    <n v="30.1"/>
    <n v="49.6"/>
    <n v="56000"/>
    <n v="8.8000000000000007"/>
    <n v="9.3000000000000007"/>
    <n v="32.4"/>
    <n v="0.8"/>
    <n v="259"/>
    <n v="120"/>
    <n v="77.3"/>
    <n v="265.5"/>
    <n v="42.9"/>
    <n v="118.4"/>
    <n v="136.6"/>
    <n v="122.3"/>
    <n v="147"/>
    <m/>
    <n v="0.11"/>
    <n v="3.87"/>
    <n v="11.7"/>
    <n v="37.299999999999997"/>
    <n v="96.4"/>
    <n v="30.2"/>
    <n v="50.8"/>
    <n v="52000"/>
    <n v="9.5"/>
    <n v="11.1"/>
    <n v="32.1"/>
    <n v="0.96"/>
    <n v="249"/>
    <n v="122.7"/>
    <n v="41.9"/>
    <n v="201.1"/>
    <n v="36.1"/>
    <n v="116.4"/>
    <n v="117.5"/>
    <n v="112.4"/>
    <n v="148"/>
    <m/>
    <n v="0.13"/>
    <n v="3.75"/>
    <n v="11.3"/>
    <n v="36.4"/>
    <n v="97.1"/>
    <n v="30.1"/>
    <n v="52.2"/>
    <n v="103000"/>
    <n v="9.6"/>
    <n v="11.7"/>
    <n v="31.6"/>
    <n v="1.01"/>
    <n v="236"/>
    <n v="105.7"/>
    <n v="45.4"/>
    <n v="171.2"/>
    <n v="41.9"/>
    <n v="117.8"/>
    <n v="106.4"/>
    <n v="140.80000000000001"/>
    <n v="142"/>
  </r>
  <r>
    <s v="VST09"/>
    <n v="19302661"/>
    <n v="6829304"/>
    <d v="2019-12-06T00:00:00"/>
    <x v="0"/>
    <n v="3.61"/>
    <x v="7"/>
    <n v="32"/>
    <n v="88.6"/>
    <n v="29.4"/>
    <n v="41.6"/>
    <n v="164000"/>
    <n v="10"/>
    <n v="12.9"/>
    <n v="34.799999999999997"/>
    <n v="1.1000000000000001"/>
    <n v="207"/>
    <n v="85.7"/>
    <n v="110"/>
    <n v="76.3"/>
    <n v="93.2"/>
    <n v="92.2"/>
    <n v="64.8"/>
    <n v="72.2"/>
    <n v="88"/>
    <m/>
    <m/>
    <n v="0.15"/>
    <n v="3.55"/>
    <n v="10.3"/>
    <n v="30.8"/>
    <n v="86.8"/>
    <n v="29"/>
    <n v="39.9"/>
    <n v="43000"/>
    <n v="10.6"/>
    <n v="14.9"/>
    <n v="42.8"/>
    <n v="1.27"/>
    <n v="194"/>
    <n v="77.900000000000006"/>
    <n v="93.3"/>
    <n v="49.6"/>
    <n v="34.200000000000003"/>
    <n v="85.6"/>
    <n v="58.4"/>
    <n v="78.400000000000006"/>
    <n v="95"/>
    <m/>
    <n v="0.12"/>
    <n v="3.51"/>
    <n v="10.5"/>
    <n v="31.4"/>
    <n v="89.5"/>
    <n v="29.9"/>
    <n v="44.3"/>
    <n v="62000"/>
    <n v="10.199999999999999"/>
    <n v="15.1"/>
    <n v="45.2"/>
    <n v="1.28"/>
    <n v="196"/>
    <n v="83.5"/>
    <n v="77.3"/>
    <n v="52"/>
    <n v="31.8"/>
    <n v="87.9"/>
    <n v="62.2"/>
    <n v="80.7"/>
    <n v="82"/>
    <m/>
    <n v="0.2"/>
    <n v="3.79"/>
    <n v="11.1"/>
    <n v="34.5"/>
    <n v="91"/>
    <n v="29.3"/>
    <n v="44.5"/>
    <n v="70000"/>
    <n v="9.9"/>
    <n v="15.6"/>
    <n v="43.4"/>
    <n v="1.33"/>
    <n v="192"/>
    <n v="77.900000000000006"/>
    <n v="59.4"/>
    <n v="52.1"/>
    <n v="28.5"/>
    <n v="84.6"/>
    <n v="60.6"/>
    <n v="72.900000000000006"/>
    <n v="84"/>
    <m/>
    <n v="0.15"/>
    <n v="3.6"/>
    <n v="10.5"/>
    <n v="33.1"/>
    <n v="91.9"/>
    <n v="29.2"/>
    <n v="44.9"/>
    <n v="83000"/>
    <n v="9.9"/>
    <n v="17"/>
    <n v="45.1"/>
    <n v="1.45"/>
    <n v="178"/>
    <n v="66.5"/>
    <n v="58.2"/>
    <n v="46.8"/>
    <n v="33"/>
    <n v="83.6"/>
    <n v="57.9"/>
    <n v="82.8"/>
    <n v="80"/>
  </r>
  <r>
    <s v="VST10"/>
    <n v="19302662"/>
    <n v="6829305"/>
    <d v="2019-12-06T00:00:00"/>
    <x v="0"/>
    <n v="3.99"/>
    <x v="8"/>
    <n v="35.299999999999997"/>
    <n v="88.5"/>
    <n v="28.8"/>
    <n v="39.200000000000003"/>
    <n v="138000"/>
    <n v="10.4"/>
    <n v="12.7"/>
    <n v="34.4"/>
    <n v="1.08"/>
    <n v="249"/>
    <n v="90.4"/>
    <n v="49.1"/>
    <n v="82.8"/>
    <n v="71.5"/>
    <n v="107.8"/>
    <n v="92.7"/>
    <n v="81.400000000000006"/>
    <n v="71"/>
    <m/>
    <m/>
    <n v="0.05"/>
    <n v="4.1100000000000003"/>
    <n v="11.8"/>
    <n v="36.5"/>
    <n v="88.8"/>
    <n v="28.7"/>
    <n v="41.3"/>
    <n v="82000"/>
    <n v="11.1"/>
    <n v="15.2"/>
    <n v="40.200000000000003"/>
    <n v="1.3"/>
    <n v="233"/>
    <n v="81.900000000000006"/>
    <n v="46.3"/>
    <n v="51.6"/>
    <n v="38.200000000000003"/>
    <n v="82.6"/>
    <n v="85.6"/>
    <n v="74.3"/>
    <n v="75"/>
    <m/>
    <n v="0.1"/>
    <n v="4.07"/>
    <n v="11.7"/>
    <n v="36.5"/>
    <n v="89.7"/>
    <n v="28.7"/>
    <n v="44.6"/>
    <n v="63000"/>
    <n v="10.6"/>
    <n v="15.3"/>
    <n v="41.9"/>
    <n v="1.3"/>
    <n v="236"/>
    <n v="95.4"/>
    <n v="35.799999999999997"/>
    <n v="59.9"/>
    <n v="34.5"/>
    <n v="90.7"/>
    <n v="94.1"/>
    <n v="77.7"/>
    <n v="66"/>
    <m/>
    <n v="0.12"/>
    <n v="3.66"/>
    <n v="10.7"/>
    <n v="33.9"/>
    <n v="92.6"/>
    <n v="29.2"/>
    <n v="44.9"/>
    <n v="81000"/>
    <n v="10.6"/>
    <n v="16"/>
    <n v="40.799999999999997"/>
    <n v="1.37"/>
    <n v="238"/>
    <n v="86.1"/>
    <n v="26.1"/>
    <n v="60"/>
    <n v="30.2"/>
    <n v="85.6"/>
    <n v="87.4"/>
    <n v="77"/>
    <n v="66"/>
    <m/>
    <n v="0.15"/>
    <n v="4.13"/>
    <n v="12.1"/>
    <n v="38.299999999999997"/>
    <n v="92.7"/>
    <n v="29.3"/>
    <n v="45.3"/>
    <n v="95000"/>
    <n v="10.8"/>
    <n v="16.5"/>
    <n v="42"/>
    <n v="1.41"/>
    <n v="209"/>
    <n v="66.5"/>
    <n v="23.3"/>
    <n v="53.1"/>
    <n v="36.4"/>
    <n v="92.9"/>
    <n v="80.099999999999994"/>
    <n v="84.4"/>
    <n v="63"/>
  </r>
  <r>
    <s v="VST11"/>
    <n v="19302663"/>
    <n v="6829306"/>
    <d v="2019-12-06T00:00:00"/>
    <x v="0"/>
    <n v="5.0999999999999996"/>
    <x v="9"/>
    <n v="44.2"/>
    <n v="86.7"/>
    <n v="28.6"/>
    <n v="39.5"/>
    <n v="179000"/>
    <n v="8.3000000000000007"/>
    <n v="12.2"/>
    <n v="31.4"/>
    <n v="1.04"/>
    <n v="212"/>
    <n v="109.9"/>
    <n v="72.2"/>
    <n v="71.2"/>
    <n v="130.1"/>
    <n v="103.9"/>
    <n v="103.1"/>
    <n v="124.7"/>
    <n v="92"/>
    <m/>
    <m/>
    <n v="0.22"/>
    <n v="5.0999999999999996"/>
    <n v="14.4"/>
    <n v="44.2"/>
    <n v="86.7"/>
    <n v="28.2"/>
    <n v="40.1"/>
    <n v="79000"/>
    <n v="9.3000000000000007"/>
    <n v="14.2"/>
    <n v="37.799999999999997"/>
    <n v="1.22"/>
    <n v="200"/>
    <n v="98.1"/>
    <n v="78.400000000000006"/>
    <n v="45.1"/>
    <n v="71.099999999999994"/>
    <n v="98.5"/>
    <n v="91"/>
    <n v="113.4"/>
    <n v="96"/>
    <m/>
    <n v="0.13"/>
    <n v="5.0599999999999996"/>
    <n v="14.6"/>
    <n v="44.8"/>
    <n v="88.5"/>
    <n v="28.9"/>
    <n v="45.1"/>
    <n v="79000"/>
    <n v="9.1999999999999993"/>
    <n v="14.8"/>
    <n v="38.6"/>
    <n v="1.26"/>
    <n v="205"/>
    <n v="95.4"/>
    <n v="64.7"/>
    <n v="47.7"/>
    <n v="62.2"/>
    <n v="97.7"/>
    <n v="98.7"/>
    <n v="111.1"/>
    <n v="84"/>
    <m/>
    <n v="0.17"/>
    <n v="5.16"/>
    <n v="14.9"/>
    <n v="46.6"/>
    <n v="90.3"/>
    <n v="28.9"/>
    <n v="44.2"/>
    <n v="77000"/>
    <n v="9.4"/>
    <n v="15.7"/>
    <n v="39"/>
    <n v="1.34"/>
    <n v="197"/>
    <n v="103.6"/>
    <n v="42.7"/>
    <n v="52.1"/>
    <n v="54.5"/>
    <n v="69.900000000000006"/>
    <n v="95.6"/>
    <n v="107.2"/>
    <n v="86"/>
    <m/>
    <n v="0.21"/>
    <n v="5.12"/>
    <n v="14.8"/>
    <n v="47"/>
    <n v="91.8"/>
    <n v="28.9"/>
    <n v="46.2"/>
    <n v="95000"/>
    <n v="10"/>
    <n v="16.2"/>
    <n v="39"/>
    <n v="1.38"/>
    <n v="198"/>
    <n v="89.7"/>
    <n v="41.9"/>
    <n v="40.5"/>
    <n v="68.3"/>
    <n v="99.7"/>
    <n v="94.5"/>
    <n v="123.4"/>
    <n v="80"/>
  </r>
  <r>
    <s v="VST12"/>
    <n v="19302664"/>
    <n v="6829307"/>
    <d v="2019-12-06T00:00:00"/>
    <x v="0"/>
    <n v="4.01"/>
    <x v="10"/>
    <n v="36.4"/>
    <n v="90.8"/>
    <n v="30.7"/>
    <n v="40.9"/>
    <n v="141000"/>
    <n v="9.1"/>
    <n v="12"/>
    <n v="33.200000000000003"/>
    <n v="1.02"/>
    <n v="254"/>
    <n v="90.4"/>
    <n v="61.9"/>
    <n v="106.4"/>
    <n v="137.4"/>
    <n v="102.7"/>
    <n v="80.2"/>
    <n v="99.2"/>
    <n v="103"/>
    <m/>
    <m/>
    <n v="0.17"/>
    <n v="3.96"/>
    <n v="12.3"/>
    <n v="36.200000000000003"/>
    <n v="91.4"/>
    <n v="31.1"/>
    <n v="43.4"/>
    <n v="95000"/>
    <n v="9.4"/>
    <n v="14.3"/>
    <n v="44.4"/>
    <n v="1.21"/>
    <n v="236"/>
    <n v="79.3"/>
    <n v="55.7"/>
    <n v="64.5"/>
    <n v="69.3"/>
    <n v="92.2"/>
    <n v="78.5"/>
    <n v="79.900000000000006"/>
    <n v="108"/>
    <m/>
    <n v="0.08"/>
    <n v="3.81"/>
    <n v="12"/>
    <n v="36.200000000000003"/>
    <n v="95"/>
    <n v="31.5"/>
    <n v="47.4"/>
    <n v="107000"/>
    <n v="8.6999999999999993"/>
    <n v="14.7"/>
    <n v="42"/>
    <n v="1.25"/>
    <n v="239"/>
    <n v="71.8"/>
    <n v="51.2"/>
    <n v="67.400000000000006"/>
    <n v="55.8"/>
    <n v="90.7"/>
    <n v="79.5"/>
    <n v="87.8"/>
    <n v="94"/>
    <m/>
    <n v="0.15"/>
    <n v="3.39"/>
    <n v="10.7"/>
    <n v="32.299999999999997"/>
    <n v="95.3"/>
    <n v="31.6"/>
    <n v="48.4"/>
    <n v="103000"/>
    <n v="9.6999999999999993"/>
    <n v="15"/>
    <n v="41.8"/>
    <n v="1.28"/>
    <n v="236"/>
    <n v="76.099999999999994"/>
    <n v="42.7"/>
    <n v="69.599999999999994"/>
    <n v="55.1"/>
    <n v="76.2"/>
    <n v="75.2"/>
    <n v="83.6"/>
    <n v="93"/>
    <m/>
    <n v="0.18"/>
    <n v="3.93"/>
    <n v="12.1"/>
    <n v="37.6"/>
    <n v="95.7"/>
    <n v="30.8"/>
    <n v="48.9"/>
    <n v="89000"/>
    <n v="10.1"/>
    <n v="17.100000000000001"/>
    <n v="45.7"/>
    <n v="1.46"/>
    <n v="216"/>
    <n v="68"/>
    <n v="37.1"/>
    <n v="54.2"/>
    <n v="62.3"/>
    <n v="86.6"/>
    <n v="72.2"/>
    <n v="97.7"/>
    <n v="88"/>
  </r>
  <r>
    <s v="VST13"/>
    <n v="19302677"/>
    <n v="6829308"/>
    <d v="2019-12-09T00:00:00"/>
    <x v="0"/>
    <n v="4.67"/>
    <x v="11"/>
    <n v="42.4"/>
    <n v="90.8"/>
    <n v="30.2"/>
    <n v="40.1"/>
    <n v="213000"/>
    <n v="8.6999999999999993"/>
    <n v="11.5"/>
    <n v="32.299999999999997"/>
    <n v="0.99"/>
    <n v="161"/>
    <n v="93"/>
    <n v="97.6"/>
    <n v="87.6"/>
    <n v="120.6"/>
    <n v="112.9"/>
    <n v="74.400000000000006"/>
    <n v="116.6"/>
    <n v="90"/>
    <m/>
    <m/>
    <n v="0.02"/>
    <n v="4.75"/>
    <n v="14.3"/>
    <n v="44.1"/>
    <n v="92.8"/>
    <n v="30.1"/>
    <n v="42.5"/>
    <n v="167000"/>
    <n v="9.6999999999999993"/>
    <n v="13.1"/>
    <n v="37.1"/>
    <n v="1.1200000000000001"/>
    <n v="196"/>
    <n v="79.3"/>
    <n v="69.099999999999994"/>
    <n v="65.2"/>
    <n v="55.5"/>
    <n v="109.9"/>
    <n v="78.599999999999994"/>
    <n v="118.8"/>
    <n v="81"/>
    <m/>
    <n v="0.12"/>
    <n v="4.76"/>
    <n v="14.2"/>
    <n v="44.4"/>
    <n v="93.3"/>
    <n v="29.8"/>
    <n v="42.6"/>
    <n v="117000"/>
    <n v="9.6999999999999993"/>
    <n v="14.5"/>
    <n v="40.5"/>
    <n v="1.23"/>
    <n v="194"/>
    <n v="79.3"/>
    <n v="73.900000000000006"/>
    <n v="55.8"/>
    <n v="51.9"/>
    <n v="95.7"/>
    <n v="76.2"/>
    <n v="124.7"/>
    <n v="72"/>
    <m/>
    <n v="0.3"/>
    <n v="4.71"/>
    <n v="14.3"/>
    <n v="44.7"/>
    <n v="94.9"/>
    <n v="30.4"/>
    <n v="42.2"/>
    <n v="85000"/>
    <n v="9.6"/>
    <n v="14"/>
    <n v="37.4"/>
    <n v="1.2"/>
    <n v="184"/>
    <n v="74.3"/>
    <n v="59.4"/>
    <n v="58.7"/>
    <n v="42.3"/>
    <n v="98.5"/>
    <n v="70.099999999999994"/>
    <n v="118.8"/>
    <n v="71"/>
    <m/>
    <n v="0.23"/>
    <n v="4.71"/>
    <n v="14.2"/>
    <n v="44.7"/>
    <n v="94.9"/>
    <n v="30.1"/>
    <n v="42.5"/>
    <n v="117000"/>
    <n v="9.9"/>
    <n v="15.2"/>
    <n v="41.6"/>
    <n v="1.29"/>
    <n v="179"/>
    <n v="61.1"/>
    <n v="51.2"/>
    <n v="53.1"/>
    <n v="39.9"/>
    <n v="91.7"/>
    <n v="70.099999999999994"/>
    <n v="116.6"/>
    <n v="70"/>
  </r>
  <r>
    <s v="VST14"/>
    <n v="19302678"/>
    <n v="6829309"/>
    <d v="2019-12-09T00:00:00"/>
    <x v="0"/>
    <n v="4.34"/>
    <x v="12"/>
    <n v="36.299999999999997"/>
    <n v="83.6"/>
    <n v="27.2"/>
    <n v="43.1"/>
    <n v="264000"/>
    <n v="8.1999999999999993"/>
    <n v="12"/>
    <n v="35.1"/>
    <n v="1.03"/>
    <n v="368"/>
    <n v="86.1"/>
    <n v="85.5"/>
    <n v="93.1"/>
    <n v="116.8"/>
    <n v="141.69999999999999"/>
    <n v="79.7"/>
    <n v="90.8"/>
    <n v="88"/>
    <m/>
    <m/>
    <n v="0.12"/>
    <n v="4.4000000000000004"/>
    <n v="11.9"/>
    <n v="38"/>
    <n v="86.4"/>
    <n v="27"/>
    <n v="46.4"/>
    <n v="204000"/>
    <n v="8.6"/>
    <n v="14.2"/>
    <n v="42.2"/>
    <n v="1.21"/>
    <n v="378"/>
    <n v="71.8"/>
    <n v="72.2"/>
    <n v="69.7"/>
    <n v="51.1"/>
    <n v="133.19999999999999"/>
    <n v="83.1"/>
    <n v="96.4"/>
    <n v="82"/>
    <m/>
    <n v="0.11"/>
    <n v="4.3899999999999997"/>
    <n v="11.9"/>
    <n v="38.6"/>
    <n v="87.9"/>
    <n v="27.1"/>
    <n v="47.6"/>
    <n v="181000"/>
    <n v="8.6999999999999993"/>
    <n v="15.9"/>
    <n v="46.8"/>
    <n v="1.35"/>
    <n v="339"/>
    <n v="63.7"/>
    <n v="53.4"/>
    <n v="64.5"/>
    <n v="42.5"/>
    <n v="131.80000000000001"/>
    <n v="83.1"/>
    <n v="95.5"/>
    <n v="74"/>
    <m/>
    <n v="0.22"/>
    <n v="4.24"/>
    <n v="11.6"/>
    <n v="37.9"/>
    <n v="89.4"/>
    <n v="27.4"/>
    <n v="46.7"/>
    <n v="134000"/>
    <n v="8.1"/>
    <n v="15.5"/>
    <n v="44.2"/>
    <n v="1.32"/>
    <n v="381"/>
    <n v="66.099999999999994"/>
    <n v="41.9"/>
    <n v="63.2"/>
    <n v="35"/>
    <n v="123.6"/>
    <n v="76"/>
    <n v="86.7"/>
    <n v="74"/>
    <m/>
    <n v="0.15"/>
    <n v="4.34"/>
    <n v="11.8"/>
    <n v="38.799999999999997"/>
    <n v="89.4"/>
    <n v="27.2"/>
    <n v="46.7"/>
    <n v="143000"/>
    <n v="8.1999999999999993"/>
    <n v="16.100000000000001"/>
    <n v="46.4"/>
    <n v="1.36"/>
    <n v="360"/>
    <n v="57.3"/>
    <n v="38.700000000000003"/>
    <n v="61.8"/>
    <n v="36.799999999999997"/>
    <n v="115.9"/>
    <n v="76.2"/>
    <n v="89.4"/>
    <n v="73"/>
  </r>
  <r>
    <s v="VST15"/>
    <n v="19302679"/>
    <n v="6829310"/>
    <d v="2019-12-09T00:00:00"/>
    <x v="0"/>
    <n v="4.54"/>
    <x v="13"/>
    <n v="40.5"/>
    <n v="89.2"/>
    <n v="29.5"/>
    <n v="45.5"/>
    <n v="243000"/>
    <n v="8.9"/>
    <n v="12.4"/>
    <n v="38.700000000000003"/>
    <n v="1.07"/>
    <n v="329"/>
    <n v="93"/>
    <n v="91.3"/>
    <n v="25.5"/>
    <n v="58.3"/>
    <n v="110.2"/>
    <n v="83.5"/>
    <n v="101.4"/>
    <n v="80"/>
    <m/>
    <m/>
    <n v="0.12"/>
    <n v="4.6399999999999997"/>
    <n v="13.7"/>
    <n v="42.4"/>
    <n v="91.4"/>
    <n v="29.5"/>
    <n v="49.2"/>
    <n v="116000"/>
    <n v="9.5"/>
    <n v="14.1"/>
    <n v="52.3"/>
    <n v="1.2"/>
    <n v="299"/>
    <n v="83.5"/>
    <n v="73.900000000000006"/>
    <n v="54.7"/>
    <n v="26.4"/>
    <n v="98.8"/>
    <n v="84.9"/>
    <n v="100.1"/>
    <n v="75"/>
    <m/>
    <n v="0.16"/>
    <n v="4.5599999999999996"/>
    <n v="13.5"/>
    <n v="42"/>
    <n v="92.1"/>
    <n v="29.6"/>
    <n v="50.4"/>
    <n v="97000"/>
    <n v="9.1999999999999993"/>
    <n v="14.3"/>
    <n v="52.5"/>
    <n v="1.21"/>
    <n v="284"/>
    <n v="79.3"/>
    <n v="72.2"/>
    <n v="58.1"/>
    <n v="25.4"/>
    <n v="99.8"/>
    <n v="81.2"/>
    <n v="95.5"/>
    <n v="70"/>
    <m/>
    <n v="0.28000000000000003"/>
    <n v="4.5"/>
    <n v="13.3"/>
    <n v="41.9"/>
    <n v="93.1"/>
    <n v="29.6"/>
    <n v="49.9"/>
    <n v="71000"/>
    <n v="8.3000000000000007"/>
    <n v="15.1"/>
    <n v="49.8"/>
    <n v="1.29"/>
    <n v="302"/>
    <n v="77.900000000000006"/>
    <n v="49.3"/>
    <n v="48.7"/>
    <n v="20.100000000000001"/>
    <n v="91.8"/>
    <n v="71.5"/>
    <n v="92.5"/>
    <n v="68"/>
    <m/>
    <n v="0.23"/>
    <n v="4.6500000000000004"/>
    <n v="13.5"/>
    <n v="43.3"/>
    <n v="93.1"/>
    <n v="29"/>
    <n v="50"/>
    <n v="95000"/>
    <n v="8.3000000000000007"/>
    <n v="16.5"/>
    <n v="54.9"/>
    <n v="1.4"/>
    <n v="265"/>
    <n v="61.1"/>
    <n v="44.4"/>
    <n v="43.9"/>
    <n v="20.9"/>
    <n v="90.7"/>
    <n v="72.3"/>
    <n v="95.5"/>
    <n v="66"/>
  </r>
  <r>
    <s v="VST16"/>
    <n v="19302680"/>
    <n v="6829311"/>
    <d v="2019-12-09T00:00:00"/>
    <x v="0"/>
    <n v="4.2"/>
    <x v="8"/>
    <n v="35.5"/>
    <n v="84.5"/>
    <n v="27.4"/>
    <n v="42"/>
    <n v="189000"/>
    <n v="9.1"/>
    <n v="13.6"/>
    <n v="35.200000000000003"/>
    <n v="1.17"/>
    <n v="315"/>
    <n v="109.4"/>
    <n v="80.099999999999994"/>
    <n v="55.3"/>
    <n v="98.5"/>
    <n v="99.1"/>
    <n v="86.6"/>
    <n v="99.6"/>
    <n v="87"/>
    <m/>
    <m/>
    <n v="0.09"/>
    <n v="4.22"/>
    <n v="11.5"/>
    <n v="36.299999999999997"/>
    <n v="86"/>
    <n v="27.3"/>
    <n v="43.4"/>
    <n v="131000"/>
    <n v="9.3000000000000007"/>
    <n v="15"/>
    <n v="42.8"/>
    <n v="1.27"/>
    <n v="291"/>
    <n v="95.4"/>
    <n v="61.9"/>
    <n v="43.5"/>
    <n v="38.6"/>
    <n v="95.7"/>
    <n v="94.1"/>
    <n v="97.3"/>
    <n v="82"/>
    <m/>
    <n v="0.18"/>
    <n v="4.24"/>
    <n v="11.6"/>
    <n v="36.9"/>
    <n v="87"/>
    <n v="27.4"/>
    <n v="44.7"/>
    <n v="107000"/>
    <n v="9.6"/>
    <n v="16"/>
    <n v="45.6"/>
    <n v="1.35"/>
    <n v="334"/>
    <n v="92.8"/>
    <n v="54.5"/>
    <n v="50"/>
    <n v="32.1"/>
    <n v="94.6"/>
    <n v="94.1"/>
    <n v="86.9"/>
    <n v="74"/>
    <m/>
    <n v="0.21"/>
    <n v="4.2300000000000004"/>
    <n v="11.6"/>
    <n v="37.299999999999997"/>
    <n v="88.2"/>
    <n v="27.4"/>
    <n v="45.2"/>
    <n v="67000"/>
    <n v="8.6"/>
    <n v="15.4"/>
    <n v="46.2"/>
    <n v="1.32"/>
    <n v="324"/>
    <n v="95.5"/>
    <n v="42.7"/>
    <n v="45.1"/>
    <n v="20.9"/>
    <n v="87.6"/>
    <n v="84.5"/>
    <n v="90"/>
    <n v="74"/>
    <m/>
    <n v="0.16"/>
    <n v="4.2"/>
    <n v="11.6"/>
    <n v="37.5"/>
    <n v="89.3"/>
    <n v="27.6"/>
    <n v="44.4"/>
    <n v="103000"/>
    <n v="9"/>
    <n v="17.100000000000001"/>
    <n v="46.8"/>
    <n v="1.44"/>
    <n v="303"/>
    <n v="85.1"/>
    <n v="37.200000000000003"/>
    <n v="44.3"/>
    <n v="21.2"/>
    <n v="86"/>
    <n v="90.9"/>
    <n v="90.3"/>
    <n v="75"/>
  </r>
  <r>
    <s v="VST17"/>
    <n v="19302681"/>
    <n v="6829312"/>
    <d v="2019-12-09T00:00:00"/>
    <x v="0"/>
    <n v="5.18"/>
    <x v="14"/>
    <n v="42.5"/>
    <n v="82"/>
    <n v="26.3"/>
    <n v="37.700000000000003"/>
    <n v="194000"/>
    <n v="10.1"/>
    <n v="13.4"/>
    <n v="38.9"/>
    <n v="1.1499999999999999"/>
    <n v="194"/>
    <n v="83.9"/>
    <n v="57"/>
    <n v="77.900000000000006"/>
    <n v="79.7"/>
    <n v="81.3"/>
    <n v="57.8"/>
    <n v="115.5"/>
    <n v="89"/>
    <m/>
    <m/>
    <n v="0.2"/>
    <n v="5.19"/>
    <n v="13.7"/>
    <n v="43.2"/>
    <n v="83.2"/>
    <n v="26.4"/>
    <n v="39.299999999999997"/>
    <n v="67000"/>
    <n v="10.199999999999999"/>
    <n v="15.2"/>
    <n v="46"/>
    <n v="1.29"/>
    <n v="197"/>
    <n v="71.8"/>
    <n v="49.1"/>
    <n v="61.2"/>
    <n v="39.4"/>
    <n v="80.7"/>
    <n v="58.2"/>
    <n v="109.1"/>
    <n v="80"/>
    <m/>
    <n v="0.28999999999999998"/>
    <n v="5.29"/>
    <n v="13.7"/>
    <n v="44.3"/>
    <n v="83.7"/>
    <n v="25.9"/>
    <n v="40"/>
    <n v="79000"/>
    <n v="10"/>
    <n v="15.7"/>
    <n v="48"/>
    <n v="1.33"/>
    <n v="196"/>
    <n v="73.5"/>
    <n v="49.1"/>
    <n v="61.8"/>
    <n v="40.6"/>
    <n v="72.599999999999994"/>
    <n v="56.6"/>
    <n v="102"/>
    <n v="72"/>
    <m/>
    <n v="0.33"/>
    <n v="5.24"/>
    <n v="13.7"/>
    <n v="44.2"/>
    <n v="84.4"/>
    <n v="26.1"/>
    <n v="39.700000000000003"/>
    <n v="56000"/>
    <n v="9.6999999999999993"/>
    <n v="16.7"/>
    <n v="45.8"/>
    <n v="1.42"/>
    <n v="185"/>
    <n v="69.2"/>
    <n v="34.299999999999997"/>
    <n v="49.1"/>
    <n v="32.700000000000003"/>
    <n v="72"/>
    <n v="52.5"/>
    <n v="101.4"/>
    <n v="72"/>
    <m/>
    <n v="0.31"/>
    <n v="5.17"/>
    <n v="13.6"/>
    <n v="44.1"/>
    <n v="85.3"/>
    <n v="26.3"/>
    <n v="39.700000000000003"/>
    <n v="84000"/>
    <n v="10.199999999999999"/>
    <n v="18"/>
    <n v="55.6"/>
    <n v="1.52"/>
    <n v="181"/>
    <n v="57.3"/>
    <n v="29.7"/>
    <n v="50"/>
    <n v="30.4"/>
    <n v="62.7"/>
    <n v="53.1"/>
    <n v="101.1"/>
    <n v="70"/>
  </r>
  <r>
    <s v="VST18"/>
    <n v="19302682"/>
    <n v="6829313"/>
    <d v="2019-12-09T00:00:00"/>
    <x v="0"/>
    <n v="4.08"/>
    <x v="15"/>
    <n v="36.6"/>
    <n v="89.7"/>
    <n v="29.4"/>
    <n v="44"/>
    <n v="186000"/>
    <n v="9.3000000000000007"/>
    <n v="12.2"/>
    <n v="29.7"/>
    <n v="1.05"/>
    <n v="220"/>
    <n v="90.6"/>
    <n v="85.5"/>
    <n v="87.6"/>
    <n v="203"/>
    <n v="119.8"/>
    <n v="58.4"/>
    <n v="5.5"/>
    <n v="96"/>
    <m/>
    <m/>
    <n v="0.02"/>
    <n v="4.22"/>
    <n v="12.2"/>
    <n v="38.9"/>
    <n v="92.2"/>
    <n v="28.9"/>
    <n v="46.3"/>
    <n v="145000"/>
    <n v="9.6999999999999993"/>
    <n v="13.8"/>
    <n v="35.4"/>
    <n v="1.17"/>
    <n v="220"/>
    <n v="73.5"/>
    <n v="64.7"/>
    <n v="65.900000000000006"/>
    <n v="97.3"/>
    <n v="108.7"/>
    <n v="62.2"/>
    <n v="110.1"/>
    <n v="87"/>
    <m/>
    <n v="0.08"/>
    <n v="4.12"/>
    <n v="12"/>
    <n v="38.5"/>
    <n v="93.4"/>
    <n v="29.1"/>
    <n v="47"/>
    <n v="133000"/>
    <n v="9.8000000000000007"/>
    <n v="15"/>
    <n v="38.1"/>
    <n v="1.27"/>
    <n v="197"/>
    <n v="71.8"/>
    <n v="66.099999999999994"/>
    <n v="63.9"/>
    <n v="82.7"/>
    <n v="103.1"/>
    <n v="64.099999999999994"/>
    <n v="103"/>
    <n v="78"/>
    <m/>
    <n v="0.2"/>
    <n v="4.25"/>
    <n v="12.5"/>
    <n v="39.799999999999997"/>
    <n v="93.6"/>
    <n v="29.4"/>
    <n v="46.1"/>
    <n v="71000"/>
    <n v="9.1"/>
    <n v="15.2"/>
    <n v="33.9"/>
    <n v="1.3"/>
    <n v="198"/>
    <n v="69.2"/>
    <n v="51.4"/>
    <n v="57"/>
    <n v="66.900000000000006"/>
    <n v="98.5"/>
    <n v="55.3"/>
    <n v="103.3"/>
    <n v="80"/>
    <m/>
    <n v="0.19"/>
    <n v="4.16"/>
    <n v="12.2"/>
    <n v="39.200000000000003"/>
    <n v="94.2"/>
    <n v="29.3"/>
    <n v="47.5"/>
    <n v="88000"/>
    <n v="9.6"/>
    <n v="16.600000000000001"/>
    <n v="39.299999999999997"/>
    <n v="1.4"/>
    <n v="199"/>
    <n v="59.8"/>
    <n v="40.200000000000003"/>
    <n v="53.6"/>
    <n v="72.7"/>
    <n v="94.6"/>
    <n v="56.1"/>
    <n v="101.1"/>
    <n v="77"/>
  </r>
  <r>
    <s v="VST19"/>
    <n v="19302683"/>
    <n v="6829314"/>
    <d v="2019-12-09T00:00:00"/>
    <x v="2"/>
    <n v="4.3899999999999997"/>
    <x v="16"/>
    <n v="37.4"/>
    <n v="85.2"/>
    <n v="27.6"/>
    <n v="41.4"/>
    <n v="188000"/>
    <n v="10.199999999999999"/>
    <n v="12.3"/>
    <n v="34.299999999999997"/>
    <n v="1.06"/>
    <n v="224"/>
    <n v="98.1"/>
    <n v="67.400000000000006"/>
    <n v="87.6"/>
    <n v="99.6"/>
    <n v="99.1"/>
    <n v="77.900000000000006"/>
    <n v="85.1"/>
    <n v="91"/>
    <m/>
    <m/>
    <n v="0.08"/>
    <n v="4.38"/>
    <n v="12.1"/>
    <n v="37.200000000000003"/>
    <n v="84.9"/>
    <n v="27.6"/>
    <n v="42.8"/>
    <n v="163000"/>
    <n v="10.6"/>
    <n v="14.5"/>
    <n v="38.700000000000003"/>
    <n v="1.23"/>
    <n v="218"/>
    <n v="83.5"/>
    <n v="45.3"/>
    <n v="70.400000000000006"/>
    <n v="44.6"/>
    <n v="92.6"/>
    <n v="84"/>
    <n v="81.400000000000006"/>
    <n v="84"/>
    <m/>
    <n v="0.16"/>
    <n v="4.59"/>
    <n v="12.7"/>
    <n v="39.700000000000003"/>
    <n v="86.5"/>
    <n v="27.7"/>
    <n v="45"/>
    <n v="134000"/>
    <n v="10.6"/>
    <n v="15.7"/>
    <n v="40.1"/>
    <n v="1.33"/>
    <n v="212"/>
    <n v="90.4"/>
    <n v="44.4"/>
    <n v="59.3"/>
    <n v="42.9"/>
    <n v="95.7"/>
    <n v="86.9"/>
    <n v="80.7"/>
    <n v="81"/>
    <m/>
    <n v="0.17"/>
    <n v="3.8"/>
    <n v="10.7"/>
    <n v="33.6"/>
    <n v="88.4"/>
    <n v="28.2"/>
    <n v="45.2"/>
    <n v="108000"/>
    <n v="10.199999999999999"/>
    <n v="15.5"/>
    <n v="40.799999999999997"/>
    <n v="1.32"/>
    <n v="222"/>
    <n v="86.1"/>
    <n v="32.9"/>
    <n v="62.5"/>
    <n v="32.4"/>
    <n v="92.9"/>
    <n v="78.400000000000006"/>
    <n v="98.7"/>
    <n v="79"/>
    <m/>
    <n v="0.15"/>
    <n v="5.37"/>
    <n v="14.6"/>
    <n v="47.7"/>
    <n v="88.8"/>
    <n v="27.2"/>
    <n v="44.5"/>
    <n v="114000"/>
    <n v="10.3"/>
    <n v="16.5"/>
    <n v="40.1"/>
    <n v="1.4"/>
    <n v="218"/>
    <n v="77.099999999999994"/>
    <n v="28.2"/>
    <n v="62.5"/>
    <n v="38.5"/>
    <n v="93.6"/>
    <n v="82.1"/>
    <n v="79.900000000000006"/>
    <n v="85"/>
  </r>
  <r>
    <s v="VST20"/>
    <n v="19302686"/>
    <n v="6829315"/>
    <d v="2019-12-09T00:00:00"/>
    <x v="0"/>
    <n v="3.85"/>
    <x v="17"/>
    <n v="34.9"/>
    <n v="90.6"/>
    <n v="28.6"/>
    <n v="47.3"/>
    <n v="233000"/>
    <n v="9.1"/>
    <n v="11.6"/>
    <n v="37.200000000000003"/>
    <n v="1"/>
    <n v="249"/>
    <n v="83.9"/>
    <n v="102"/>
    <n v="97.9"/>
    <n v="78.099999999999994"/>
    <n v="95.7"/>
    <n v="76.099999999999994"/>
    <n v="96"/>
    <n v="93"/>
    <m/>
    <m/>
    <n v="0.11"/>
    <n v="3.89"/>
    <n v="11.1"/>
    <n v="35.9"/>
    <n v="92.3"/>
    <n v="28.5"/>
    <n v="49.6"/>
    <n v="120000"/>
    <n v="9.8000000000000007"/>
    <n v="13.6"/>
    <n v="44.5"/>
    <n v="1.1599999999999999"/>
    <n v="232"/>
    <n v="70"/>
    <n v="84.7"/>
    <n v="75.400000000000006"/>
    <n v="25.9"/>
    <n v="89.7"/>
    <n v="77.8"/>
    <n v="103"/>
    <n v="87"/>
    <m/>
    <n v="0.13"/>
    <n v="3.94"/>
    <n v="11.1"/>
    <n v="36.700000000000003"/>
    <n v="93.1"/>
    <n v="28.2"/>
    <n v="50.5"/>
    <n v="104000"/>
    <n v="9.1"/>
    <n v="15"/>
    <n v="51"/>
    <n v="1.27"/>
    <n v="222"/>
    <n v="68.400000000000006"/>
    <n v="82.7"/>
    <n v="65.900000000000006"/>
    <n v="24.7"/>
    <n v="86"/>
    <n v="78.599999999999994"/>
    <n v="98.3"/>
    <n v="80"/>
    <m/>
    <n v="0.18"/>
    <n v="3.45"/>
    <n v="9.8000000000000007"/>
    <n v="32.6"/>
    <n v="94.5"/>
    <n v="28.4"/>
    <n v="50.4"/>
    <n v="93000"/>
    <n v="9.1"/>
    <n v="14.5"/>
    <n v="46.4"/>
    <n v="1.24"/>
    <n v="241"/>
    <n v="74.3"/>
    <n v="63.3"/>
    <n v="70.400000000000006"/>
    <n v="17.3"/>
    <n v="90.7"/>
    <n v="72.2"/>
    <n v="100.5"/>
    <n v="83"/>
    <m/>
    <n v="0.22"/>
    <n v="5.47"/>
    <n v="15.4"/>
    <n v="51.6"/>
    <n v="94.3"/>
    <n v="28.2"/>
    <n v="50.4"/>
    <n v="109000"/>
    <n v="9.4"/>
    <n v="15.9"/>
    <n v="52.3"/>
    <n v="1.35"/>
    <n v="212"/>
    <n v="58.5"/>
    <n v="54.5"/>
    <n v="65.900000000000006"/>
    <n v="20.100000000000001"/>
    <n v="85.1"/>
    <n v="73"/>
    <n v="93.7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D2" firstHeaderRow="0" firstDataRow="1" firstDataCol="0"/>
  <pivotFields count="114">
    <pivotField showAll="0"/>
    <pivotField showAll="0"/>
    <pivotField showAll="0"/>
    <pivotField numFmtId="14" showAll="0"/>
    <pivotField showAll="0">
      <items count="4">
        <item x="0"/>
        <item x="2"/>
        <item x="1"/>
        <item t="default"/>
      </items>
    </pivotField>
    <pivotField showAll="0"/>
    <pivotField dataField="1" showAll="0">
      <items count="19">
        <item x="7"/>
        <item x="17"/>
        <item x="5"/>
        <item x="4"/>
        <item x="8"/>
        <item x="12"/>
        <item x="6"/>
        <item x="15"/>
        <item x="16"/>
        <item x="10"/>
        <item x="2"/>
        <item x="3"/>
        <item x="13"/>
        <item x="14"/>
        <item x="1"/>
        <item x="11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Hb 0" fld="6" subtotal="average" baseField="0" baseItem="1" numFmtId="1"/>
    <dataField name="Desvest de Hb 0" fld="6" subtotal="stdDev" baseField="0" baseItem="1"/>
    <dataField name="Promedio de Hb 6" fld="29" subtotal="average" baseField="0" baseItem="1"/>
    <dataField name="Desvest de Hb 6" fld="29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RowHeight="15" x14ac:dyDescent="0.25"/>
  <cols>
    <col min="2" max="2" width="9.28515625" customWidth="1"/>
    <col min="3" max="3" width="9.140625" customWidth="1"/>
    <col min="4" max="4" width="10.28515625" customWidth="1"/>
    <col min="5" max="5" width="8.5703125" customWidth="1"/>
    <col min="6" max="7" width="5.7109375" customWidth="1"/>
    <col min="8" max="8" width="6.42578125" bestFit="1" customWidth="1"/>
    <col min="9" max="10" width="6.5703125" bestFit="1" customWidth="1"/>
    <col min="11" max="11" width="9" bestFit="1" customWidth="1"/>
    <col min="12" max="12" width="7" bestFit="1" customWidth="1"/>
    <col min="13" max="13" width="6.5703125" bestFit="1" customWidth="1"/>
    <col min="14" max="14" width="5" bestFit="1" customWidth="1"/>
    <col min="15" max="16" width="5.5703125" bestFit="1" customWidth="1"/>
    <col min="17" max="17" width="6.42578125" bestFit="1" customWidth="1"/>
    <col min="18" max="18" width="6" bestFit="1" customWidth="1"/>
    <col min="19" max="19" width="5" bestFit="1" customWidth="1"/>
    <col min="20" max="20" width="6" bestFit="1" customWidth="1"/>
    <col min="21" max="21" width="6.42578125" bestFit="1" customWidth="1"/>
    <col min="22" max="24" width="6" bestFit="1" customWidth="1"/>
    <col min="25" max="25" width="5.85546875" bestFit="1" customWidth="1"/>
    <col min="26" max="27" width="10.28515625" bestFit="1" customWidth="1"/>
    <col min="28" max="28" width="8.42578125" bestFit="1" customWidth="1"/>
    <col min="29" max="30" width="5" bestFit="1" customWidth="1"/>
    <col min="31" max="31" width="6.42578125" bestFit="1" customWidth="1"/>
    <col min="32" max="33" width="6.5703125" bestFit="1" customWidth="1"/>
    <col min="34" max="34" width="9" bestFit="1" customWidth="1"/>
    <col min="35" max="35" width="7" bestFit="1" customWidth="1"/>
    <col min="36" max="36" width="6.5703125" bestFit="1" customWidth="1"/>
    <col min="37" max="37" width="5" bestFit="1" customWidth="1"/>
    <col min="38" max="39" width="5.5703125" bestFit="1" customWidth="1"/>
    <col min="40" max="40" width="6.42578125" bestFit="1" customWidth="1"/>
    <col min="41" max="41" width="6" bestFit="1" customWidth="1"/>
    <col min="42" max="42" width="5" bestFit="1" customWidth="1"/>
    <col min="43" max="43" width="6" bestFit="1" customWidth="1"/>
    <col min="44" max="44" width="6.42578125" bestFit="1" customWidth="1"/>
    <col min="45" max="47" width="6" bestFit="1" customWidth="1"/>
    <col min="48" max="48" width="5.85546875" bestFit="1" customWidth="1"/>
    <col min="49" max="49" width="10.28515625" bestFit="1" customWidth="1"/>
    <col min="50" max="50" width="9.42578125" bestFit="1" customWidth="1"/>
    <col min="51" max="52" width="5.85546875" bestFit="1" customWidth="1"/>
    <col min="53" max="53" width="7.42578125" bestFit="1" customWidth="1"/>
    <col min="54" max="55" width="7.5703125" bestFit="1" customWidth="1"/>
    <col min="56" max="56" width="10" bestFit="1" customWidth="1"/>
    <col min="57" max="57" width="7" bestFit="1" customWidth="1"/>
    <col min="58" max="58" width="7.5703125" bestFit="1" customWidth="1"/>
    <col min="59" max="59" width="5.5703125" bestFit="1" customWidth="1"/>
    <col min="60" max="61" width="6.5703125" bestFit="1" customWidth="1"/>
    <col min="62" max="62" width="7.42578125" bestFit="1" customWidth="1"/>
    <col min="63" max="63" width="5.5703125" bestFit="1" customWidth="1"/>
    <col min="64" max="64" width="5.7109375" bestFit="1" customWidth="1"/>
    <col min="65" max="65" width="6.85546875" bestFit="1" customWidth="1"/>
    <col min="66" max="66" width="7.42578125" bestFit="1" customWidth="1"/>
    <col min="67" max="67" width="6.140625" bestFit="1" customWidth="1"/>
    <col min="68" max="68" width="6" bestFit="1" customWidth="1"/>
    <col min="69" max="69" width="6.140625" bestFit="1" customWidth="1"/>
    <col min="70" max="70" width="6.85546875" bestFit="1" customWidth="1"/>
    <col min="71" max="71" width="11.28515625" bestFit="1" customWidth="1"/>
    <col min="72" max="72" width="9.42578125" bestFit="1" customWidth="1"/>
    <col min="73" max="74" width="5.85546875" bestFit="1" customWidth="1"/>
    <col min="75" max="75" width="7.42578125" bestFit="1" customWidth="1"/>
    <col min="76" max="77" width="7.5703125" bestFit="1" customWidth="1"/>
    <col min="78" max="78" width="10" bestFit="1" customWidth="1"/>
    <col min="79" max="79" width="7" bestFit="1" customWidth="1"/>
    <col min="80" max="80" width="7.5703125" bestFit="1" customWidth="1"/>
    <col min="81" max="81" width="5.5703125" bestFit="1" customWidth="1"/>
    <col min="82" max="83" width="6.5703125" bestFit="1" customWidth="1"/>
    <col min="84" max="84" width="7.42578125" bestFit="1" customWidth="1"/>
    <col min="85" max="85" width="6" bestFit="1" customWidth="1"/>
    <col min="86" max="86" width="5.7109375" bestFit="1" customWidth="1"/>
    <col min="87" max="87" width="6.85546875" bestFit="1" customWidth="1"/>
    <col min="88" max="88" width="7.42578125" bestFit="1" customWidth="1"/>
    <col min="89" max="89" width="6.140625" bestFit="1" customWidth="1"/>
    <col min="90" max="90" width="6" bestFit="1" customWidth="1"/>
    <col min="91" max="91" width="6.140625" bestFit="1" customWidth="1"/>
    <col min="92" max="92" width="6.85546875" bestFit="1" customWidth="1"/>
    <col min="93" max="93" width="11.28515625" bestFit="1" customWidth="1"/>
    <col min="94" max="94" width="9.42578125" bestFit="1" customWidth="1"/>
    <col min="95" max="96" width="5.85546875" bestFit="1" customWidth="1"/>
    <col min="97" max="97" width="7.42578125" bestFit="1" customWidth="1"/>
    <col min="98" max="99" width="7.5703125" bestFit="1" customWidth="1"/>
    <col min="100" max="100" width="10" bestFit="1" customWidth="1"/>
    <col min="101" max="101" width="7" bestFit="1" customWidth="1"/>
    <col min="102" max="102" width="7.5703125" bestFit="1" customWidth="1"/>
    <col min="103" max="103" width="5.5703125" bestFit="1" customWidth="1"/>
    <col min="104" max="105" width="6.5703125" bestFit="1" customWidth="1"/>
    <col min="106" max="106" width="7.42578125" bestFit="1" customWidth="1"/>
    <col min="107" max="107" width="6" bestFit="1" customWidth="1"/>
    <col min="108" max="108" width="5.7109375" bestFit="1" customWidth="1"/>
    <col min="109" max="109" width="6.85546875" bestFit="1" customWidth="1"/>
    <col min="110" max="110" width="7.42578125" bestFit="1" customWidth="1"/>
    <col min="111" max="111" width="6.140625" bestFit="1" customWidth="1"/>
    <col min="112" max="112" width="6" bestFit="1" customWidth="1"/>
    <col min="113" max="113" width="6.140625" bestFit="1" customWidth="1"/>
    <col min="114" max="114" width="6.85546875" bestFit="1" customWidth="1"/>
  </cols>
  <sheetData>
    <row r="1" spans="1:114" s="2" customFormat="1" x14ac:dyDescent="0.25">
      <c r="A1" s="2" t="s">
        <v>0</v>
      </c>
      <c r="B1" s="2" t="s">
        <v>1</v>
      </c>
      <c r="C1" s="2" t="s">
        <v>2</v>
      </c>
      <c r="D1" s="2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4" t="s">
        <v>45</v>
      </c>
      <c r="AA1" s="6" t="s">
        <v>46</v>
      </c>
      <c r="AB1" s="6" t="s">
        <v>47</v>
      </c>
      <c r="AC1" s="6" t="s">
        <v>48</v>
      </c>
      <c r="AD1" s="6" t="s">
        <v>49</v>
      </c>
      <c r="AE1" s="6" t="s">
        <v>50</v>
      </c>
      <c r="AF1" s="6" t="s">
        <v>51</v>
      </c>
      <c r="AG1" s="6" t="s">
        <v>52</v>
      </c>
      <c r="AH1" s="6" t="s">
        <v>53</v>
      </c>
      <c r="AI1" s="6" t="s">
        <v>54</v>
      </c>
      <c r="AJ1" s="6" t="s">
        <v>55</v>
      </c>
      <c r="AK1" s="6" t="s">
        <v>56</v>
      </c>
      <c r="AL1" s="6" t="s">
        <v>57</v>
      </c>
      <c r="AM1" s="6" t="s">
        <v>58</v>
      </c>
      <c r="AN1" s="6" t="s">
        <v>59</v>
      </c>
      <c r="AO1" s="6" t="s">
        <v>60</v>
      </c>
      <c r="AP1" s="6" t="s">
        <v>61</v>
      </c>
      <c r="AQ1" s="6" t="s">
        <v>62</v>
      </c>
      <c r="AR1" s="6" t="s">
        <v>63</v>
      </c>
      <c r="AS1" s="6" t="s">
        <v>64</v>
      </c>
      <c r="AT1" s="6" t="s">
        <v>65</v>
      </c>
      <c r="AU1" s="6" t="s">
        <v>66</v>
      </c>
      <c r="AV1" s="6" t="s">
        <v>67</v>
      </c>
      <c r="AW1" s="5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8" t="s">
        <v>133</v>
      </c>
      <c r="BT1" s="9" t="s">
        <v>91</v>
      </c>
      <c r="BU1" s="9" t="s">
        <v>92</v>
      </c>
      <c r="BV1" s="9" t="s">
        <v>93</v>
      </c>
      <c r="BW1" s="9" t="s">
        <v>94</v>
      </c>
      <c r="BX1" s="9" t="s">
        <v>95</v>
      </c>
      <c r="BY1" s="9" t="s">
        <v>96</v>
      </c>
      <c r="BZ1" s="9" t="s">
        <v>97</v>
      </c>
      <c r="CA1" s="9" t="s">
        <v>98</v>
      </c>
      <c r="CB1" s="9" t="s">
        <v>99</v>
      </c>
      <c r="CC1" s="9" t="s">
        <v>100</v>
      </c>
      <c r="CD1" s="9" t="s">
        <v>101</v>
      </c>
      <c r="CE1" s="9" t="s">
        <v>102</v>
      </c>
      <c r="CF1" s="9" t="s">
        <v>103</v>
      </c>
      <c r="CG1" s="9" t="s">
        <v>104</v>
      </c>
      <c r="CH1" s="9" t="s">
        <v>105</v>
      </c>
      <c r="CI1" s="9" t="s">
        <v>106</v>
      </c>
      <c r="CJ1" s="9" t="s">
        <v>107</v>
      </c>
      <c r="CK1" s="9" t="s">
        <v>108</v>
      </c>
      <c r="CL1" s="9" t="s">
        <v>109</v>
      </c>
      <c r="CM1" s="9" t="s">
        <v>110</v>
      </c>
      <c r="CN1" s="9" t="s">
        <v>111</v>
      </c>
      <c r="CO1" s="10" t="s">
        <v>90</v>
      </c>
      <c r="CP1" s="10" t="s">
        <v>112</v>
      </c>
      <c r="CQ1" s="10" t="s">
        <v>113</v>
      </c>
      <c r="CR1" s="10" t="s">
        <v>114</v>
      </c>
      <c r="CS1" s="10" t="s">
        <v>115</v>
      </c>
      <c r="CT1" s="10" t="s">
        <v>116</v>
      </c>
      <c r="CU1" s="10" t="s">
        <v>117</v>
      </c>
      <c r="CV1" s="10" t="s">
        <v>118</v>
      </c>
      <c r="CW1" s="10" t="s">
        <v>119</v>
      </c>
      <c r="CX1" s="10" t="s">
        <v>120</v>
      </c>
      <c r="CY1" s="10" t="s">
        <v>121</v>
      </c>
      <c r="CZ1" s="10" t="s">
        <v>122</v>
      </c>
      <c r="DA1" s="10" t="s">
        <v>123</v>
      </c>
      <c r="DB1" s="10" t="s">
        <v>124</v>
      </c>
      <c r="DC1" s="10" t="s">
        <v>125</v>
      </c>
      <c r="DD1" s="10" t="s">
        <v>126</v>
      </c>
      <c r="DE1" s="10" t="s">
        <v>127</v>
      </c>
      <c r="DF1" s="10" t="s">
        <v>128</v>
      </c>
      <c r="DG1" s="10" t="s">
        <v>129</v>
      </c>
      <c r="DH1" s="10" t="s">
        <v>130</v>
      </c>
      <c r="DI1" s="10" t="s">
        <v>131</v>
      </c>
      <c r="DJ1" s="10" t="s">
        <v>132</v>
      </c>
    </row>
    <row r="2" spans="1:114" x14ac:dyDescent="0.25">
      <c r="A2" t="s">
        <v>3</v>
      </c>
      <c r="B2">
        <v>19302651</v>
      </c>
      <c r="C2">
        <v>6829296</v>
      </c>
      <c r="D2" s="1">
        <v>43805</v>
      </c>
      <c r="E2">
        <v>0</v>
      </c>
      <c r="F2">
        <v>5.05</v>
      </c>
      <c r="G2">
        <v>15</v>
      </c>
      <c r="H2">
        <v>45.2</v>
      </c>
      <c r="I2">
        <v>89.5</v>
      </c>
      <c r="J2">
        <v>29.7</v>
      </c>
      <c r="K2">
        <v>44.2</v>
      </c>
      <c r="L2">
        <v>178000</v>
      </c>
      <c r="M2">
        <v>9.1</v>
      </c>
      <c r="N2">
        <v>12.9</v>
      </c>
      <c r="O2">
        <v>34.6</v>
      </c>
      <c r="P2">
        <v>1.1000000000000001</v>
      </c>
      <c r="Q2">
        <v>241</v>
      </c>
      <c r="R2">
        <v>71.8</v>
      </c>
      <c r="S2">
        <v>90.8</v>
      </c>
      <c r="T2">
        <v>72</v>
      </c>
      <c r="U2">
        <v>159.9</v>
      </c>
      <c r="V2">
        <v>97.9</v>
      </c>
      <c r="W2">
        <v>68.7</v>
      </c>
      <c r="X2">
        <v>116.6</v>
      </c>
      <c r="Y2">
        <v>71</v>
      </c>
      <c r="AB2">
        <v>0.06</v>
      </c>
      <c r="AC2">
        <v>5.0999999999999996</v>
      </c>
      <c r="AD2">
        <v>14.6</v>
      </c>
      <c r="AE2">
        <v>44.9</v>
      </c>
      <c r="AF2">
        <v>88</v>
      </c>
      <c r="AG2">
        <v>28.6</v>
      </c>
      <c r="AH2">
        <v>13.4</v>
      </c>
      <c r="AI2">
        <v>98000</v>
      </c>
      <c r="AJ2">
        <v>9.9</v>
      </c>
      <c r="AK2">
        <v>15.3</v>
      </c>
      <c r="AL2">
        <v>39.6</v>
      </c>
      <c r="AM2">
        <v>1.3</v>
      </c>
      <c r="AN2">
        <v>232</v>
      </c>
      <c r="AO2">
        <v>68.400000000000006</v>
      </c>
      <c r="AP2">
        <v>73.900000000000006</v>
      </c>
      <c r="AQ2">
        <v>49.1</v>
      </c>
      <c r="AR2">
        <v>78.599999999999994</v>
      </c>
      <c r="AS2">
        <v>96.7</v>
      </c>
      <c r="AT2">
        <v>61.8</v>
      </c>
      <c r="AU2">
        <v>103</v>
      </c>
      <c r="AV2">
        <v>79</v>
      </c>
      <c r="AX2">
        <v>0.15</v>
      </c>
      <c r="AY2">
        <v>5.14</v>
      </c>
      <c r="AZ2">
        <v>15</v>
      </c>
      <c r="BA2">
        <v>46.8</v>
      </c>
      <c r="BB2">
        <v>91.1</v>
      </c>
      <c r="BC2">
        <v>29.2</v>
      </c>
      <c r="BD2">
        <v>49.3</v>
      </c>
      <c r="BE2">
        <v>84000</v>
      </c>
      <c r="BF2">
        <v>10.4</v>
      </c>
      <c r="BG2">
        <v>16.3</v>
      </c>
      <c r="BH2">
        <v>42</v>
      </c>
      <c r="BI2">
        <v>1.38</v>
      </c>
      <c r="BJ2">
        <v>230</v>
      </c>
      <c r="BK2">
        <v>62.3</v>
      </c>
      <c r="BL2">
        <v>66.099999999999994</v>
      </c>
      <c r="BM2">
        <v>47.3</v>
      </c>
      <c r="BN2">
        <v>66.400000000000006</v>
      </c>
      <c r="BO2">
        <v>88.8</v>
      </c>
      <c r="BP2">
        <v>62.2</v>
      </c>
      <c r="BQ2">
        <v>107</v>
      </c>
      <c r="BR2">
        <v>67</v>
      </c>
      <c r="BT2">
        <v>0.4</v>
      </c>
      <c r="BU2">
        <v>5.03</v>
      </c>
      <c r="BV2">
        <v>14.7</v>
      </c>
      <c r="BW2">
        <v>46.4</v>
      </c>
      <c r="BX2">
        <v>92.2</v>
      </c>
      <c r="BY2">
        <v>29.2</v>
      </c>
      <c r="BZ2">
        <v>47.8</v>
      </c>
      <c r="CA2">
        <v>63000</v>
      </c>
      <c r="CB2">
        <v>9.4</v>
      </c>
      <c r="CC2">
        <v>15.6</v>
      </c>
      <c r="CD2">
        <v>39.5</v>
      </c>
      <c r="CE2">
        <v>1.33</v>
      </c>
      <c r="CF2">
        <v>218</v>
      </c>
      <c r="CG2">
        <v>67.599999999999994</v>
      </c>
      <c r="CH2">
        <v>49.3</v>
      </c>
      <c r="CI2">
        <v>46</v>
      </c>
      <c r="CJ2">
        <v>64.900000000000006</v>
      </c>
      <c r="CK2">
        <v>84.6</v>
      </c>
      <c r="CL2">
        <v>60.6</v>
      </c>
      <c r="CM2">
        <v>103.3</v>
      </c>
      <c r="CN2">
        <v>65</v>
      </c>
      <c r="CP2">
        <v>0.24</v>
      </c>
      <c r="CQ2">
        <v>5.14</v>
      </c>
      <c r="CR2">
        <v>15</v>
      </c>
      <c r="CS2">
        <v>48.3</v>
      </c>
      <c r="CT2">
        <v>94</v>
      </c>
      <c r="CU2">
        <v>29.2</v>
      </c>
      <c r="CV2">
        <v>49.3</v>
      </c>
      <c r="CW2">
        <v>96000</v>
      </c>
      <c r="CX2">
        <v>11</v>
      </c>
      <c r="CY2">
        <v>17.100000000000001</v>
      </c>
      <c r="CZ2">
        <v>42.6</v>
      </c>
      <c r="DA2">
        <v>1.46</v>
      </c>
      <c r="DB2">
        <v>227</v>
      </c>
      <c r="DC2">
        <v>53.1</v>
      </c>
      <c r="DD2">
        <v>43.6</v>
      </c>
      <c r="DE2">
        <v>39.4</v>
      </c>
      <c r="DF2">
        <v>68.3</v>
      </c>
      <c r="DG2">
        <v>87.6</v>
      </c>
      <c r="DH2">
        <v>57.4</v>
      </c>
      <c r="DI2">
        <v>117.7</v>
      </c>
      <c r="DJ2">
        <v>61</v>
      </c>
    </row>
    <row r="3" spans="1:114" x14ac:dyDescent="0.25">
      <c r="A3" t="s">
        <v>4</v>
      </c>
      <c r="B3">
        <v>19302652</v>
      </c>
      <c r="C3">
        <v>6829297</v>
      </c>
      <c r="D3" s="1">
        <v>43805</v>
      </c>
      <c r="E3">
        <v>0</v>
      </c>
      <c r="F3">
        <v>5.01</v>
      </c>
      <c r="G3">
        <v>13.9</v>
      </c>
      <c r="H3">
        <v>43.1</v>
      </c>
      <c r="I3">
        <v>86</v>
      </c>
      <c r="J3">
        <v>27.7</v>
      </c>
      <c r="K3">
        <v>44.3</v>
      </c>
      <c r="L3">
        <v>197000</v>
      </c>
      <c r="M3">
        <v>10.199999999999999</v>
      </c>
      <c r="N3">
        <v>12.5</v>
      </c>
      <c r="O3">
        <v>33.1</v>
      </c>
      <c r="P3">
        <v>1.07</v>
      </c>
      <c r="Q3">
        <v>220</v>
      </c>
      <c r="R3">
        <v>81.3</v>
      </c>
      <c r="S3">
        <v>66.099999999999994</v>
      </c>
      <c r="T3">
        <v>78.099999999999994</v>
      </c>
      <c r="U3">
        <v>143.4</v>
      </c>
      <c r="V3">
        <v>99</v>
      </c>
      <c r="W3">
        <v>83.8</v>
      </c>
      <c r="X3">
        <v>102</v>
      </c>
      <c r="Y3">
        <v>77</v>
      </c>
      <c r="AB3">
        <v>0.23</v>
      </c>
      <c r="AC3">
        <v>3.93</v>
      </c>
      <c r="AD3">
        <v>10.9</v>
      </c>
      <c r="AE3">
        <v>33.4</v>
      </c>
      <c r="AF3">
        <v>85</v>
      </c>
      <c r="AG3">
        <v>27.7</v>
      </c>
      <c r="AH3">
        <v>44.4</v>
      </c>
      <c r="AI3">
        <v>82000</v>
      </c>
      <c r="AJ3">
        <v>10.199999999999999</v>
      </c>
      <c r="AK3">
        <v>14.3</v>
      </c>
      <c r="AL3">
        <v>38.6</v>
      </c>
      <c r="AM3">
        <v>1.21</v>
      </c>
      <c r="AN3">
        <v>205</v>
      </c>
      <c r="AO3">
        <v>77.3</v>
      </c>
      <c r="AP3">
        <v>58.1</v>
      </c>
      <c r="AQ3">
        <v>52</v>
      </c>
      <c r="AR3">
        <v>79.5</v>
      </c>
      <c r="AS3">
        <v>87.9</v>
      </c>
      <c r="AT3">
        <v>81.099999999999994</v>
      </c>
      <c r="AU3">
        <v>94.6</v>
      </c>
      <c r="AV3">
        <v>83</v>
      </c>
      <c r="AX3">
        <v>0.25</v>
      </c>
      <c r="AY3">
        <v>5.03</v>
      </c>
      <c r="AZ3">
        <v>14</v>
      </c>
      <c r="BA3">
        <v>44.6</v>
      </c>
      <c r="BB3">
        <v>88.7</v>
      </c>
      <c r="BC3">
        <v>27.8</v>
      </c>
      <c r="BD3">
        <v>48.6</v>
      </c>
      <c r="BE3">
        <v>74000</v>
      </c>
      <c r="BF3">
        <v>10.8</v>
      </c>
      <c r="BG3">
        <v>15.4</v>
      </c>
      <c r="BH3">
        <v>40.5</v>
      </c>
      <c r="BI3">
        <v>1.31</v>
      </c>
      <c r="BJ3">
        <v>207</v>
      </c>
      <c r="BK3">
        <v>68.400000000000006</v>
      </c>
      <c r="BL3">
        <v>53.4</v>
      </c>
      <c r="BM3">
        <v>50.5</v>
      </c>
      <c r="BN3">
        <v>64</v>
      </c>
      <c r="BO3">
        <v>90.7</v>
      </c>
      <c r="BP3">
        <v>78.599999999999994</v>
      </c>
      <c r="BQ3">
        <v>99.2</v>
      </c>
      <c r="BR3">
        <v>70</v>
      </c>
      <c r="BT3">
        <v>0.24</v>
      </c>
      <c r="BU3">
        <v>5.1100000000000003</v>
      </c>
      <c r="BV3">
        <v>14</v>
      </c>
      <c r="BW3">
        <v>45.5</v>
      </c>
      <c r="BX3">
        <v>89</v>
      </c>
      <c r="BY3">
        <v>27.4</v>
      </c>
      <c r="BZ3">
        <v>48.5</v>
      </c>
      <c r="CA3">
        <v>70000</v>
      </c>
      <c r="CB3">
        <v>10.7</v>
      </c>
      <c r="CC3">
        <v>14.8</v>
      </c>
      <c r="CD3">
        <v>38</v>
      </c>
      <c r="CE3">
        <v>1.27</v>
      </c>
      <c r="CF3">
        <v>194</v>
      </c>
      <c r="CG3">
        <v>69.2</v>
      </c>
      <c r="CH3">
        <v>41</v>
      </c>
      <c r="CI3">
        <v>49.6</v>
      </c>
      <c r="CJ3">
        <v>65.599999999999994</v>
      </c>
      <c r="CK3">
        <v>81.7</v>
      </c>
      <c r="CL3">
        <v>76.8</v>
      </c>
      <c r="CM3">
        <v>100.5</v>
      </c>
      <c r="CN3">
        <v>74</v>
      </c>
      <c r="CP3">
        <v>0.34</v>
      </c>
      <c r="CQ3">
        <v>5.0599999999999996</v>
      </c>
      <c r="CR3">
        <v>13.9</v>
      </c>
      <c r="CS3">
        <v>45.4</v>
      </c>
      <c r="CT3">
        <v>89.7</v>
      </c>
      <c r="CU3">
        <v>27.5</v>
      </c>
      <c r="CV3">
        <v>50.5</v>
      </c>
      <c r="CW3">
        <v>89000</v>
      </c>
      <c r="CX3">
        <v>10.5</v>
      </c>
      <c r="CY3">
        <v>16.899999999999999</v>
      </c>
      <c r="CZ3">
        <v>42.6</v>
      </c>
      <c r="DA3">
        <v>1.44</v>
      </c>
      <c r="DB3">
        <v>203</v>
      </c>
      <c r="DC3">
        <v>60.6</v>
      </c>
      <c r="DD3">
        <v>36.4</v>
      </c>
      <c r="DE3">
        <v>40.1</v>
      </c>
      <c r="DF3">
        <v>70.5</v>
      </c>
      <c r="DG3">
        <v>81.7</v>
      </c>
      <c r="DH3">
        <v>70.8</v>
      </c>
      <c r="DI3">
        <v>108.2</v>
      </c>
      <c r="DJ3">
        <v>65</v>
      </c>
    </row>
    <row r="4" spans="1:114" x14ac:dyDescent="0.25">
      <c r="A4" t="s">
        <v>5</v>
      </c>
      <c r="B4">
        <v>19302653</v>
      </c>
      <c r="C4">
        <v>6829298</v>
      </c>
      <c r="D4" s="1">
        <v>43805</v>
      </c>
      <c r="E4">
        <v>0</v>
      </c>
      <c r="F4">
        <v>4.34</v>
      </c>
      <c r="G4">
        <v>12.6</v>
      </c>
      <c r="H4">
        <v>39.9</v>
      </c>
      <c r="I4">
        <v>91.9</v>
      </c>
      <c r="J4">
        <v>29</v>
      </c>
      <c r="K4">
        <v>43.8</v>
      </c>
      <c r="L4">
        <v>166000</v>
      </c>
      <c r="M4">
        <v>9.6999999999999993</v>
      </c>
      <c r="N4">
        <v>11.9</v>
      </c>
      <c r="O4">
        <v>31.7</v>
      </c>
      <c r="P4">
        <v>1.02</v>
      </c>
      <c r="Q4">
        <v>265</v>
      </c>
      <c r="R4">
        <v>103.7</v>
      </c>
      <c r="S4">
        <v>84.7</v>
      </c>
      <c r="T4">
        <v>105</v>
      </c>
      <c r="U4">
        <v>184.4</v>
      </c>
      <c r="V4">
        <v>129.4</v>
      </c>
      <c r="W4">
        <v>109.7</v>
      </c>
      <c r="X4">
        <v>71.5</v>
      </c>
      <c r="Y4">
        <v>103</v>
      </c>
      <c r="AB4">
        <v>0.23</v>
      </c>
      <c r="AC4">
        <v>4.33</v>
      </c>
      <c r="AD4">
        <v>12.3</v>
      </c>
      <c r="AE4">
        <v>39.5</v>
      </c>
      <c r="AF4">
        <v>91.2</v>
      </c>
      <c r="AG4">
        <v>28.4</v>
      </c>
      <c r="AH4">
        <v>43.3</v>
      </c>
      <c r="AI4">
        <v>21000</v>
      </c>
      <c r="AJ4">
        <v>9.6999999999999993</v>
      </c>
      <c r="AK4">
        <v>13.5</v>
      </c>
      <c r="AL4">
        <v>65</v>
      </c>
      <c r="AM4">
        <v>1.1499999999999999</v>
      </c>
      <c r="AN4">
        <v>234</v>
      </c>
      <c r="AO4">
        <v>95.4</v>
      </c>
      <c r="AP4">
        <v>72.2</v>
      </c>
      <c r="AQ4">
        <v>70.400000000000006</v>
      </c>
      <c r="AR4">
        <v>95.3</v>
      </c>
      <c r="AS4">
        <v>106.5</v>
      </c>
      <c r="AT4">
        <v>111.1</v>
      </c>
      <c r="AU4">
        <v>64</v>
      </c>
      <c r="AV4">
        <v>112</v>
      </c>
      <c r="AX4">
        <v>0.19</v>
      </c>
      <c r="AY4">
        <v>4.2699999999999996</v>
      </c>
      <c r="AZ4">
        <v>12.4</v>
      </c>
      <c r="BA4">
        <v>39.9</v>
      </c>
      <c r="BB4">
        <v>93.4</v>
      </c>
      <c r="BC4">
        <v>29</v>
      </c>
      <c r="BD4">
        <v>47.2</v>
      </c>
      <c r="BE4">
        <v>40000</v>
      </c>
      <c r="BF4">
        <v>9.4</v>
      </c>
      <c r="BG4">
        <v>14.6</v>
      </c>
      <c r="BH4">
        <v>63.2</v>
      </c>
      <c r="BI4">
        <v>1.24</v>
      </c>
      <c r="BJ4">
        <v>234</v>
      </c>
      <c r="BK4">
        <v>92.8</v>
      </c>
      <c r="BL4">
        <v>67.599999999999994</v>
      </c>
      <c r="BM4">
        <v>68.900000000000006</v>
      </c>
      <c r="BN4">
        <v>73.400000000000006</v>
      </c>
      <c r="BO4">
        <v>96.7</v>
      </c>
      <c r="BP4">
        <v>103.7</v>
      </c>
      <c r="BQ4">
        <v>62.8</v>
      </c>
      <c r="BR4">
        <v>95</v>
      </c>
      <c r="BT4">
        <v>0.16</v>
      </c>
      <c r="BU4">
        <v>4.25</v>
      </c>
      <c r="BV4">
        <v>12.3</v>
      </c>
      <c r="BW4">
        <v>40.1</v>
      </c>
      <c r="BX4">
        <v>94.4</v>
      </c>
      <c r="BY4">
        <v>28.9</v>
      </c>
      <c r="BZ4">
        <v>47.4</v>
      </c>
      <c r="CA4">
        <v>58000</v>
      </c>
      <c r="CB4">
        <v>9.6999999999999993</v>
      </c>
      <c r="CC4">
        <v>14.3</v>
      </c>
      <c r="CD4">
        <v>53.5</v>
      </c>
      <c r="CE4">
        <v>1.23</v>
      </c>
      <c r="CF4">
        <v>214</v>
      </c>
      <c r="CG4">
        <v>93</v>
      </c>
      <c r="CH4">
        <v>55.8</v>
      </c>
      <c r="CI4">
        <v>65.2</v>
      </c>
      <c r="CJ4">
        <v>83.2</v>
      </c>
      <c r="CK4">
        <v>98.5</v>
      </c>
      <c r="CL4">
        <v>101.4</v>
      </c>
      <c r="CM4">
        <v>64.2</v>
      </c>
      <c r="CN4">
        <v>99</v>
      </c>
      <c r="CP4">
        <v>0.17</v>
      </c>
      <c r="CQ4">
        <v>4.29</v>
      </c>
      <c r="CR4">
        <v>12.5</v>
      </c>
      <c r="CS4">
        <v>40.700000000000003</v>
      </c>
      <c r="CT4">
        <v>94.9</v>
      </c>
      <c r="CU4">
        <v>29.1</v>
      </c>
      <c r="CV4">
        <v>47.3</v>
      </c>
      <c r="CW4">
        <v>64000</v>
      </c>
      <c r="CX4">
        <v>9.9</v>
      </c>
      <c r="CY4">
        <v>16.100000000000001</v>
      </c>
      <c r="CZ4">
        <v>58.7</v>
      </c>
      <c r="DA4">
        <v>1.37</v>
      </c>
      <c r="DB4">
        <v>224</v>
      </c>
      <c r="DC4">
        <v>80.900000000000006</v>
      </c>
      <c r="DD4">
        <v>49.3</v>
      </c>
      <c r="DE4">
        <v>60</v>
      </c>
      <c r="DF4">
        <v>85.8</v>
      </c>
      <c r="DG4">
        <v>98.5</v>
      </c>
      <c r="DH4">
        <v>93.5</v>
      </c>
      <c r="DI4">
        <v>75.599999999999994</v>
      </c>
      <c r="DJ4">
        <v>88</v>
      </c>
    </row>
    <row r="5" spans="1:114" x14ac:dyDescent="0.25">
      <c r="A5" t="s">
        <v>6</v>
      </c>
      <c r="B5">
        <v>19302654</v>
      </c>
      <c r="C5">
        <v>6829299</v>
      </c>
      <c r="D5" s="1">
        <v>43805</v>
      </c>
      <c r="E5">
        <v>0</v>
      </c>
      <c r="F5">
        <v>4.29</v>
      </c>
      <c r="G5">
        <v>13.1</v>
      </c>
      <c r="H5">
        <v>38.1</v>
      </c>
      <c r="I5">
        <v>88.8</v>
      </c>
      <c r="J5">
        <v>30.5</v>
      </c>
      <c r="K5">
        <v>37.799999999999997</v>
      </c>
      <c r="L5">
        <v>130000</v>
      </c>
      <c r="M5">
        <v>10.3</v>
      </c>
      <c r="N5">
        <v>13.3</v>
      </c>
      <c r="O5">
        <v>32.700000000000003</v>
      </c>
      <c r="P5">
        <v>1.1299999999999999</v>
      </c>
      <c r="Q5">
        <v>220</v>
      </c>
      <c r="R5">
        <v>79.3</v>
      </c>
      <c r="S5">
        <v>80.900000000000006</v>
      </c>
      <c r="T5">
        <v>60.6</v>
      </c>
      <c r="U5">
        <v>120.6</v>
      </c>
      <c r="V5">
        <v>95.5</v>
      </c>
      <c r="W5">
        <v>76.900000000000006</v>
      </c>
      <c r="X5">
        <v>96.4</v>
      </c>
      <c r="Y5">
        <v>70</v>
      </c>
      <c r="AB5">
        <v>0.22</v>
      </c>
      <c r="AC5">
        <v>3.99</v>
      </c>
      <c r="AD5">
        <v>12.3</v>
      </c>
      <c r="AE5">
        <v>35.6</v>
      </c>
      <c r="AF5">
        <v>89.2</v>
      </c>
      <c r="AG5">
        <v>30.8</v>
      </c>
      <c r="AH5">
        <v>38.1</v>
      </c>
      <c r="AI5">
        <v>31000</v>
      </c>
      <c r="AJ5">
        <v>10.1</v>
      </c>
      <c r="AK5">
        <v>15.6</v>
      </c>
      <c r="AL5">
        <v>38</v>
      </c>
      <c r="AM5">
        <v>1.32</v>
      </c>
      <c r="AN5">
        <v>205</v>
      </c>
      <c r="AO5">
        <v>75.400000000000006</v>
      </c>
      <c r="AP5">
        <v>69.099999999999994</v>
      </c>
      <c r="AQ5">
        <v>40.1</v>
      </c>
      <c r="AR5">
        <v>65.7</v>
      </c>
      <c r="AS5">
        <v>92.2</v>
      </c>
      <c r="AT5">
        <v>71.5</v>
      </c>
      <c r="AU5">
        <v>98.3</v>
      </c>
      <c r="AV5">
        <v>73</v>
      </c>
      <c r="AX5">
        <v>0.34</v>
      </c>
      <c r="AY5">
        <v>3.91</v>
      </c>
      <c r="AZ5">
        <v>12.4</v>
      </c>
      <c r="BA5">
        <v>36</v>
      </c>
      <c r="BB5">
        <v>92.1</v>
      </c>
      <c r="BC5">
        <v>31.7</v>
      </c>
      <c r="BD5">
        <v>42.5</v>
      </c>
      <c r="BE5">
        <v>72000</v>
      </c>
      <c r="BF5">
        <v>9.1</v>
      </c>
      <c r="BG5">
        <v>16.899999999999999</v>
      </c>
      <c r="BH5">
        <v>42.4</v>
      </c>
      <c r="BI5">
        <v>1.43</v>
      </c>
      <c r="BJ5">
        <v>214</v>
      </c>
      <c r="BK5">
        <v>70</v>
      </c>
      <c r="BL5">
        <v>59.3</v>
      </c>
      <c r="BM5">
        <v>37.799999999999997</v>
      </c>
      <c r="BN5">
        <v>51.9</v>
      </c>
      <c r="BO5">
        <v>84.2</v>
      </c>
      <c r="BP5">
        <v>72.3</v>
      </c>
      <c r="BQ5">
        <v>94.6</v>
      </c>
      <c r="BR5">
        <v>62</v>
      </c>
      <c r="BT5">
        <v>0.26</v>
      </c>
      <c r="BU5">
        <v>4.25</v>
      </c>
      <c r="BV5">
        <v>13.3</v>
      </c>
      <c r="BW5">
        <v>39.5</v>
      </c>
      <c r="BX5">
        <v>92.9</v>
      </c>
      <c r="BY5">
        <v>31.3</v>
      </c>
      <c r="BZ5">
        <v>42.6</v>
      </c>
      <c r="CA5">
        <v>55000</v>
      </c>
      <c r="CB5">
        <v>9.3000000000000007</v>
      </c>
      <c r="CC5">
        <v>16.3</v>
      </c>
      <c r="CD5">
        <v>40.1</v>
      </c>
      <c r="CE5">
        <v>1.39</v>
      </c>
      <c r="CF5">
        <v>210</v>
      </c>
      <c r="CG5">
        <v>64.599999999999994</v>
      </c>
      <c r="CH5">
        <v>38.6</v>
      </c>
      <c r="CI5">
        <v>39.4</v>
      </c>
      <c r="CJ5">
        <v>47.3</v>
      </c>
      <c r="CK5">
        <v>74.5</v>
      </c>
      <c r="CL5">
        <v>69.400000000000006</v>
      </c>
      <c r="CM5">
        <v>89.2</v>
      </c>
      <c r="CN5">
        <v>65</v>
      </c>
      <c r="CP5">
        <v>0.21</v>
      </c>
      <c r="CQ5">
        <v>4.2699999999999996</v>
      </c>
      <c r="CR5">
        <v>13.4</v>
      </c>
      <c r="CS5">
        <v>40.1</v>
      </c>
      <c r="CT5">
        <v>93.9</v>
      </c>
      <c r="CU5">
        <v>31.4</v>
      </c>
      <c r="CV5">
        <v>44.2</v>
      </c>
      <c r="CW5">
        <v>84000</v>
      </c>
      <c r="CX5">
        <v>9.6999999999999993</v>
      </c>
      <c r="CY5">
        <v>18.2</v>
      </c>
      <c r="CZ5">
        <v>44.9</v>
      </c>
      <c r="DA5">
        <v>1.55</v>
      </c>
      <c r="DB5">
        <v>192</v>
      </c>
      <c r="DC5">
        <v>55.4</v>
      </c>
      <c r="DD5">
        <v>38.6</v>
      </c>
      <c r="DE5">
        <v>34.1</v>
      </c>
      <c r="DF5">
        <v>50.3</v>
      </c>
      <c r="DG5">
        <v>80.7</v>
      </c>
      <c r="DH5">
        <v>62.3</v>
      </c>
      <c r="DI5">
        <v>103.3</v>
      </c>
      <c r="DJ5">
        <v>56</v>
      </c>
    </row>
    <row r="6" spans="1:114" x14ac:dyDescent="0.25">
      <c r="A6" t="s">
        <v>7</v>
      </c>
      <c r="B6">
        <v>19302655</v>
      </c>
      <c r="C6">
        <v>6829300</v>
      </c>
      <c r="D6" s="1">
        <v>43805</v>
      </c>
      <c r="E6">
        <v>0</v>
      </c>
      <c r="F6">
        <v>3.94</v>
      </c>
      <c r="G6">
        <v>11.3</v>
      </c>
      <c r="H6">
        <v>35.1</v>
      </c>
      <c r="I6">
        <v>89.1</v>
      </c>
      <c r="J6">
        <v>28.7</v>
      </c>
      <c r="K6">
        <v>43</v>
      </c>
      <c r="L6">
        <v>154000</v>
      </c>
      <c r="M6">
        <v>11</v>
      </c>
      <c r="N6">
        <v>12.4</v>
      </c>
      <c r="O6">
        <v>35</v>
      </c>
      <c r="P6">
        <v>1.06</v>
      </c>
      <c r="Q6">
        <v>259</v>
      </c>
      <c r="R6">
        <v>95.4</v>
      </c>
      <c r="S6">
        <v>86.7</v>
      </c>
      <c r="T6">
        <v>77.2</v>
      </c>
      <c r="U6">
        <v>84.7</v>
      </c>
      <c r="V6">
        <v>94.4</v>
      </c>
      <c r="W6">
        <v>83.8</v>
      </c>
      <c r="X6">
        <v>102</v>
      </c>
      <c r="Y6">
        <v>95</v>
      </c>
      <c r="AB6">
        <v>0.27</v>
      </c>
      <c r="AC6">
        <v>3.82</v>
      </c>
      <c r="AD6">
        <v>10.9</v>
      </c>
      <c r="AE6">
        <v>34.200000000000003</v>
      </c>
      <c r="AF6">
        <v>89.5</v>
      </c>
      <c r="AG6">
        <v>28.5</v>
      </c>
      <c r="AH6">
        <v>45.1</v>
      </c>
      <c r="AI6">
        <v>38000</v>
      </c>
      <c r="AJ6">
        <v>9.8000000000000007</v>
      </c>
      <c r="AK6">
        <v>14.3</v>
      </c>
      <c r="AL6">
        <v>46.7</v>
      </c>
      <c r="AM6">
        <v>1.21</v>
      </c>
      <c r="AN6">
        <v>246</v>
      </c>
      <c r="AO6">
        <v>81.3</v>
      </c>
      <c r="AP6">
        <v>82.7</v>
      </c>
      <c r="AQ6">
        <v>54.1</v>
      </c>
      <c r="AR6">
        <v>27.8</v>
      </c>
      <c r="AS6">
        <v>91.1</v>
      </c>
      <c r="AT6">
        <v>79.400000000000006</v>
      </c>
      <c r="AU6">
        <v>104</v>
      </c>
      <c r="AV6">
        <v>95</v>
      </c>
      <c r="AX6">
        <v>0.25</v>
      </c>
      <c r="AY6">
        <v>3.96</v>
      </c>
      <c r="AZ6">
        <v>11.5</v>
      </c>
      <c r="BA6">
        <v>36.4</v>
      </c>
      <c r="BB6">
        <v>91.9</v>
      </c>
      <c r="BC6">
        <v>29</v>
      </c>
      <c r="BD6">
        <v>49.3</v>
      </c>
      <c r="BE6">
        <v>70000</v>
      </c>
      <c r="BF6">
        <v>10.1</v>
      </c>
      <c r="BG6">
        <v>15.4</v>
      </c>
      <c r="BH6">
        <v>49.9</v>
      </c>
      <c r="BI6">
        <v>1.31</v>
      </c>
      <c r="BJ6">
        <v>246</v>
      </c>
      <c r="BK6">
        <v>71.8</v>
      </c>
      <c r="BL6">
        <v>82.7</v>
      </c>
      <c r="BM6">
        <v>49.1</v>
      </c>
      <c r="BN6">
        <v>18.399999999999999</v>
      </c>
      <c r="BO6">
        <v>81.599999999999994</v>
      </c>
      <c r="BP6">
        <v>75.400000000000006</v>
      </c>
      <c r="BQ6">
        <v>97.3</v>
      </c>
      <c r="BR6">
        <v>80</v>
      </c>
      <c r="BT6">
        <v>0.17</v>
      </c>
      <c r="BU6">
        <v>4.0199999999999996</v>
      </c>
      <c r="BV6">
        <v>11.7</v>
      </c>
      <c r="BW6">
        <v>37.200000000000003</v>
      </c>
      <c r="BX6">
        <v>92.5</v>
      </c>
      <c r="BY6">
        <v>29.1</v>
      </c>
      <c r="BZ6">
        <v>47.5</v>
      </c>
      <c r="CA6">
        <v>66000</v>
      </c>
      <c r="CB6">
        <v>10.199999999999999</v>
      </c>
      <c r="CC6">
        <v>15.2</v>
      </c>
      <c r="CD6">
        <v>46.7</v>
      </c>
      <c r="CE6">
        <v>1.3</v>
      </c>
      <c r="CF6">
        <v>260</v>
      </c>
      <c r="CG6">
        <v>69.2</v>
      </c>
      <c r="CH6">
        <v>57</v>
      </c>
      <c r="CI6">
        <v>49.1</v>
      </c>
      <c r="CJ6">
        <v>18.3</v>
      </c>
      <c r="CK6">
        <v>76.2</v>
      </c>
      <c r="CL6">
        <v>72.2</v>
      </c>
      <c r="CM6">
        <v>104.3</v>
      </c>
      <c r="CN6">
        <v>84</v>
      </c>
      <c r="CP6">
        <v>0.16</v>
      </c>
      <c r="CQ6">
        <v>3.93</v>
      </c>
      <c r="CR6">
        <v>11.3</v>
      </c>
      <c r="CS6">
        <v>36.4</v>
      </c>
      <c r="CT6">
        <v>92.6</v>
      </c>
      <c r="CU6">
        <v>28.8</v>
      </c>
      <c r="CV6">
        <v>48.2</v>
      </c>
      <c r="CW6">
        <v>89000</v>
      </c>
      <c r="CX6">
        <v>10.7</v>
      </c>
      <c r="CY6">
        <v>16.100000000000001</v>
      </c>
      <c r="CZ6">
        <v>49.5</v>
      </c>
      <c r="DA6">
        <v>1.37</v>
      </c>
      <c r="DB6">
        <v>236</v>
      </c>
      <c r="DC6">
        <v>59.2</v>
      </c>
      <c r="DD6">
        <v>51.4</v>
      </c>
      <c r="DE6">
        <v>43.1</v>
      </c>
      <c r="DF6">
        <v>20.100000000000001</v>
      </c>
      <c r="DG6">
        <v>77.099999999999994</v>
      </c>
      <c r="DH6">
        <v>68</v>
      </c>
      <c r="DI6">
        <v>106.3</v>
      </c>
      <c r="DJ6">
        <v>74</v>
      </c>
    </row>
    <row r="7" spans="1:114" x14ac:dyDescent="0.25">
      <c r="A7" t="s">
        <v>8</v>
      </c>
      <c r="B7">
        <v>19302656</v>
      </c>
      <c r="C7">
        <v>6829301</v>
      </c>
      <c r="D7" s="1">
        <v>43805</v>
      </c>
      <c r="E7">
        <v>0</v>
      </c>
      <c r="F7">
        <v>3.9</v>
      </c>
      <c r="G7">
        <v>11.2</v>
      </c>
      <c r="H7">
        <v>34.4</v>
      </c>
      <c r="I7">
        <v>88.2</v>
      </c>
      <c r="J7">
        <v>28.7</v>
      </c>
      <c r="K7">
        <v>43.5</v>
      </c>
      <c r="L7">
        <v>237000</v>
      </c>
      <c r="M7">
        <v>9.5</v>
      </c>
      <c r="N7">
        <v>10.9</v>
      </c>
      <c r="O7">
        <v>32.4</v>
      </c>
      <c r="P7">
        <v>0.93</v>
      </c>
      <c r="Q7">
        <v>288</v>
      </c>
      <c r="R7">
        <v>120</v>
      </c>
      <c r="S7">
        <v>90.8</v>
      </c>
      <c r="T7">
        <v>145</v>
      </c>
      <c r="U7">
        <v>115.5</v>
      </c>
      <c r="V7">
        <v>115.9</v>
      </c>
      <c r="W7">
        <v>123.2</v>
      </c>
      <c r="X7">
        <v>118.8</v>
      </c>
      <c r="Y7">
        <v>107</v>
      </c>
      <c r="AB7">
        <v>0.13</v>
      </c>
      <c r="AC7">
        <v>2.85</v>
      </c>
      <c r="AD7">
        <v>8</v>
      </c>
      <c r="AE7">
        <v>24.8</v>
      </c>
      <c r="AF7">
        <v>87</v>
      </c>
      <c r="AG7">
        <v>28.1</v>
      </c>
      <c r="AH7">
        <v>42.3</v>
      </c>
      <c r="AI7">
        <v>40000</v>
      </c>
      <c r="AJ7">
        <v>8.9</v>
      </c>
      <c r="AK7">
        <v>12.9</v>
      </c>
      <c r="AL7">
        <v>39.700000000000003</v>
      </c>
      <c r="AM7">
        <v>1.1100000000000001</v>
      </c>
      <c r="AN7">
        <v>257</v>
      </c>
      <c r="AO7">
        <v>98.1</v>
      </c>
      <c r="AP7">
        <v>83.7</v>
      </c>
      <c r="AQ7">
        <v>95.5</v>
      </c>
      <c r="AR7">
        <v>43.2</v>
      </c>
      <c r="AS7">
        <v>112.3</v>
      </c>
      <c r="AT7">
        <v>113.8</v>
      </c>
      <c r="AU7">
        <v>106.3</v>
      </c>
      <c r="AV7">
        <v>112</v>
      </c>
      <c r="AX7">
        <v>0.17</v>
      </c>
      <c r="AY7">
        <v>3.95</v>
      </c>
      <c r="AZ7">
        <v>11.2</v>
      </c>
      <c r="BA7">
        <v>35.799999999999997</v>
      </c>
      <c r="BB7">
        <v>90.6</v>
      </c>
      <c r="BC7">
        <v>28.4</v>
      </c>
      <c r="BD7">
        <v>46.8</v>
      </c>
      <c r="BE7">
        <v>71000</v>
      </c>
      <c r="BF7">
        <v>8.6999999999999993</v>
      </c>
      <c r="BG7">
        <v>13.2</v>
      </c>
      <c r="BH7">
        <v>42.9</v>
      </c>
      <c r="BI7">
        <v>1.1200000000000001</v>
      </c>
      <c r="BJ7">
        <v>274</v>
      </c>
      <c r="BK7">
        <v>98.1</v>
      </c>
      <c r="BL7">
        <v>72.2</v>
      </c>
      <c r="BM7">
        <v>96</v>
      </c>
      <c r="BN7">
        <v>35.799999999999997</v>
      </c>
      <c r="BO7">
        <v>109.9</v>
      </c>
      <c r="BP7">
        <v>111.7</v>
      </c>
      <c r="BQ7">
        <v>104</v>
      </c>
      <c r="BR7">
        <v>97</v>
      </c>
      <c r="BT7">
        <v>0.16</v>
      </c>
      <c r="BU7">
        <v>3.9</v>
      </c>
      <c r="BV7">
        <v>11.1</v>
      </c>
      <c r="BW7">
        <v>35.299999999999997</v>
      </c>
      <c r="BX7">
        <v>90.5</v>
      </c>
      <c r="BY7">
        <v>28.5</v>
      </c>
      <c r="BZ7">
        <v>45.4</v>
      </c>
      <c r="CA7">
        <v>72000</v>
      </c>
      <c r="CB7">
        <v>8.3000000000000007</v>
      </c>
      <c r="CC7">
        <v>13.8</v>
      </c>
      <c r="CD7">
        <v>40</v>
      </c>
      <c r="CE7">
        <v>1.18</v>
      </c>
      <c r="CF7">
        <v>251</v>
      </c>
      <c r="CG7">
        <v>90.6</v>
      </c>
      <c r="CH7">
        <v>59.4</v>
      </c>
      <c r="CI7">
        <v>94.3</v>
      </c>
      <c r="CJ7">
        <v>33.299999999999997</v>
      </c>
      <c r="CK7">
        <v>103.3</v>
      </c>
      <c r="CL7">
        <v>110.4</v>
      </c>
      <c r="CM7">
        <v>101.4</v>
      </c>
      <c r="CN7">
        <v>98</v>
      </c>
      <c r="CP7">
        <v>0.16</v>
      </c>
      <c r="CQ7">
        <v>3.86</v>
      </c>
      <c r="CR7">
        <v>11</v>
      </c>
      <c r="CS7">
        <v>35.200000000000003</v>
      </c>
      <c r="CT7">
        <v>91.2</v>
      </c>
      <c r="CU7">
        <v>28.5</v>
      </c>
      <c r="CV7">
        <v>46.7</v>
      </c>
      <c r="CW7">
        <v>95000</v>
      </c>
      <c r="CX7">
        <v>9.3000000000000007</v>
      </c>
      <c r="CY7">
        <v>14.8</v>
      </c>
      <c r="CZ7">
        <v>42.1</v>
      </c>
      <c r="DA7">
        <v>1.27</v>
      </c>
      <c r="DB7">
        <v>243</v>
      </c>
      <c r="DC7">
        <v>87.4</v>
      </c>
      <c r="DD7">
        <v>50.3</v>
      </c>
      <c r="DE7">
        <v>77.900000000000006</v>
      </c>
      <c r="DF7">
        <v>41.5</v>
      </c>
      <c r="DG7">
        <v>107</v>
      </c>
      <c r="DH7">
        <v>101.4</v>
      </c>
      <c r="DI7">
        <v>111.3</v>
      </c>
      <c r="DJ7">
        <v>93</v>
      </c>
    </row>
    <row r="8" spans="1:114" x14ac:dyDescent="0.25">
      <c r="A8" t="s">
        <v>9</v>
      </c>
      <c r="B8">
        <v>19302658</v>
      </c>
      <c r="C8">
        <v>6829302</v>
      </c>
      <c r="D8" s="1">
        <v>43805</v>
      </c>
      <c r="E8">
        <v>0</v>
      </c>
      <c r="F8">
        <v>3.91</v>
      </c>
      <c r="G8">
        <v>11.9</v>
      </c>
      <c r="H8">
        <v>37.700000000000003</v>
      </c>
      <c r="I8">
        <v>96.4</v>
      </c>
      <c r="J8">
        <v>30.4</v>
      </c>
      <c r="K8">
        <v>46.4</v>
      </c>
      <c r="L8">
        <v>216000</v>
      </c>
      <c r="M8">
        <v>9.4</v>
      </c>
      <c r="N8">
        <v>13.7</v>
      </c>
      <c r="O8">
        <v>30.8</v>
      </c>
      <c r="P8">
        <v>1.17</v>
      </c>
      <c r="Q8">
        <v>256</v>
      </c>
      <c r="R8">
        <v>75.400000000000006</v>
      </c>
      <c r="S8">
        <v>54.5</v>
      </c>
      <c r="T8">
        <v>68.099999999999994</v>
      </c>
      <c r="U8">
        <v>190.6</v>
      </c>
      <c r="V8">
        <v>95.5</v>
      </c>
      <c r="W8">
        <v>77.7</v>
      </c>
      <c r="X8">
        <v>118.8</v>
      </c>
      <c r="Y8">
        <v>72</v>
      </c>
      <c r="AB8">
        <v>0.16</v>
      </c>
      <c r="AC8">
        <v>2.58</v>
      </c>
      <c r="AD8">
        <v>7.8</v>
      </c>
      <c r="AE8">
        <v>24.9</v>
      </c>
      <c r="AF8">
        <v>96.5</v>
      </c>
      <c r="AG8">
        <v>30.2</v>
      </c>
      <c r="AH8">
        <v>46.4</v>
      </c>
      <c r="AI8">
        <v>77000</v>
      </c>
      <c r="AJ8">
        <v>9.3000000000000007</v>
      </c>
      <c r="AK8">
        <v>15.8</v>
      </c>
      <c r="AL8">
        <v>38.1</v>
      </c>
      <c r="AM8">
        <v>1.35</v>
      </c>
      <c r="AN8">
        <v>233</v>
      </c>
      <c r="AO8">
        <v>64.599999999999994</v>
      </c>
      <c r="AP8">
        <v>53.5</v>
      </c>
      <c r="AQ8">
        <v>41.6</v>
      </c>
      <c r="AR8">
        <v>79.7</v>
      </c>
      <c r="AS8">
        <v>79.8</v>
      </c>
      <c r="AT8">
        <v>64.599999999999994</v>
      </c>
      <c r="AU8">
        <v>113.4</v>
      </c>
      <c r="AV8">
        <v>72</v>
      </c>
      <c r="AX8">
        <v>0.21</v>
      </c>
      <c r="AY8">
        <v>3.81</v>
      </c>
      <c r="AZ8">
        <v>11.5</v>
      </c>
      <c r="BA8">
        <v>37.1</v>
      </c>
      <c r="BB8">
        <v>97.4</v>
      </c>
      <c r="BC8">
        <v>30.2</v>
      </c>
      <c r="BD8">
        <v>48.3</v>
      </c>
      <c r="BE8">
        <v>64000</v>
      </c>
      <c r="BF8">
        <v>9.4</v>
      </c>
      <c r="BG8">
        <v>16</v>
      </c>
      <c r="BH8">
        <v>39</v>
      </c>
      <c r="BI8">
        <v>1.35</v>
      </c>
      <c r="BJ8">
        <v>230</v>
      </c>
      <c r="BK8">
        <v>65.2</v>
      </c>
      <c r="BL8">
        <v>46.2</v>
      </c>
      <c r="BM8">
        <v>45.1</v>
      </c>
      <c r="BN8">
        <v>67.599999999999994</v>
      </c>
      <c r="BO8">
        <v>74.2</v>
      </c>
      <c r="BP8">
        <v>72.3</v>
      </c>
      <c r="BQ8">
        <v>105</v>
      </c>
      <c r="BR8">
        <v>64</v>
      </c>
      <c r="BT8">
        <v>0.17</v>
      </c>
      <c r="BU8">
        <v>3.93</v>
      </c>
      <c r="BV8">
        <v>12</v>
      </c>
      <c r="BW8">
        <v>38.299999999999997</v>
      </c>
      <c r="BX8">
        <v>97.5</v>
      </c>
      <c r="BY8">
        <v>30.5</v>
      </c>
      <c r="BZ8">
        <v>49.1</v>
      </c>
      <c r="CA8">
        <v>80000</v>
      </c>
      <c r="CB8">
        <v>9.5</v>
      </c>
      <c r="CC8">
        <v>16.8</v>
      </c>
      <c r="CD8">
        <v>38.200000000000003</v>
      </c>
      <c r="CE8">
        <v>1.43</v>
      </c>
      <c r="CF8">
        <v>243</v>
      </c>
      <c r="CG8">
        <v>60.5</v>
      </c>
      <c r="CH8">
        <v>35.700000000000003</v>
      </c>
      <c r="CI8">
        <v>42.7</v>
      </c>
      <c r="CJ8">
        <v>66.900000000000006</v>
      </c>
      <c r="CK8">
        <v>74.5</v>
      </c>
      <c r="CL8">
        <v>67.3</v>
      </c>
      <c r="CM8">
        <v>100.5</v>
      </c>
      <c r="CN8">
        <v>66</v>
      </c>
      <c r="CP8">
        <v>0.18</v>
      </c>
      <c r="CQ8">
        <v>3.93</v>
      </c>
      <c r="CR8">
        <v>11.9</v>
      </c>
      <c r="CS8">
        <v>38.5</v>
      </c>
      <c r="CT8">
        <v>98</v>
      </c>
      <c r="CU8">
        <v>30.3</v>
      </c>
      <c r="CV8">
        <v>49</v>
      </c>
      <c r="CW8">
        <v>87000</v>
      </c>
      <c r="CX8">
        <v>9.9</v>
      </c>
      <c r="CY8">
        <v>18.2</v>
      </c>
      <c r="CZ8">
        <v>38.1</v>
      </c>
      <c r="DA8">
        <v>1.55</v>
      </c>
      <c r="DB8">
        <v>227</v>
      </c>
      <c r="DC8">
        <v>55.4</v>
      </c>
      <c r="DD8">
        <v>36.4</v>
      </c>
      <c r="DE8">
        <v>36.799999999999997</v>
      </c>
      <c r="DF8">
        <v>75.8</v>
      </c>
      <c r="DG8">
        <v>76.2</v>
      </c>
      <c r="DH8">
        <v>62.9</v>
      </c>
      <c r="DI8">
        <v>121.1</v>
      </c>
      <c r="DJ8">
        <v>59</v>
      </c>
    </row>
    <row r="9" spans="1:114" x14ac:dyDescent="0.25">
      <c r="A9" t="s">
        <v>10</v>
      </c>
      <c r="B9">
        <v>19302660</v>
      </c>
      <c r="C9">
        <v>6829303</v>
      </c>
      <c r="D9" s="1">
        <v>43805</v>
      </c>
      <c r="E9">
        <v>0.03</v>
      </c>
      <c r="F9">
        <v>3.75</v>
      </c>
      <c r="G9">
        <v>11.2</v>
      </c>
      <c r="H9">
        <v>34.799999999999997</v>
      </c>
      <c r="I9">
        <v>92.8</v>
      </c>
      <c r="J9">
        <v>29.9</v>
      </c>
      <c r="K9">
        <v>46.8</v>
      </c>
      <c r="L9">
        <v>173000</v>
      </c>
      <c r="M9">
        <v>10.4</v>
      </c>
      <c r="N9">
        <v>12.4</v>
      </c>
      <c r="O9">
        <v>29.6</v>
      </c>
      <c r="P9">
        <v>1.06</v>
      </c>
      <c r="Q9">
        <v>299</v>
      </c>
      <c r="R9">
        <v>106.7</v>
      </c>
      <c r="S9">
        <v>82.7</v>
      </c>
      <c r="T9">
        <v>109.3</v>
      </c>
      <c r="U9">
        <v>127.3</v>
      </c>
      <c r="V9">
        <v>144.6</v>
      </c>
      <c r="W9">
        <v>107</v>
      </c>
      <c r="X9">
        <v>125.9</v>
      </c>
      <c r="Y9">
        <v>126</v>
      </c>
      <c r="AB9">
        <v>0.17</v>
      </c>
      <c r="AC9">
        <v>3.74</v>
      </c>
      <c r="AD9">
        <v>11</v>
      </c>
      <c r="AE9">
        <v>33.9</v>
      </c>
      <c r="AF9">
        <v>90.6</v>
      </c>
      <c r="AG9">
        <v>29.4</v>
      </c>
      <c r="AH9">
        <v>45.5</v>
      </c>
      <c r="AI9">
        <v>44000</v>
      </c>
      <c r="AJ9">
        <v>9.6</v>
      </c>
      <c r="AK9">
        <v>8.4</v>
      </c>
      <c r="AL9">
        <v>31.3</v>
      </c>
      <c r="AM9">
        <v>0.73</v>
      </c>
      <c r="AN9">
        <v>256</v>
      </c>
      <c r="AO9">
        <v>170.4</v>
      </c>
      <c r="AP9">
        <v>99.8</v>
      </c>
      <c r="AQ9">
        <v>343.5</v>
      </c>
      <c r="AR9">
        <v>59.8</v>
      </c>
      <c r="AS9">
        <v>120.2</v>
      </c>
      <c r="AT9">
        <v>159</v>
      </c>
      <c r="AU9">
        <v>121.1</v>
      </c>
      <c r="AV9">
        <v>168</v>
      </c>
      <c r="AX9">
        <v>0.28000000000000003</v>
      </c>
      <c r="AY9">
        <v>3.66</v>
      </c>
      <c r="AZ9">
        <v>11</v>
      </c>
      <c r="BA9">
        <v>34.6</v>
      </c>
      <c r="BB9">
        <v>94.5</v>
      </c>
      <c r="BC9">
        <v>30.1</v>
      </c>
      <c r="BD9">
        <v>49.6</v>
      </c>
      <c r="BE9">
        <v>56000</v>
      </c>
      <c r="BF9">
        <v>8.8000000000000007</v>
      </c>
      <c r="BG9">
        <v>9.3000000000000007</v>
      </c>
      <c r="BH9">
        <v>32.4</v>
      </c>
      <c r="BI9">
        <v>0.8</v>
      </c>
      <c r="BJ9">
        <v>259</v>
      </c>
      <c r="BK9">
        <v>120</v>
      </c>
      <c r="BL9">
        <v>77.3</v>
      </c>
      <c r="BM9">
        <v>265.5</v>
      </c>
      <c r="BN9">
        <v>42.9</v>
      </c>
      <c r="BO9">
        <v>118.4</v>
      </c>
      <c r="BP9">
        <v>136.6</v>
      </c>
      <c r="BQ9">
        <v>122.3</v>
      </c>
      <c r="BR9">
        <v>147</v>
      </c>
      <c r="BT9">
        <v>0.11</v>
      </c>
      <c r="BU9">
        <v>3.87</v>
      </c>
      <c r="BV9">
        <v>11.7</v>
      </c>
      <c r="BW9">
        <v>37.299999999999997</v>
      </c>
      <c r="BX9">
        <v>96.4</v>
      </c>
      <c r="BY9">
        <v>30.2</v>
      </c>
      <c r="BZ9">
        <v>50.8</v>
      </c>
      <c r="CA9">
        <v>52000</v>
      </c>
      <c r="CB9">
        <v>9.5</v>
      </c>
      <c r="CC9">
        <v>11.1</v>
      </c>
      <c r="CD9">
        <v>32.1</v>
      </c>
      <c r="CE9">
        <v>0.96</v>
      </c>
      <c r="CF9">
        <v>249</v>
      </c>
      <c r="CG9">
        <v>122.7</v>
      </c>
      <c r="CH9">
        <v>41.9</v>
      </c>
      <c r="CI9">
        <v>201.1</v>
      </c>
      <c r="CJ9">
        <v>36.1</v>
      </c>
      <c r="CK9">
        <v>116.4</v>
      </c>
      <c r="CL9">
        <v>117.5</v>
      </c>
      <c r="CM9">
        <v>112.4</v>
      </c>
      <c r="CN9">
        <v>148</v>
      </c>
      <c r="CP9">
        <v>0.13</v>
      </c>
      <c r="CQ9">
        <v>3.75</v>
      </c>
      <c r="CR9">
        <v>11.3</v>
      </c>
      <c r="CS9">
        <v>36.4</v>
      </c>
      <c r="CT9">
        <v>97.1</v>
      </c>
      <c r="CU9">
        <v>30.1</v>
      </c>
      <c r="CV9">
        <v>52.2</v>
      </c>
      <c r="CW9">
        <v>103000</v>
      </c>
      <c r="CX9">
        <v>9.6</v>
      </c>
      <c r="CY9">
        <v>11.7</v>
      </c>
      <c r="CZ9">
        <v>31.6</v>
      </c>
      <c r="DA9">
        <v>1.01</v>
      </c>
      <c r="DB9">
        <v>236</v>
      </c>
      <c r="DC9">
        <v>105.7</v>
      </c>
      <c r="DD9">
        <v>45.4</v>
      </c>
      <c r="DE9">
        <v>171.2</v>
      </c>
      <c r="DF9">
        <v>41.9</v>
      </c>
      <c r="DG9">
        <v>117.8</v>
      </c>
      <c r="DH9">
        <v>106.4</v>
      </c>
      <c r="DI9">
        <v>140.80000000000001</v>
      </c>
      <c r="DJ9">
        <v>142</v>
      </c>
    </row>
    <row r="10" spans="1:114" x14ac:dyDescent="0.25">
      <c r="A10" t="s">
        <v>11</v>
      </c>
      <c r="B10">
        <v>19302661</v>
      </c>
      <c r="C10">
        <v>6829304</v>
      </c>
      <c r="D10" s="1">
        <v>43805</v>
      </c>
      <c r="E10">
        <v>0</v>
      </c>
      <c r="F10">
        <v>3.61</v>
      </c>
      <c r="G10">
        <v>10.6</v>
      </c>
      <c r="H10">
        <v>32</v>
      </c>
      <c r="I10">
        <v>88.6</v>
      </c>
      <c r="J10">
        <v>29.4</v>
      </c>
      <c r="K10">
        <v>41.6</v>
      </c>
      <c r="L10">
        <v>164000</v>
      </c>
      <c r="M10">
        <v>10</v>
      </c>
      <c r="N10">
        <v>12.9</v>
      </c>
      <c r="O10">
        <v>34.799999999999997</v>
      </c>
      <c r="P10">
        <v>1.1000000000000001</v>
      </c>
      <c r="Q10">
        <v>207</v>
      </c>
      <c r="R10">
        <v>85.7</v>
      </c>
      <c r="S10">
        <v>110</v>
      </c>
      <c r="T10">
        <v>76.3</v>
      </c>
      <c r="U10">
        <v>93.2</v>
      </c>
      <c r="V10">
        <v>92.2</v>
      </c>
      <c r="W10">
        <v>64.8</v>
      </c>
      <c r="X10">
        <v>72.2</v>
      </c>
      <c r="Y10">
        <v>88</v>
      </c>
      <c r="AB10">
        <v>0.15</v>
      </c>
      <c r="AC10">
        <v>3.55</v>
      </c>
      <c r="AD10">
        <v>10.3</v>
      </c>
      <c r="AE10">
        <v>30.8</v>
      </c>
      <c r="AF10">
        <v>86.8</v>
      </c>
      <c r="AG10">
        <v>29</v>
      </c>
      <c r="AH10">
        <v>39.9</v>
      </c>
      <c r="AI10">
        <v>43000</v>
      </c>
      <c r="AJ10">
        <v>10.6</v>
      </c>
      <c r="AK10">
        <v>14.9</v>
      </c>
      <c r="AL10">
        <v>42.8</v>
      </c>
      <c r="AM10">
        <v>1.27</v>
      </c>
      <c r="AN10">
        <v>194</v>
      </c>
      <c r="AO10">
        <v>77.900000000000006</v>
      </c>
      <c r="AP10">
        <v>93.3</v>
      </c>
      <c r="AQ10">
        <v>49.6</v>
      </c>
      <c r="AR10">
        <v>34.200000000000003</v>
      </c>
      <c r="AS10">
        <v>85.6</v>
      </c>
      <c r="AT10">
        <v>58.4</v>
      </c>
      <c r="AU10">
        <v>78.400000000000006</v>
      </c>
      <c r="AV10">
        <v>95</v>
      </c>
      <c r="AX10">
        <v>0.12</v>
      </c>
      <c r="AY10">
        <v>3.51</v>
      </c>
      <c r="AZ10">
        <v>10.5</v>
      </c>
      <c r="BA10">
        <v>31.4</v>
      </c>
      <c r="BB10">
        <v>89.5</v>
      </c>
      <c r="BC10">
        <v>29.9</v>
      </c>
      <c r="BD10">
        <v>44.3</v>
      </c>
      <c r="BE10">
        <v>62000</v>
      </c>
      <c r="BF10">
        <v>10.199999999999999</v>
      </c>
      <c r="BG10">
        <v>15.1</v>
      </c>
      <c r="BH10">
        <v>45.2</v>
      </c>
      <c r="BI10">
        <v>1.28</v>
      </c>
      <c r="BJ10">
        <v>196</v>
      </c>
      <c r="BK10">
        <v>83.5</v>
      </c>
      <c r="BL10">
        <v>77.3</v>
      </c>
      <c r="BM10">
        <v>52</v>
      </c>
      <c r="BN10">
        <v>31.8</v>
      </c>
      <c r="BO10">
        <v>87.9</v>
      </c>
      <c r="BP10">
        <v>62.2</v>
      </c>
      <c r="BQ10">
        <v>80.7</v>
      </c>
      <c r="BR10">
        <v>82</v>
      </c>
      <c r="BT10">
        <v>0.2</v>
      </c>
      <c r="BU10">
        <v>3.79</v>
      </c>
      <c r="BV10">
        <v>11.1</v>
      </c>
      <c r="BW10">
        <v>34.5</v>
      </c>
      <c r="BX10">
        <v>91</v>
      </c>
      <c r="BY10">
        <v>29.3</v>
      </c>
      <c r="BZ10">
        <v>44.5</v>
      </c>
      <c r="CA10">
        <v>70000</v>
      </c>
      <c r="CB10">
        <v>9.9</v>
      </c>
      <c r="CC10">
        <v>15.6</v>
      </c>
      <c r="CD10">
        <v>43.4</v>
      </c>
      <c r="CE10">
        <v>1.33</v>
      </c>
      <c r="CF10">
        <v>192</v>
      </c>
      <c r="CG10">
        <v>77.900000000000006</v>
      </c>
      <c r="CH10">
        <v>59.4</v>
      </c>
      <c r="CI10">
        <v>52.1</v>
      </c>
      <c r="CJ10">
        <v>28.5</v>
      </c>
      <c r="CK10">
        <v>84.6</v>
      </c>
      <c r="CL10">
        <v>60.6</v>
      </c>
      <c r="CM10">
        <v>72.900000000000006</v>
      </c>
      <c r="CN10">
        <v>84</v>
      </c>
      <c r="CP10">
        <v>0.15</v>
      </c>
      <c r="CQ10">
        <v>3.6</v>
      </c>
      <c r="CR10">
        <v>10.5</v>
      </c>
      <c r="CS10">
        <v>33.1</v>
      </c>
      <c r="CT10">
        <v>91.9</v>
      </c>
      <c r="CU10">
        <v>29.2</v>
      </c>
      <c r="CV10">
        <v>44.9</v>
      </c>
      <c r="CW10">
        <v>83000</v>
      </c>
      <c r="CX10">
        <v>9.9</v>
      </c>
      <c r="CY10">
        <v>17</v>
      </c>
      <c r="CZ10">
        <v>45.1</v>
      </c>
      <c r="DA10">
        <v>1.45</v>
      </c>
      <c r="DB10">
        <v>178</v>
      </c>
      <c r="DC10">
        <v>66.5</v>
      </c>
      <c r="DD10">
        <v>58.2</v>
      </c>
      <c r="DE10">
        <v>46.8</v>
      </c>
      <c r="DF10">
        <v>33</v>
      </c>
      <c r="DG10">
        <v>83.6</v>
      </c>
      <c r="DH10">
        <v>57.9</v>
      </c>
      <c r="DI10">
        <v>82.8</v>
      </c>
      <c r="DJ10">
        <v>80</v>
      </c>
    </row>
    <row r="11" spans="1:114" x14ac:dyDescent="0.25">
      <c r="A11" t="s">
        <v>12</v>
      </c>
      <c r="B11">
        <v>19302662</v>
      </c>
      <c r="C11">
        <v>6829305</v>
      </c>
      <c r="D11" s="1">
        <v>43805</v>
      </c>
      <c r="E11">
        <v>0</v>
      </c>
      <c r="F11">
        <v>3.99</v>
      </c>
      <c r="G11">
        <v>11.5</v>
      </c>
      <c r="H11">
        <v>35.299999999999997</v>
      </c>
      <c r="I11">
        <v>88.5</v>
      </c>
      <c r="J11">
        <v>28.8</v>
      </c>
      <c r="K11">
        <v>39.200000000000003</v>
      </c>
      <c r="L11">
        <v>138000</v>
      </c>
      <c r="M11">
        <v>10.4</v>
      </c>
      <c r="N11">
        <v>12.7</v>
      </c>
      <c r="O11">
        <v>34.4</v>
      </c>
      <c r="P11">
        <v>1.08</v>
      </c>
      <c r="Q11">
        <v>249</v>
      </c>
      <c r="R11">
        <v>90.4</v>
      </c>
      <c r="S11">
        <v>49.1</v>
      </c>
      <c r="T11">
        <v>82.8</v>
      </c>
      <c r="U11">
        <v>71.5</v>
      </c>
      <c r="V11">
        <v>107.8</v>
      </c>
      <c r="W11">
        <v>92.7</v>
      </c>
      <c r="X11">
        <v>81.400000000000006</v>
      </c>
      <c r="Y11">
        <v>71</v>
      </c>
      <c r="AB11">
        <v>0.05</v>
      </c>
      <c r="AC11">
        <v>4.1100000000000003</v>
      </c>
      <c r="AD11">
        <v>11.8</v>
      </c>
      <c r="AE11">
        <v>36.5</v>
      </c>
      <c r="AF11">
        <v>88.8</v>
      </c>
      <c r="AG11">
        <v>28.7</v>
      </c>
      <c r="AH11">
        <v>41.3</v>
      </c>
      <c r="AI11">
        <v>82000</v>
      </c>
      <c r="AJ11">
        <v>11.1</v>
      </c>
      <c r="AK11">
        <v>15.2</v>
      </c>
      <c r="AL11">
        <v>40.200000000000003</v>
      </c>
      <c r="AM11">
        <v>1.3</v>
      </c>
      <c r="AN11">
        <v>233</v>
      </c>
      <c r="AO11">
        <v>81.900000000000006</v>
      </c>
      <c r="AP11">
        <v>46.3</v>
      </c>
      <c r="AQ11">
        <v>51.6</v>
      </c>
      <c r="AR11">
        <v>38.200000000000003</v>
      </c>
      <c r="AS11">
        <v>82.6</v>
      </c>
      <c r="AT11">
        <v>85.6</v>
      </c>
      <c r="AU11">
        <v>74.3</v>
      </c>
      <c r="AV11">
        <v>75</v>
      </c>
      <c r="AX11">
        <v>0.1</v>
      </c>
      <c r="AY11">
        <v>4.07</v>
      </c>
      <c r="AZ11">
        <v>11.7</v>
      </c>
      <c r="BA11">
        <v>36.5</v>
      </c>
      <c r="BB11">
        <v>89.7</v>
      </c>
      <c r="BC11">
        <v>28.7</v>
      </c>
      <c r="BD11">
        <v>44.6</v>
      </c>
      <c r="BE11">
        <v>63000</v>
      </c>
      <c r="BF11">
        <v>10.6</v>
      </c>
      <c r="BG11">
        <v>15.3</v>
      </c>
      <c r="BH11">
        <v>41.9</v>
      </c>
      <c r="BI11">
        <v>1.3</v>
      </c>
      <c r="BJ11">
        <v>236</v>
      </c>
      <c r="BK11">
        <v>95.4</v>
      </c>
      <c r="BL11">
        <v>35.799999999999997</v>
      </c>
      <c r="BM11">
        <v>59.9</v>
      </c>
      <c r="BN11">
        <v>34.5</v>
      </c>
      <c r="BO11">
        <v>90.7</v>
      </c>
      <c r="BP11">
        <v>94.1</v>
      </c>
      <c r="BQ11">
        <v>77.7</v>
      </c>
      <c r="BR11">
        <v>66</v>
      </c>
      <c r="BT11">
        <v>0.12</v>
      </c>
      <c r="BU11">
        <v>3.66</v>
      </c>
      <c r="BV11">
        <v>10.7</v>
      </c>
      <c r="BW11">
        <v>33.9</v>
      </c>
      <c r="BX11">
        <v>92.6</v>
      </c>
      <c r="BY11">
        <v>29.2</v>
      </c>
      <c r="BZ11">
        <v>44.9</v>
      </c>
      <c r="CA11">
        <v>81000</v>
      </c>
      <c r="CB11">
        <v>10.6</v>
      </c>
      <c r="CC11">
        <v>16</v>
      </c>
      <c r="CD11">
        <v>40.799999999999997</v>
      </c>
      <c r="CE11">
        <v>1.37</v>
      </c>
      <c r="CF11">
        <v>238</v>
      </c>
      <c r="CG11">
        <v>86.1</v>
      </c>
      <c r="CH11">
        <v>26.1</v>
      </c>
      <c r="CI11">
        <v>60</v>
      </c>
      <c r="CJ11">
        <v>30.2</v>
      </c>
      <c r="CK11">
        <v>85.6</v>
      </c>
      <c r="CL11">
        <v>87.4</v>
      </c>
      <c r="CM11">
        <v>77</v>
      </c>
      <c r="CN11">
        <v>66</v>
      </c>
      <c r="CP11">
        <v>0.15</v>
      </c>
      <c r="CQ11">
        <v>4.13</v>
      </c>
      <c r="CR11">
        <v>12.1</v>
      </c>
      <c r="CS11">
        <v>38.299999999999997</v>
      </c>
      <c r="CT11">
        <v>92.7</v>
      </c>
      <c r="CU11">
        <v>29.3</v>
      </c>
      <c r="CV11">
        <v>45.3</v>
      </c>
      <c r="CW11">
        <v>95000</v>
      </c>
      <c r="CX11">
        <v>10.8</v>
      </c>
      <c r="CY11">
        <v>16.5</v>
      </c>
      <c r="CZ11">
        <v>42</v>
      </c>
      <c r="DA11">
        <v>1.41</v>
      </c>
      <c r="DB11">
        <v>209</v>
      </c>
      <c r="DC11">
        <v>66.5</v>
      </c>
      <c r="DD11">
        <v>23.3</v>
      </c>
      <c r="DE11">
        <v>53.1</v>
      </c>
      <c r="DF11">
        <v>36.4</v>
      </c>
      <c r="DG11">
        <v>92.9</v>
      </c>
      <c r="DH11">
        <v>80.099999999999994</v>
      </c>
      <c r="DI11">
        <v>84.4</v>
      </c>
      <c r="DJ11">
        <v>63</v>
      </c>
    </row>
    <row r="12" spans="1:114" x14ac:dyDescent="0.25">
      <c r="A12" t="s">
        <v>13</v>
      </c>
      <c r="B12">
        <v>19302663</v>
      </c>
      <c r="C12">
        <v>6829306</v>
      </c>
      <c r="D12" s="1">
        <v>43805</v>
      </c>
      <c r="E12">
        <v>0</v>
      </c>
      <c r="F12">
        <v>5.0999999999999996</v>
      </c>
      <c r="G12">
        <v>14.6</v>
      </c>
      <c r="H12">
        <v>44.2</v>
      </c>
      <c r="I12">
        <v>86.7</v>
      </c>
      <c r="J12">
        <v>28.6</v>
      </c>
      <c r="K12">
        <v>39.5</v>
      </c>
      <c r="L12">
        <v>179000</v>
      </c>
      <c r="M12">
        <v>8.3000000000000007</v>
      </c>
      <c r="N12">
        <v>12.2</v>
      </c>
      <c r="O12">
        <v>31.4</v>
      </c>
      <c r="P12">
        <v>1.04</v>
      </c>
      <c r="Q12">
        <v>212</v>
      </c>
      <c r="R12">
        <v>109.9</v>
      </c>
      <c r="S12">
        <v>72.2</v>
      </c>
      <c r="T12">
        <v>71.2</v>
      </c>
      <c r="U12">
        <v>130.1</v>
      </c>
      <c r="V12">
        <v>103.9</v>
      </c>
      <c r="W12">
        <v>103.1</v>
      </c>
      <c r="X12">
        <v>124.7</v>
      </c>
      <c r="Y12">
        <v>92</v>
      </c>
      <c r="AB12">
        <v>0.22</v>
      </c>
      <c r="AC12">
        <v>5.0999999999999996</v>
      </c>
      <c r="AD12">
        <v>14.4</v>
      </c>
      <c r="AE12">
        <v>44.2</v>
      </c>
      <c r="AF12">
        <v>86.7</v>
      </c>
      <c r="AG12">
        <v>28.2</v>
      </c>
      <c r="AH12">
        <v>40.1</v>
      </c>
      <c r="AI12">
        <v>79000</v>
      </c>
      <c r="AJ12">
        <v>9.3000000000000007</v>
      </c>
      <c r="AK12">
        <v>14.2</v>
      </c>
      <c r="AL12">
        <v>37.799999999999997</v>
      </c>
      <c r="AM12">
        <v>1.22</v>
      </c>
      <c r="AN12">
        <v>200</v>
      </c>
      <c r="AO12">
        <v>98.1</v>
      </c>
      <c r="AP12">
        <v>78.400000000000006</v>
      </c>
      <c r="AQ12">
        <v>45.1</v>
      </c>
      <c r="AR12">
        <v>71.099999999999994</v>
      </c>
      <c r="AS12">
        <v>98.5</v>
      </c>
      <c r="AT12">
        <v>91</v>
      </c>
      <c r="AU12">
        <v>113.4</v>
      </c>
      <c r="AV12">
        <v>96</v>
      </c>
      <c r="AX12">
        <v>0.13</v>
      </c>
      <c r="AY12">
        <v>5.0599999999999996</v>
      </c>
      <c r="AZ12">
        <v>14.6</v>
      </c>
      <c r="BA12">
        <v>44.8</v>
      </c>
      <c r="BB12">
        <v>88.5</v>
      </c>
      <c r="BC12">
        <v>28.9</v>
      </c>
      <c r="BD12">
        <v>45.1</v>
      </c>
      <c r="BE12">
        <v>79000</v>
      </c>
      <c r="BF12">
        <v>9.1999999999999993</v>
      </c>
      <c r="BG12">
        <v>14.8</v>
      </c>
      <c r="BH12">
        <v>38.6</v>
      </c>
      <c r="BI12">
        <v>1.26</v>
      </c>
      <c r="BJ12">
        <v>205</v>
      </c>
      <c r="BK12">
        <v>95.4</v>
      </c>
      <c r="BL12">
        <v>64.7</v>
      </c>
      <c r="BM12">
        <v>47.7</v>
      </c>
      <c r="BN12">
        <v>62.2</v>
      </c>
      <c r="BO12">
        <v>97.7</v>
      </c>
      <c r="BP12">
        <v>98.7</v>
      </c>
      <c r="BQ12">
        <v>111.1</v>
      </c>
      <c r="BR12">
        <v>84</v>
      </c>
      <c r="BT12">
        <v>0.17</v>
      </c>
      <c r="BU12">
        <v>5.16</v>
      </c>
      <c r="BV12">
        <v>14.9</v>
      </c>
      <c r="BW12">
        <v>46.6</v>
      </c>
      <c r="BX12">
        <v>90.3</v>
      </c>
      <c r="BY12">
        <v>28.9</v>
      </c>
      <c r="BZ12">
        <v>44.2</v>
      </c>
      <c r="CA12">
        <v>77000</v>
      </c>
      <c r="CB12">
        <v>9.4</v>
      </c>
      <c r="CC12">
        <v>15.7</v>
      </c>
      <c r="CD12">
        <v>39</v>
      </c>
      <c r="CE12">
        <v>1.34</v>
      </c>
      <c r="CF12">
        <v>197</v>
      </c>
      <c r="CG12">
        <v>103.6</v>
      </c>
      <c r="CH12">
        <v>42.7</v>
      </c>
      <c r="CI12">
        <v>52.1</v>
      </c>
      <c r="CJ12">
        <v>54.5</v>
      </c>
      <c r="CK12">
        <v>69.900000000000006</v>
      </c>
      <c r="CL12">
        <v>95.6</v>
      </c>
      <c r="CM12">
        <v>107.2</v>
      </c>
      <c r="CN12">
        <v>86</v>
      </c>
      <c r="CP12">
        <v>0.21</v>
      </c>
      <c r="CQ12">
        <v>5.12</v>
      </c>
      <c r="CR12">
        <v>14.8</v>
      </c>
      <c r="CS12">
        <v>47</v>
      </c>
      <c r="CT12">
        <v>91.8</v>
      </c>
      <c r="CU12">
        <v>28.9</v>
      </c>
      <c r="CV12">
        <v>46.2</v>
      </c>
      <c r="CW12">
        <v>95000</v>
      </c>
      <c r="CX12">
        <v>10</v>
      </c>
      <c r="CY12">
        <v>16.2</v>
      </c>
      <c r="CZ12">
        <v>39</v>
      </c>
      <c r="DA12">
        <v>1.38</v>
      </c>
      <c r="DB12">
        <v>198</v>
      </c>
      <c r="DC12">
        <v>89.7</v>
      </c>
      <c r="DD12">
        <v>41.9</v>
      </c>
      <c r="DE12">
        <v>40.5</v>
      </c>
      <c r="DF12">
        <v>68.3</v>
      </c>
      <c r="DG12">
        <v>99.7</v>
      </c>
      <c r="DH12">
        <v>94.5</v>
      </c>
      <c r="DI12">
        <v>123.4</v>
      </c>
      <c r="DJ12">
        <v>80</v>
      </c>
    </row>
    <row r="13" spans="1:114" x14ac:dyDescent="0.25">
      <c r="A13" t="s">
        <v>14</v>
      </c>
      <c r="B13">
        <v>19302664</v>
      </c>
      <c r="C13">
        <v>6829307</v>
      </c>
      <c r="D13" s="1">
        <v>43805</v>
      </c>
      <c r="E13">
        <v>0</v>
      </c>
      <c r="F13">
        <v>4.01</v>
      </c>
      <c r="G13">
        <v>12.3</v>
      </c>
      <c r="H13">
        <v>36.4</v>
      </c>
      <c r="I13">
        <v>90.8</v>
      </c>
      <c r="J13">
        <v>30.7</v>
      </c>
      <c r="K13">
        <v>40.9</v>
      </c>
      <c r="L13">
        <v>141000</v>
      </c>
      <c r="M13">
        <v>9.1</v>
      </c>
      <c r="N13">
        <v>12</v>
      </c>
      <c r="O13">
        <v>33.200000000000003</v>
      </c>
      <c r="P13">
        <v>1.02</v>
      </c>
      <c r="Q13">
        <v>254</v>
      </c>
      <c r="R13">
        <v>90.4</v>
      </c>
      <c r="S13">
        <v>61.9</v>
      </c>
      <c r="T13">
        <v>106.4</v>
      </c>
      <c r="U13">
        <v>137.4</v>
      </c>
      <c r="V13">
        <v>102.7</v>
      </c>
      <c r="W13">
        <v>80.2</v>
      </c>
      <c r="X13">
        <v>99.2</v>
      </c>
      <c r="Y13">
        <v>103</v>
      </c>
      <c r="AB13">
        <v>0.17</v>
      </c>
      <c r="AC13">
        <v>3.96</v>
      </c>
      <c r="AD13">
        <v>12.3</v>
      </c>
      <c r="AE13">
        <v>36.200000000000003</v>
      </c>
      <c r="AF13">
        <v>91.4</v>
      </c>
      <c r="AG13">
        <v>31.1</v>
      </c>
      <c r="AH13">
        <v>43.4</v>
      </c>
      <c r="AI13">
        <v>95000</v>
      </c>
      <c r="AJ13">
        <v>9.4</v>
      </c>
      <c r="AK13">
        <v>14.3</v>
      </c>
      <c r="AL13">
        <v>44.4</v>
      </c>
      <c r="AM13">
        <v>1.21</v>
      </c>
      <c r="AN13">
        <v>236</v>
      </c>
      <c r="AO13">
        <v>79.3</v>
      </c>
      <c r="AP13">
        <v>55.7</v>
      </c>
      <c r="AQ13">
        <v>64.5</v>
      </c>
      <c r="AR13">
        <v>69.3</v>
      </c>
      <c r="AS13">
        <v>92.2</v>
      </c>
      <c r="AT13">
        <v>78.5</v>
      </c>
      <c r="AU13">
        <v>79.900000000000006</v>
      </c>
      <c r="AV13">
        <v>108</v>
      </c>
      <c r="AX13">
        <v>0.08</v>
      </c>
      <c r="AY13">
        <v>3.81</v>
      </c>
      <c r="AZ13">
        <v>12</v>
      </c>
      <c r="BA13">
        <v>36.200000000000003</v>
      </c>
      <c r="BB13">
        <v>95</v>
      </c>
      <c r="BC13">
        <v>31.5</v>
      </c>
      <c r="BD13">
        <v>47.4</v>
      </c>
      <c r="BE13">
        <v>107000</v>
      </c>
      <c r="BF13">
        <v>8.6999999999999993</v>
      </c>
      <c r="BG13">
        <v>14.7</v>
      </c>
      <c r="BH13">
        <v>42</v>
      </c>
      <c r="BI13">
        <v>1.25</v>
      </c>
      <c r="BJ13">
        <v>239</v>
      </c>
      <c r="BK13">
        <v>71.8</v>
      </c>
      <c r="BL13">
        <v>51.2</v>
      </c>
      <c r="BM13">
        <v>67.400000000000006</v>
      </c>
      <c r="BN13">
        <v>55.8</v>
      </c>
      <c r="BO13">
        <v>90.7</v>
      </c>
      <c r="BP13">
        <v>79.5</v>
      </c>
      <c r="BQ13">
        <v>87.8</v>
      </c>
      <c r="BR13">
        <v>94</v>
      </c>
      <c r="BT13">
        <v>0.15</v>
      </c>
      <c r="BU13">
        <v>3.39</v>
      </c>
      <c r="BV13">
        <v>10.7</v>
      </c>
      <c r="BW13">
        <v>32.299999999999997</v>
      </c>
      <c r="BX13">
        <v>95.3</v>
      </c>
      <c r="BY13">
        <v>31.6</v>
      </c>
      <c r="BZ13">
        <v>48.4</v>
      </c>
      <c r="CA13">
        <v>103000</v>
      </c>
      <c r="CB13">
        <v>9.6999999999999993</v>
      </c>
      <c r="CC13">
        <v>15</v>
      </c>
      <c r="CD13">
        <v>41.8</v>
      </c>
      <c r="CE13">
        <v>1.28</v>
      </c>
      <c r="CF13">
        <v>236</v>
      </c>
      <c r="CG13">
        <v>76.099999999999994</v>
      </c>
      <c r="CH13">
        <v>42.7</v>
      </c>
      <c r="CI13">
        <v>69.599999999999994</v>
      </c>
      <c r="CJ13">
        <v>55.1</v>
      </c>
      <c r="CK13">
        <v>76.2</v>
      </c>
      <c r="CL13">
        <v>75.2</v>
      </c>
      <c r="CM13">
        <v>83.6</v>
      </c>
      <c r="CN13">
        <v>93</v>
      </c>
      <c r="CP13">
        <v>0.18</v>
      </c>
      <c r="CQ13">
        <v>3.93</v>
      </c>
      <c r="CR13">
        <v>12.1</v>
      </c>
      <c r="CS13">
        <v>37.6</v>
      </c>
      <c r="CT13">
        <v>95.7</v>
      </c>
      <c r="CU13">
        <v>30.8</v>
      </c>
      <c r="CV13">
        <v>48.9</v>
      </c>
      <c r="CW13">
        <v>89000</v>
      </c>
      <c r="CX13">
        <v>10.1</v>
      </c>
      <c r="CY13">
        <v>17.100000000000001</v>
      </c>
      <c r="CZ13">
        <v>45.7</v>
      </c>
      <c r="DA13">
        <v>1.46</v>
      </c>
      <c r="DB13">
        <v>216</v>
      </c>
      <c r="DC13">
        <v>68</v>
      </c>
      <c r="DD13">
        <v>37.1</v>
      </c>
      <c r="DE13">
        <v>54.2</v>
      </c>
      <c r="DF13">
        <v>62.3</v>
      </c>
      <c r="DG13">
        <v>86.6</v>
      </c>
      <c r="DH13">
        <v>72.2</v>
      </c>
      <c r="DI13">
        <v>97.7</v>
      </c>
      <c r="DJ13">
        <v>88</v>
      </c>
    </row>
    <row r="14" spans="1:114" x14ac:dyDescent="0.25">
      <c r="A14" t="s">
        <v>15</v>
      </c>
      <c r="B14">
        <v>19302677</v>
      </c>
      <c r="C14">
        <v>6829308</v>
      </c>
      <c r="D14" s="1">
        <v>43808</v>
      </c>
      <c r="E14">
        <v>0</v>
      </c>
      <c r="F14">
        <v>4.67</v>
      </c>
      <c r="G14">
        <v>14.1</v>
      </c>
      <c r="H14">
        <v>42.4</v>
      </c>
      <c r="I14">
        <v>90.8</v>
      </c>
      <c r="J14">
        <v>30.2</v>
      </c>
      <c r="K14">
        <v>40.1</v>
      </c>
      <c r="L14">
        <v>213000</v>
      </c>
      <c r="M14">
        <v>8.6999999999999993</v>
      </c>
      <c r="N14">
        <v>11.5</v>
      </c>
      <c r="O14">
        <v>32.299999999999997</v>
      </c>
      <c r="P14">
        <v>0.99</v>
      </c>
      <c r="Q14">
        <v>161</v>
      </c>
      <c r="R14">
        <v>93</v>
      </c>
      <c r="S14">
        <v>97.6</v>
      </c>
      <c r="T14">
        <v>87.6</v>
      </c>
      <c r="U14">
        <v>120.6</v>
      </c>
      <c r="V14">
        <v>112.9</v>
      </c>
      <c r="W14">
        <v>74.400000000000006</v>
      </c>
      <c r="X14">
        <v>116.6</v>
      </c>
      <c r="Y14">
        <v>90</v>
      </c>
      <c r="AB14">
        <v>0.02</v>
      </c>
      <c r="AC14">
        <v>4.75</v>
      </c>
      <c r="AD14">
        <v>14.3</v>
      </c>
      <c r="AE14">
        <v>44.1</v>
      </c>
      <c r="AF14">
        <v>92.8</v>
      </c>
      <c r="AG14">
        <v>30.1</v>
      </c>
      <c r="AH14">
        <v>42.5</v>
      </c>
      <c r="AI14">
        <v>167000</v>
      </c>
      <c r="AJ14">
        <v>9.6999999999999993</v>
      </c>
      <c r="AK14">
        <v>13.1</v>
      </c>
      <c r="AL14">
        <v>37.1</v>
      </c>
      <c r="AM14">
        <v>1.1200000000000001</v>
      </c>
      <c r="AN14">
        <v>196</v>
      </c>
      <c r="AO14">
        <v>79.3</v>
      </c>
      <c r="AP14">
        <v>69.099999999999994</v>
      </c>
      <c r="AQ14">
        <v>65.2</v>
      </c>
      <c r="AR14">
        <v>55.5</v>
      </c>
      <c r="AS14">
        <v>109.9</v>
      </c>
      <c r="AT14">
        <v>78.599999999999994</v>
      </c>
      <c r="AU14">
        <v>118.8</v>
      </c>
      <c r="AV14">
        <v>81</v>
      </c>
      <c r="AX14">
        <v>0.12</v>
      </c>
      <c r="AY14">
        <v>4.76</v>
      </c>
      <c r="AZ14">
        <v>14.2</v>
      </c>
      <c r="BA14">
        <v>44.4</v>
      </c>
      <c r="BB14">
        <v>93.3</v>
      </c>
      <c r="BC14">
        <v>29.8</v>
      </c>
      <c r="BD14">
        <v>42.6</v>
      </c>
      <c r="BE14">
        <v>117000</v>
      </c>
      <c r="BF14">
        <v>9.6999999999999993</v>
      </c>
      <c r="BG14">
        <v>14.5</v>
      </c>
      <c r="BH14">
        <v>40.5</v>
      </c>
      <c r="BI14">
        <v>1.23</v>
      </c>
      <c r="BJ14">
        <v>194</v>
      </c>
      <c r="BK14">
        <v>79.3</v>
      </c>
      <c r="BL14">
        <v>73.900000000000006</v>
      </c>
      <c r="BM14">
        <v>55.8</v>
      </c>
      <c r="BN14">
        <v>51.9</v>
      </c>
      <c r="BO14">
        <v>95.7</v>
      </c>
      <c r="BP14">
        <v>76.2</v>
      </c>
      <c r="BQ14">
        <v>124.7</v>
      </c>
      <c r="BR14">
        <v>72</v>
      </c>
      <c r="BT14">
        <v>0.3</v>
      </c>
      <c r="BU14">
        <v>4.71</v>
      </c>
      <c r="BV14">
        <v>14.3</v>
      </c>
      <c r="BW14">
        <v>44.7</v>
      </c>
      <c r="BX14">
        <v>94.9</v>
      </c>
      <c r="BY14">
        <v>30.4</v>
      </c>
      <c r="BZ14">
        <v>42.2</v>
      </c>
      <c r="CA14">
        <v>85000</v>
      </c>
      <c r="CB14">
        <v>9.6</v>
      </c>
      <c r="CC14">
        <v>14</v>
      </c>
      <c r="CD14">
        <v>37.4</v>
      </c>
      <c r="CE14">
        <v>1.2</v>
      </c>
      <c r="CF14">
        <v>184</v>
      </c>
      <c r="CG14">
        <v>74.3</v>
      </c>
      <c r="CH14">
        <v>59.4</v>
      </c>
      <c r="CI14">
        <v>58.7</v>
      </c>
      <c r="CJ14">
        <v>42.3</v>
      </c>
      <c r="CK14">
        <v>98.5</v>
      </c>
      <c r="CL14">
        <v>70.099999999999994</v>
      </c>
      <c r="CM14">
        <v>118.8</v>
      </c>
      <c r="CN14">
        <v>71</v>
      </c>
      <c r="CP14">
        <v>0.23</v>
      </c>
      <c r="CQ14">
        <v>4.71</v>
      </c>
      <c r="CR14">
        <v>14.2</v>
      </c>
      <c r="CS14">
        <v>44.7</v>
      </c>
      <c r="CT14">
        <v>94.9</v>
      </c>
      <c r="CU14">
        <v>30.1</v>
      </c>
      <c r="CV14">
        <v>42.5</v>
      </c>
      <c r="CW14">
        <v>117000</v>
      </c>
      <c r="CX14">
        <v>9.9</v>
      </c>
      <c r="CY14">
        <v>15.2</v>
      </c>
      <c r="CZ14">
        <v>41.6</v>
      </c>
      <c r="DA14">
        <v>1.29</v>
      </c>
      <c r="DB14">
        <v>179</v>
      </c>
      <c r="DC14">
        <v>61.1</v>
      </c>
      <c r="DD14">
        <v>51.2</v>
      </c>
      <c r="DE14">
        <v>53.1</v>
      </c>
      <c r="DF14">
        <v>39.9</v>
      </c>
      <c r="DG14">
        <v>91.7</v>
      </c>
      <c r="DH14">
        <v>70.099999999999994</v>
      </c>
      <c r="DI14">
        <v>116.6</v>
      </c>
      <c r="DJ14">
        <v>70</v>
      </c>
    </row>
    <row r="15" spans="1:114" x14ac:dyDescent="0.25">
      <c r="A15" t="s">
        <v>16</v>
      </c>
      <c r="B15">
        <v>19302678</v>
      </c>
      <c r="C15">
        <v>6829309</v>
      </c>
      <c r="D15" s="1">
        <v>43808</v>
      </c>
      <c r="E15">
        <v>0</v>
      </c>
      <c r="F15">
        <v>4.34</v>
      </c>
      <c r="G15">
        <v>11.8</v>
      </c>
      <c r="H15">
        <v>36.299999999999997</v>
      </c>
      <c r="I15">
        <v>83.6</v>
      </c>
      <c r="J15">
        <v>27.2</v>
      </c>
      <c r="K15">
        <v>43.1</v>
      </c>
      <c r="L15">
        <v>264000</v>
      </c>
      <c r="M15">
        <v>8.1999999999999993</v>
      </c>
      <c r="N15">
        <v>12</v>
      </c>
      <c r="O15">
        <v>35.1</v>
      </c>
      <c r="P15">
        <v>1.03</v>
      </c>
      <c r="Q15">
        <v>368</v>
      </c>
      <c r="R15">
        <v>86.1</v>
      </c>
      <c r="S15">
        <v>85.5</v>
      </c>
      <c r="T15">
        <v>93.1</v>
      </c>
      <c r="U15">
        <v>116.8</v>
      </c>
      <c r="V15">
        <v>141.69999999999999</v>
      </c>
      <c r="W15">
        <v>79.7</v>
      </c>
      <c r="X15">
        <v>90.8</v>
      </c>
      <c r="Y15">
        <v>88</v>
      </c>
      <c r="AB15">
        <v>0.12</v>
      </c>
      <c r="AC15">
        <v>4.4000000000000004</v>
      </c>
      <c r="AD15">
        <v>11.9</v>
      </c>
      <c r="AE15">
        <v>38</v>
      </c>
      <c r="AF15">
        <v>86.4</v>
      </c>
      <c r="AG15">
        <v>27</v>
      </c>
      <c r="AH15">
        <v>46.4</v>
      </c>
      <c r="AI15">
        <v>204000</v>
      </c>
      <c r="AJ15">
        <v>8.6</v>
      </c>
      <c r="AK15">
        <v>14.2</v>
      </c>
      <c r="AL15">
        <v>42.2</v>
      </c>
      <c r="AM15">
        <v>1.21</v>
      </c>
      <c r="AN15">
        <v>378</v>
      </c>
      <c r="AO15">
        <v>71.8</v>
      </c>
      <c r="AP15">
        <v>72.2</v>
      </c>
      <c r="AQ15">
        <v>69.7</v>
      </c>
      <c r="AR15">
        <v>51.1</v>
      </c>
      <c r="AS15">
        <v>133.19999999999999</v>
      </c>
      <c r="AT15">
        <v>83.1</v>
      </c>
      <c r="AU15">
        <v>96.4</v>
      </c>
      <c r="AV15">
        <v>82</v>
      </c>
      <c r="AX15">
        <v>0.11</v>
      </c>
      <c r="AY15">
        <v>4.3899999999999997</v>
      </c>
      <c r="AZ15">
        <v>11.9</v>
      </c>
      <c r="BA15">
        <v>38.6</v>
      </c>
      <c r="BB15">
        <v>87.9</v>
      </c>
      <c r="BC15">
        <v>27.1</v>
      </c>
      <c r="BD15">
        <v>47.6</v>
      </c>
      <c r="BE15">
        <v>181000</v>
      </c>
      <c r="BF15">
        <v>8.6999999999999993</v>
      </c>
      <c r="BG15">
        <v>15.9</v>
      </c>
      <c r="BH15">
        <v>46.8</v>
      </c>
      <c r="BI15">
        <v>1.35</v>
      </c>
      <c r="BJ15">
        <v>339</v>
      </c>
      <c r="BK15">
        <v>63.7</v>
      </c>
      <c r="BL15">
        <v>53.4</v>
      </c>
      <c r="BM15">
        <v>64.5</v>
      </c>
      <c r="BN15">
        <v>42.5</v>
      </c>
      <c r="BO15">
        <v>131.80000000000001</v>
      </c>
      <c r="BP15">
        <v>83.1</v>
      </c>
      <c r="BQ15">
        <v>95.5</v>
      </c>
      <c r="BR15">
        <v>74</v>
      </c>
      <c r="BT15">
        <v>0.22</v>
      </c>
      <c r="BU15">
        <v>4.24</v>
      </c>
      <c r="BV15">
        <v>11.6</v>
      </c>
      <c r="BW15">
        <v>37.9</v>
      </c>
      <c r="BX15">
        <v>89.4</v>
      </c>
      <c r="BY15">
        <v>27.4</v>
      </c>
      <c r="BZ15">
        <v>46.7</v>
      </c>
      <c r="CA15">
        <v>134000</v>
      </c>
      <c r="CB15">
        <v>8.1</v>
      </c>
      <c r="CC15">
        <v>15.5</v>
      </c>
      <c r="CD15">
        <v>44.2</v>
      </c>
      <c r="CE15">
        <v>1.32</v>
      </c>
      <c r="CF15">
        <v>381</v>
      </c>
      <c r="CG15">
        <v>66.099999999999994</v>
      </c>
      <c r="CH15">
        <v>41.9</v>
      </c>
      <c r="CI15">
        <v>63.2</v>
      </c>
      <c r="CJ15">
        <v>35</v>
      </c>
      <c r="CK15">
        <v>123.6</v>
      </c>
      <c r="CL15">
        <v>76</v>
      </c>
      <c r="CM15">
        <v>86.7</v>
      </c>
      <c r="CN15">
        <v>74</v>
      </c>
      <c r="CP15">
        <v>0.15</v>
      </c>
      <c r="CQ15">
        <v>4.34</v>
      </c>
      <c r="CR15">
        <v>11.8</v>
      </c>
      <c r="CS15">
        <v>38.799999999999997</v>
      </c>
      <c r="CT15">
        <v>89.4</v>
      </c>
      <c r="CU15">
        <v>27.2</v>
      </c>
      <c r="CV15">
        <v>46.7</v>
      </c>
      <c r="CW15">
        <v>143000</v>
      </c>
      <c r="CX15">
        <v>8.1999999999999993</v>
      </c>
      <c r="CY15">
        <v>16.100000000000001</v>
      </c>
      <c r="CZ15">
        <v>46.4</v>
      </c>
      <c r="DA15">
        <v>1.36</v>
      </c>
      <c r="DB15">
        <v>360</v>
      </c>
      <c r="DC15">
        <v>57.3</v>
      </c>
      <c r="DD15">
        <v>38.700000000000003</v>
      </c>
      <c r="DE15">
        <v>61.8</v>
      </c>
      <c r="DF15">
        <v>36.799999999999997</v>
      </c>
      <c r="DG15">
        <v>115.9</v>
      </c>
      <c r="DH15">
        <v>76.2</v>
      </c>
      <c r="DI15">
        <v>89.4</v>
      </c>
      <c r="DJ15">
        <v>73</v>
      </c>
    </row>
    <row r="16" spans="1:114" x14ac:dyDescent="0.25">
      <c r="A16" t="s">
        <v>17</v>
      </c>
      <c r="B16">
        <v>19302679</v>
      </c>
      <c r="C16">
        <v>6829310</v>
      </c>
      <c r="D16" s="1">
        <v>43808</v>
      </c>
      <c r="E16">
        <v>0</v>
      </c>
      <c r="F16">
        <v>4.54</v>
      </c>
      <c r="G16">
        <v>13.4</v>
      </c>
      <c r="H16">
        <v>40.5</v>
      </c>
      <c r="I16">
        <v>89.2</v>
      </c>
      <c r="J16">
        <v>29.5</v>
      </c>
      <c r="K16">
        <v>45.5</v>
      </c>
      <c r="L16">
        <v>243000</v>
      </c>
      <c r="M16">
        <v>8.9</v>
      </c>
      <c r="N16">
        <v>12.4</v>
      </c>
      <c r="O16">
        <v>38.700000000000003</v>
      </c>
      <c r="P16">
        <v>1.07</v>
      </c>
      <c r="Q16">
        <v>329</v>
      </c>
      <c r="R16">
        <v>93</v>
      </c>
      <c r="S16">
        <v>91.3</v>
      </c>
      <c r="T16">
        <v>25.5</v>
      </c>
      <c r="U16">
        <v>58.3</v>
      </c>
      <c r="V16">
        <v>110.2</v>
      </c>
      <c r="W16">
        <v>83.5</v>
      </c>
      <c r="X16">
        <v>101.4</v>
      </c>
      <c r="Y16">
        <v>80</v>
      </c>
      <c r="AB16">
        <v>0.12</v>
      </c>
      <c r="AC16">
        <v>4.6399999999999997</v>
      </c>
      <c r="AD16">
        <v>13.7</v>
      </c>
      <c r="AE16">
        <v>42.4</v>
      </c>
      <c r="AF16">
        <v>91.4</v>
      </c>
      <c r="AG16">
        <v>29.5</v>
      </c>
      <c r="AH16">
        <v>49.2</v>
      </c>
      <c r="AI16">
        <v>116000</v>
      </c>
      <c r="AJ16">
        <v>9.5</v>
      </c>
      <c r="AK16">
        <v>14.1</v>
      </c>
      <c r="AL16">
        <v>52.3</v>
      </c>
      <c r="AM16">
        <v>1.2</v>
      </c>
      <c r="AN16">
        <v>299</v>
      </c>
      <c r="AO16">
        <v>83.5</v>
      </c>
      <c r="AP16">
        <v>73.900000000000006</v>
      </c>
      <c r="AQ16">
        <v>54.7</v>
      </c>
      <c r="AR16">
        <v>26.4</v>
      </c>
      <c r="AS16">
        <v>98.8</v>
      </c>
      <c r="AT16">
        <v>84.9</v>
      </c>
      <c r="AU16">
        <v>100.1</v>
      </c>
      <c r="AV16">
        <v>75</v>
      </c>
      <c r="AX16">
        <v>0.16</v>
      </c>
      <c r="AY16">
        <v>4.5599999999999996</v>
      </c>
      <c r="AZ16">
        <v>13.5</v>
      </c>
      <c r="BA16">
        <v>42</v>
      </c>
      <c r="BB16">
        <v>92.1</v>
      </c>
      <c r="BC16">
        <v>29.6</v>
      </c>
      <c r="BD16">
        <v>50.4</v>
      </c>
      <c r="BE16">
        <v>97000</v>
      </c>
      <c r="BF16">
        <v>9.1999999999999993</v>
      </c>
      <c r="BG16">
        <v>14.3</v>
      </c>
      <c r="BH16">
        <v>52.5</v>
      </c>
      <c r="BI16">
        <v>1.21</v>
      </c>
      <c r="BJ16">
        <v>284</v>
      </c>
      <c r="BK16">
        <v>79.3</v>
      </c>
      <c r="BL16">
        <v>72.2</v>
      </c>
      <c r="BM16">
        <v>58.1</v>
      </c>
      <c r="BN16">
        <v>25.4</v>
      </c>
      <c r="BO16">
        <v>99.8</v>
      </c>
      <c r="BP16">
        <v>81.2</v>
      </c>
      <c r="BQ16">
        <v>95.5</v>
      </c>
      <c r="BR16">
        <v>70</v>
      </c>
      <c r="BT16">
        <v>0.28000000000000003</v>
      </c>
      <c r="BU16">
        <v>4.5</v>
      </c>
      <c r="BV16">
        <v>13.3</v>
      </c>
      <c r="BW16">
        <v>41.9</v>
      </c>
      <c r="BX16">
        <v>93.1</v>
      </c>
      <c r="BY16">
        <v>29.6</v>
      </c>
      <c r="BZ16">
        <v>49.9</v>
      </c>
      <c r="CA16">
        <v>71000</v>
      </c>
      <c r="CB16">
        <v>8.3000000000000007</v>
      </c>
      <c r="CC16">
        <v>15.1</v>
      </c>
      <c r="CD16">
        <v>49.8</v>
      </c>
      <c r="CE16">
        <v>1.29</v>
      </c>
      <c r="CF16">
        <v>302</v>
      </c>
      <c r="CG16">
        <v>77.900000000000006</v>
      </c>
      <c r="CH16">
        <v>49.3</v>
      </c>
      <c r="CI16">
        <v>48.7</v>
      </c>
      <c r="CJ16">
        <v>20.100000000000001</v>
      </c>
      <c r="CK16">
        <v>91.8</v>
      </c>
      <c r="CL16">
        <v>71.5</v>
      </c>
      <c r="CM16">
        <v>92.5</v>
      </c>
      <c r="CN16">
        <v>68</v>
      </c>
      <c r="CP16">
        <v>0.23</v>
      </c>
      <c r="CQ16">
        <v>4.6500000000000004</v>
      </c>
      <c r="CR16">
        <v>13.5</v>
      </c>
      <c r="CS16">
        <v>43.3</v>
      </c>
      <c r="CT16">
        <v>93.1</v>
      </c>
      <c r="CU16">
        <v>29</v>
      </c>
      <c r="CV16">
        <v>50</v>
      </c>
      <c r="CW16">
        <v>95000</v>
      </c>
      <c r="CX16">
        <v>8.3000000000000007</v>
      </c>
      <c r="CY16">
        <v>16.5</v>
      </c>
      <c r="CZ16">
        <v>54.9</v>
      </c>
      <c r="DA16">
        <v>1.4</v>
      </c>
      <c r="DB16">
        <v>265</v>
      </c>
      <c r="DC16">
        <v>61.1</v>
      </c>
      <c r="DD16">
        <v>44.4</v>
      </c>
      <c r="DE16">
        <v>43.9</v>
      </c>
      <c r="DF16">
        <v>20.9</v>
      </c>
      <c r="DG16">
        <v>90.7</v>
      </c>
      <c r="DH16">
        <v>72.3</v>
      </c>
      <c r="DI16">
        <v>95.5</v>
      </c>
      <c r="DJ16">
        <v>66</v>
      </c>
    </row>
    <row r="17" spans="1:114" x14ac:dyDescent="0.25">
      <c r="A17" t="s">
        <v>18</v>
      </c>
      <c r="B17">
        <v>19302680</v>
      </c>
      <c r="C17">
        <v>6829311</v>
      </c>
      <c r="D17" s="1">
        <v>43808</v>
      </c>
      <c r="E17">
        <v>0</v>
      </c>
      <c r="F17">
        <v>4.2</v>
      </c>
      <c r="G17">
        <v>11.5</v>
      </c>
      <c r="H17">
        <v>35.5</v>
      </c>
      <c r="I17">
        <v>84.5</v>
      </c>
      <c r="J17">
        <v>27.4</v>
      </c>
      <c r="K17">
        <v>42</v>
      </c>
      <c r="L17">
        <v>189000</v>
      </c>
      <c r="M17">
        <v>9.1</v>
      </c>
      <c r="N17">
        <v>13.6</v>
      </c>
      <c r="O17">
        <v>35.200000000000003</v>
      </c>
      <c r="P17">
        <v>1.17</v>
      </c>
      <c r="Q17">
        <v>315</v>
      </c>
      <c r="R17">
        <v>109.4</v>
      </c>
      <c r="S17">
        <v>80.099999999999994</v>
      </c>
      <c r="T17">
        <v>55.3</v>
      </c>
      <c r="U17">
        <v>98.5</v>
      </c>
      <c r="V17">
        <v>99.1</v>
      </c>
      <c r="W17">
        <v>86.6</v>
      </c>
      <c r="X17">
        <v>99.6</v>
      </c>
      <c r="Y17">
        <v>87</v>
      </c>
      <c r="AB17">
        <v>0.09</v>
      </c>
      <c r="AC17">
        <v>4.22</v>
      </c>
      <c r="AD17">
        <v>11.5</v>
      </c>
      <c r="AE17">
        <v>36.299999999999997</v>
      </c>
      <c r="AF17">
        <v>86</v>
      </c>
      <c r="AG17">
        <v>27.3</v>
      </c>
      <c r="AH17">
        <v>43.4</v>
      </c>
      <c r="AI17">
        <v>131000</v>
      </c>
      <c r="AJ17">
        <v>9.3000000000000007</v>
      </c>
      <c r="AK17">
        <v>15</v>
      </c>
      <c r="AL17">
        <v>42.8</v>
      </c>
      <c r="AM17">
        <v>1.27</v>
      </c>
      <c r="AN17">
        <v>291</v>
      </c>
      <c r="AO17">
        <v>95.4</v>
      </c>
      <c r="AP17">
        <v>61.9</v>
      </c>
      <c r="AQ17">
        <v>43.5</v>
      </c>
      <c r="AR17">
        <v>38.6</v>
      </c>
      <c r="AS17">
        <v>95.7</v>
      </c>
      <c r="AT17">
        <v>94.1</v>
      </c>
      <c r="AU17">
        <v>97.3</v>
      </c>
      <c r="AV17">
        <v>82</v>
      </c>
      <c r="AX17">
        <v>0.18</v>
      </c>
      <c r="AY17">
        <v>4.24</v>
      </c>
      <c r="AZ17">
        <v>11.6</v>
      </c>
      <c r="BA17">
        <v>36.9</v>
      </c>
      <c r="BB17">
        <v>87</v>
      </c>
      <c r="BC17">
        <v>27.4</v>
      </c>
      <c r="BD17">
        <v>44.7</v>
      </c>
      <c r="BE17">
        <v>107000</v>
      </c>
      <c r="BF17">
        <v>9.6</v>
      </c>
      <c r="BG17">
        <v>16</v>
      </c>
      <c r="BH17">
        <v>45.6</v>
      </c>
      <c r="BI17">
        <v>1.35</v>
      </c>
      <c r="BJ17">
        <v>334</v>
      </c>
      <c r="BK17">
        <v>92.8</v>
      </c>
      <c r="BL17">
        <v>54.5</v>
      </c>
      <c r="BM17">
        <v>50</v>
      </c>
      <c r="BN17">
        <v>32.1</v>
      </c>
      <c r="BO17">
        <v>94.6</v>
      </c>
      <c r="BP17">
        <v>94.1</v>
      </c>
      <c r="BQ17">
        <v>86.9</v>
      </c>
      <c r="BR17">
        <v>74</v>
      </c>
      <c r="BT17">
        <v>0.21</v>
      </c>
      <c r="BU17">
        <v>4.2300000000000004</v>
      </c>
      <c r="BV17">
        <v>11.6</v>
      </c>
      <c r="BW17">
        <v>37.299999999999997</v>
      </c>
      <c r="BX17">
        <v>88.2</v>
      </c>
      <c r="BY17">
        <v>27.4</v>
      </c>
      <c r="BZ17">
        <v>45.2</v>
      </c>
      <c r="CA17">
        <v>67000</v>
      </c>
      <c r="CB17">
        <v>8.6</v>
      </c>
      <c r="CC17">
        <v>15.4</v>
      </c>
      <c r="CD17">
        <v>46.2</v>
      </c>
      <c r="CE17">
        <v>1.32</v>
      </c>
      <c r="CF17">
        <v>324</v>
      </c>
      <c r="CG17">
        <v>95.5</v>
      </c>
      <c r="CH17">
        <v>42.7</v>
      </c>
      <c r="CI17">
        <v>45.1</v>
      </c>
      <c r="CJ17">
        <v>20.9</v>
      </c>
      <c r="CK17">
        <v>87.6</v>
      </c>
      <c r="CL17">
        <v>84.5</v>
      </c>
      <c r="CM17">
        <v>90</v>
      </c>
      <c r="CN17">
        <v>74</v>
      </c>
      <c r="CP17">
        <v>0.16</v>
      </c>
      <c r="CQ17">
        <v>4.2</v>
      </c>
      <c r="CR17">
        <v>11.6</v>
      </c>
      <c r="CS17">
        <v>37.5</v>
      </c>
      <c r="CT17">
        <v>89.3</v>
      </c>
      <c r="CU17">
        <v>27.6</v>
      </c>
      <c r="CV17">
        <v>44.4</v>
      </c>
      <c r="CW17">
        <v>103000</v>
      </c>
      <c r="CX17">
        <v>9</v>
      </c>
      <c r="CY17">
        <v>17.100000000000001</v>
      </c>
      <c r="CZ17">
        <v>46.8</v>
      </c>
      <c r="DA17">
        <v>1.44</v>
      </c>
      <c r="DB17">
        <v>303</v>
      </c>
      <c r="DC17">
        <v>85.1</v>
      </c>
      <c r="DD17">
        <v>37.200000000000003</v>
      </c>
      <c r="DE17">
        <v>44.3</v>
      </c>
      <c r="DF17">
        <v>21.2</v>
      </c>
      <c r="DG17">
        <v>86</v>
      </c>
      <c r="DH17">
        <v>90.9</v>
      </c>
      <c r="DI17">
        <v>90.3</v>
      </c>
      <c r="DJ17">
        <v>75</v>
      </c>
    </row>
    <row r="18" spans="1:114" x14ac:dyDescent="0.25">
      <c r="A18" t="s">
        <v>19</v>
      </c>
      <c r="B18">
        <v>19302681</v>
      </c>
      <c r="C18">
        <v>6829312</v>
      </c>
      <c r="D18" s="1">
        <v>43808</v>
      </c>
      <c r="E18">
        <v>0</v>
      </c>
      <c r="F18">
        <v>5.18</v>
      </c>
      <c r="G18">
        <v>13.6</v>
      </c>
      <c r="H18">
        <v>42.5</v>
      </c>
      <c r="I18">
        <v>82</v>
      </c>
      <c r="J18">
        <v>26.3</v>
      </c>
      <c r="K18">
        <v>37.700000000000003</v>
      </c>
      <c r="L18">
        <v>194000</v>
      </c>
      <c r="M18">
        <v>10.1</v>
      </c>
      <c r="N18">
        <v>13.4</v>
      </c>
      <c r="O18">
        <v>38.9</v>
      </c>
      <c r="P18">
        <v>1.1499999999999999</v>
      </c>
      <c r="Q18">
        <v>194</v>
      </c>
      <c r="R18">
        <v>83.9</v>
      </c>
      <c r="S18">
        <v>57</v>
      </c>
      <c r="T18">
        <v>77.900000000000006</v>
      </c>
      <c r="U18">
        <v>79.7</v>
      </c>
      <c r="V18">
        <v>81.3</v>
      </c>
      <c r="W18">
        <v>57.8</v>
      </c>
      <c r="X18">
        <v>115.5</v>
      </c>
      <c r="Y18">
        <v>89</v>
      </c>
      <c r="AB18">
        <v>0.2</v>
      </c>
      <c r="AC18">
        <v>5.19</v>
      </c>
      <c r="AD18">
        <v>13.7</v>
      </c>
      <c r="AE18">
        <v>43.2</v>
      </c>
      <c r="AF18">
        <v>83.2</v>
      </c>
      <c r="AG18">
        <v>26.4</v>
      </c>
      <c r="AH18">
        <v>39.299999999999997</v>
      </c>
      <c r="AI18">
        <v>67000</v>
      </c>
      <c r="AJ18">
        <v>10.199999999999999</v>
      </c>
      <c r="AK18">
        <v>15.2</v>
      </c>
      <c r="AL18">
        <v>46</v>
      </c>
      <c r="AM18">
        <v>1.29</v>
      </c>
      <c r="AN18">
        <v>197</v>
      </c>
      <c r="AO18">
        <v>71.8</v>
      </c>
      <c r="AP18">
        <v>49.1</v>
      </c>
      <c r="AQ18">
        <v>61.2</v>
      </c>
      <c r="AR18">
        <v>39.4</v>
      </c>
      <c r="AS18">
        <v>80.7</v>
      </c>
      <c r="AT18">
        <v>58.2</v>
      </c>
      <c r="AU18">
        <v>109.1</v>
      </c>
      <c r="AV18">
        <v>80</v>
      </c>
      <c r="AX18">
        <v>0.28999999999999998</v>
      </c>
      <c r="AY18">
        <v>5.29</v>
      </c>
      <c r="AZ18">
        <v>13.7</v>
      </c>
      <c r="BA18">
        <v>44.3</v>
      </c>
      <c r="BB18">
        <v>83.7</v>
      </c>
      <c r="BC18">
        <v>25.9</v>
      </c>
      <c r="BD18">
        <v>40</v>
      </c>
      <c r="BE18">
        <v>79000</v>
      </c>
      <c r="BF18">
        <v>10</v>
      </c>
      <c r="BG18">
        <v>15.7</v>
      </c>
      <c r="BH18">
        <v>48</v>
      </c>
      <c r="BI18">
        <v>1.33</v>
      </c>
      <c r="BJ18">
        <v>196</v>
      </c>
      <c r="BK18">
        <v>73.5</v>
      </c>
      <c r="BL18">
        <v>49.1</v>
      </c>
      <c r="BM18">
        <v>61.8</v>
      </c>
      <c r="BN18">
        <v>40.6</v>
      </c>
      <c r="BO18">
        <v>72.599999999999994</v>
      </c>
      <c r="BP18">
        <v>56.6</v>
      </c>
      <c r="BQ18">
        <v>102</v>
      </c>
      <c r="BR18">
        <v>72</v>
      </c>
      <c r="BT18">
        <v>0.33</v>
      </c>
      <c r="BU18">
        <v>5.24</v>
      </c>
      <c r="BV18">
        <v>13.7</v>
      </c>
      <c r="BW18">
        <v>44.2</v>
      </c>
      <c r="BX18">
        <v>84.4</v>
      </c>
      <c r="BY18">
        <v>26.1</v>
      </c>
      <c r="BZ18">
        <v>39.700000000000003</v>
      </c>
      <c r="CA18">
        <v>56000</v>
      </c>
      <c r="CB18">
        <v>9.6999999999999993</v>
      </c>
      <c r="CC18">
        <v>16.7</v>
      </c>
      <c r="CD18">
        <v>45.8</v>
      </c>
      <c r="CE18">
        <v>1.42</v>
      </c>
      <c r="CF18">
        <v>185</v>
      </c>
      <c r="CG18">
        <v>69.2</v>
      </c>
      <c r="CH18">
        <v>34.299999999999997</v>
      </c>
      <c r="CI18">
        <v>49.1</v>
      </c>
      <c r="CJ18">
        <v>32.700000000000003</v>
      </c>
      <c r="CK18">
        <v>72</v>
      </c>
      <c r="CL18">
        <v>52.5</v>
      </c>
      <c r="CM18">
        <v>101.4</v>
      </c>
      <c r="CN18">
        <v>72</v>
      </c>
      <c r="CP18">
        <v>0.31</v>
      </c>
      <c r="CQ18">
        <v>5.17</v>
      </c>
      <c r="CR18">
        <v>13.6</v>
      </c>
      <c r="CS18">
        <v>44.1</v>
      </c>
      <c r="CT18">
        <v>85.3</v>
      </c>
      <c r="CU18">
        <v>26.3</v>
      </c>
      <c r="CV18">
        <v>39.700000000000003</v>
      </c>
      <c r="CW18">
        <v>84000</v>
      </c>
      <c r="CX18">
        <v>10.199999999999999</v>
      </c>
      <c r="CY18">
        <v>18</v>
      </c>
      <c r="CZ18">
        <v>55.6</v>
      </c>
      <c r="DA18">
        <v>1.52</v>
      </c>
      <c r="DB18">
        <v>181</v>
      </c>
      <c r="DC18">
        <v>57.3</v>
      </c>
      <c r="DD18">
        <v>29.7</v>
      </c>
      <c r="DE18">
        <v>50</v>
      </c>
      <c r="DF18">
        <v>30.4</v>
      </c>
      <c r="DG18">
        <v>62.7</v>
      </c>
      <c r="DH18">
        <v>53.1</v>
      </c>
      <c r="DI18">
        <v>101.1</v>
      </c>
      <c r="DJ18">
        <v>70</v>
      </c>
    </row>
    <row r="19" spans="1:114" x14ac:dyDescent="0.25">
      <c r="A19" t="s">
        <v>20</v>
      </c>
      <c r="B19">
        <v>19302682</v>
      </c>
      <c r="C19">
        <v>6829313</v>
      </c>
      <c r="D19" s="1">
        <v>43808</v>
      </c>
      <c r="E19">
        <v>0</v>
      </c>
      <c r="F19">
        <v>4.08</v>
      </c>
      <c r="G19">
        <v>12</v>
      </c>
      <c r="H19">
        <v>36.6</v>
      </c>
      <c r="I19">
        <v>89.7</v>
      </c>
      <c r="J19">
        <v>29.4</v>
      </c>
      <c r="K19">
        <v>44</v>
      </c>
      <c r="L19">
        <v>186000</v>
      </c>
      <c r="M19">
        <v>9.3000000000000007</v>
      </c>
      <c r="N19">
        <v>12.2</v>
      </c>
      <c r="O19">
        <v>29.7</v>
      </c>
      <c r="P19">
        <v>1.05</v>
      </c>
      <c r="Q19">
        <v>220</v>
      </c>
      <c r="R19">
        <v>90.6</v>
      </c>
      <c r="S19">
        <v>85.5</v>
      </c>
      <c r="T19">
        <v>87.6</v>
      </c>
      <c r="U19">
        <v>203</v>
      </c>
      <c r="V19">
        <v>119.8</v>
      </c>
      <c r="W19">
        <v>58.4</v>
      </c>
      <c r="X19">
        <v>5.5</v>
      </c>
      <c r="Y19">
        <v>96</v>
      </c>
      <c r="AB19">
        <v>0.02</v>
      </c>
      <c r="AC19">
        <v>4.22</v>
      </c>
      <c r="AD19">
        <v>12.2</v>
      </c>
      <c r="AE19">
        <v>38.9</v>
      </c>
      <c r="AF19">
        <v>92.2</v>
      </c>
      <c r="AG19">
        <v>28.9</v>
      </c>
      <c r="AH19">
        <v>46.3</v>
      </c>
      <c r="AI19">
        <v>145000</v>
      </c>
      <c r="AJ19">
        <v>9.6999999999999993</v>
      </c>
      <c r="AK19">
        <v>13.8</v>
      </c>
      <c r="AL19">
        <v>35.4</v>
      </c>
      <c r="AM19">
        <v>1.17</v>
      </c>
      <c r="AN19">
        <v>220</v>
      </c>
      <c r="AO19">
        <v>73.5</v>
      </c>
      <c r="AP19">
        <v>64.7</v>
      </c>
      <c r="AQ19">
        <v>65.900000000000006</v>
      </c>
      <c r="AR19">
        <v>97.3</v>
      </c>
      <c r="AS19">
        <v>108.7</v>
      </c>
      <c r="AT19">
        <v>62.2</v>
      </c>
      <c r="AU19">
        <v>110.1</v>
      </c>
      <c r="AV19">
        <v>87</v>
      </c>
      <c r="AX19">
        <v>0.08</v>
      </c>
      <c r="AY19">
        <v>4.12</v>
      </c>
      <c r="AZ19">
        <v>12</v>
      </c>
      <c r="BA19">
        <v>38.5</v>
      </c>
      <c r="BB19">
        <v>93.4</v>
      </c>
      <c r="BC19">
        <v>29.1</v>
      </c>
      <c r="BD19">
        <v>47</v>
      </c>
      <c r="BE19">
        <v>133000</v>
      </c>
      <c r="BF19">
        <v>9.8000000000000007</v>
      </c>
      <c r="BG19">
        <v>15</v>
      </c>
      <c r="BH19">
        <v>38.1</v>
      </c>
      <c r="BI19">
        <v>1.27</v>
      </c>
      <c r="BJ19">
        <v>197</v>
      </c>
      <c r="BK19">
        <v>71.8</v>
      </c>
      <c r="BL19">
        <v>66.099999999999994</v>
      </c>
      <c r="BM19">
        <v>63.9</v>
      </c>
      <c r="BN19">
        <v>82.7</v>
      </c>
      <c r="BO19">
        <v>103.1</v>
      </c>
      <c r="BP19">
        <v>64.099999999999994</v>
      </c>
      <c r="BQ19">
        <v>103</v>
      </c>
      <c r="BR19">
        <v>78</v>
      </c>
      <c r="BT19">
        <v>0.2</v>
      </c>
      <c r="BU19">
        <v>4.25</v>
      </c>
      <c r="BV19">
        <v>12.5</v>
      </c>
      <c r="BW19">
        <v>39.799999999999997</v>
      </c>
      <c r="BX19">
        <v>93.6</v>
      </c>
      <c r="BY19">
        <v>29.4</v>
      </c>
      <c r="BZ19">
        <v>46.1</v>
      </c>
      <c r="CA19">
        <v>71000</v>
      </c>
      <c r="CB19">
        <v>9.1</v>
      </c>
      <c r="CC19">
        <v>15.2</v>
      </c>
      <c r="CD19">
        <v>33.9</v>
      </c>
      <c r="CE19">
        <v>1.3</v>
      </c>
      <c r="CF19">
        <v>198</v>
      </c>
      <c r="CG19">
        <v>69.2</v>
      </c>
      <c r="CH19">
        <v>51.4</v>
      </c>
      <c r="CI19">
        <v>57</v>
      </c>
      <c r="CJ19">
        <v>66.900000000000006</v>
      </c>
      <c r="CK19">
        <v>98.5</v>
      </c>
      <c r="CL19">
        <v>55.3</v>
      </c>
      <c r="CM19">
        <v>103.3</v>
      </c>
      <c r="CN19">
        <v>80</v>
      </c>
      <c r="CP19">
        <v>0.19</v>
      </c>
      <c r="CQ19">
        <v>4.16</v>
      </c>
      <c r="CR19">
        <v>12.2</v>
      </c>
      <c r="CS19">
        <v>39.200000000000003</v>
      </c>
      <c r="CT19">
        <v>94.2</v>
      </c>
      <c r="CU19">
        <v>29.3</v>
      </c>
      <c r="CV19">
        <v>47.5</v>
      </c>
      <c r="CW19">
        <v>88000</v>
      </c>
      <c r="CX19">
        <v>9.6</v>
      </c>
      <c r="CY19">
        <v>16.600000000000001</v>
      </c>
      <c r="CZ19">
        <v>39.299999999999997</v>
      </c>
      <c r="DA19">
        <v>1.4</v>
      </c>
      <c r="DB19">
        <v>199</v>
      </c>
      <c r="DC19">
        <v>59.8</v>
      </c>
      <c r="DD19">
        <v>40.200000000000003</v>
      </c>
      <c r="DE19">
        <v>53.6</v>
      </c>
      <c r="DF19">
        <v>72.7</v>
      </c>
      <c r="DG19">
        <v>94.6</v>
      </c>
      <c r="DH19">
        <v>56.1</v>
      </c>
      <c r="DI19">
        <v>101.1</v>
      </c>
      <c r="DJ19">
        <v>77</v>
      </c>
    </row>
    <row r="20" spans="1:114" x14ac:dyDescent="0.25">
      <c r="A20" t="s">
        <v>21</v>
      </c>
      <c r="B20">
        <v>19302683</v>
      </c>
      <c r="C20">
        <v>6829314</v>
      </c>
      <c r="D20" s="1">
        <v>43808</v>
      </c>
      <c r="E20">
        <v>0.02</v>
      </c>
      <c r="F20">
        <v>4.3899999999999997</v>
      </c>
      <c r="G20">
        <v>12.1</v>
      </c>
      <c r="H20">
        <v>37.4</v>
      </c>
      <c r="I20">
        <v>85.2</v>
      </c>
      <c r="J20">
        <v>27.6</v>
      </c>
      <c r="K20">
        <v>41.4</v>
      </c>
      <c r="L20">
        <v>188000</v>
      </c>
      <c r="M20">
        <v>10.199999999999999</v>
      </c>
      <c r="N20">
        <v>12.3</v>
      </c>
      <c r="O20">
        <v>34.299999999999997</v>
      </c>
      <c r="P20">
        <v>1.06</v>
      </c>
      <c r="Q20">
        <v>224</v>
      </c>
      <c r="R20">
        <v>98.1</v>
      </c>
      <c r="S20">
        <v>67.400000000000006</v>
      </c>
      <c r="T20">
        <v>87.6</v>
      </c>
      <c r="U20">
        <v>99.6</v>
      </c>
      <c r="V20">
        <v>99.1</v>
      </c>
      <c r="W20">
        <v>77.900000000000006</v>
      </c>
      <c r="X20">
        <v>85.1</v>
      </c>
      <c r="Y20">
        <v>91</v>
      </c>
      <c r="AB20">
        <v>0.08</v>
      </c>
      <c r="AC20">
        <v>4.38</v>
      </c>
      <c r="AD20">
        <v>12.1</v>
      </c>
      <c r="AE20">
        <v>37.200000000000003</v>
      </c>
      <c r="AF20">
        <v>84.9</v>
      </c>
      <c r="AG20">
        <v>27.6</v>
      </c>
      <c r="AH20">
        <v>42.8</v>
      </c>
      <c r="AI20">
        <v>163000</v>
      </c>
      <c r="AJ20">
        <v>10.6</v>
      </c>
      <c r="AK20">
        <v>14.5</v>
      </c>
      <c r="AL20">
        <v>38.700000000000003</v>
      </c>
      <c r="AM20">
        <v>1.23</v>
      </c>
      <c r="AN20">
        <v>218</v>
      </c>
      <c r="AO20">
        <v>83.5</v>
      </c>
      <c r="AP20">
        <v>45.3</v>
      </c>
      <c r="AQ20">
        <v>70.400000000000006</v>
      </c>
      <c r="AR20">
        <v>44.6</v>
      </c>
      <c r="AS20">
        <v>92.6</v>
      </c>
      <c r="AT20">
        <v>84</v>
      </c>
      <c r="AU20">
        <v>81.400000000000006</v>
      </c>
      <c r="AV20">
        <v>84</v>
      </c>
      <c r="AX20">
        <v>0.16</v>
      </c>
      <c r="AY20">
        <v>4.59</v>
      </c>
      <c r="AZ20">
        <v>12.7</v>
      </c>
      <c r="BA20">
        <v>39.700000000000003</v>
      </c>
      <c r="BB20">
        <v>86.5</v>
      </c>
      <c r="BC20">
        <v>27.7</v>
      </c>
      <c r="BD20">
        <v>45</v>
      </c>
      <c r="BE20">
        <v>134000</v>
      </c>
      <c r="BF20">
        <v>10.6</v>
      </c>
      <c r="BG20">
        <v>15.7</v>
      </c>
      <c r="BH20">
        <v>40.1</v>
      </c>
      <c r="BI20">
        <v>1.33</v>
      </c>
      <c r="BJ20">
        <v>212</v>
      </c>
      <c r="BK20">
        <v>90.4</v>
      </c>
      <c r="BL20">
        <v>44.4</v>
      </c>
      <c r="BM20">
        <v>59.3</v>
      </c>
      <c r="BN20">
        <v>42.9</v>
      </c>
      <c r="BO20">
        <v>95.7</v>
      </c>
      <c r="BP20">
        <v>86.9</v>
      </c>
      <c r="BQ20">
        <v>80.7</v>
      </c>
      <c r="BR20">
        <v>81</v>
      </c>
      <c r="BT20">
        <v>0.17</v>
      </c>
      <c r="BU20">
        <v>3.8</v>
      </c>
      <c r="BV20">
        <v>10.7</v>
      </c>
      <c r="BW20">
        <v>33.6</v>
      </c>
      <c r="BX20">
        <v>88.4</v>
      </c>
      <c r="BY20">
        <v>28.2</v>
      </c>
      <c r="BZ20">
        <v>45.2</v>
      </c>
      <c r="CA20">
        <v>108000</v>
      </c>
      <c r="CB20">
        <v>10.199999999999999</v>
      </c>
      <c r="CC20">
        <v>15.5</v>
      </c>
      <c r="CD20">
        <v>40.799999999999997</v>
      </c>
      <c r="CE20">
        <v>1.32</v>
      </c>
      <c r="CF20">
        <v>222</v>
      </c>
      <c r="CG20">
        <v>86.1</v>
      </c>
      <c r="CH20">
        <v>32.9</v>
      </c>
      <c r="CI20">
        <v>62.5</v>
      </c>
      <c r="CJ20">
        <v>32.4</v>
      </c>
      <c r="CK20">
        <v>92.9</v>
      </c>
      <c r="CL20">
        <v>78.400000000000006</v>
      </c>
      <c r="CM20">
        <v>98.7</v>
      </c>
      <c r="CN20">
        <v>79</v>
      </c>
      <c r="CP20">
        <v>0.15</v>
      </c>
      <c r="CQ20">
        <v>5.37</v>
      </c>
      <c r="CR20">
        <v>14.6</v>
      </c>
      <c r="CS20">
        <v>47.7</v>
      </c>
      <c r="CT20">
        <v>88.8</v>
      </c>
      <c r="CU20">
        <v>27.2</v>
      </c>
      <c r="CV20">
        <v>44.5</v>
      </c>
      <c r="CW20">
        <v>114000</v>
      </c>
      <c r="CX20">
        <v>10.3</v>
      </c>
      <c r="CY20">
        <v>16.5</v>
      </c>
      <c r="CZ20">
        <v>40.1</v>
      </c>
      <c r="DA20">
        <v>1.4</v>
      </c>
      <c r="DB20">
        <v>218</v>
      </c>
      <c r="DC20">
        <v>77.099999999999994</v>
      </c>
      <c r="DD20">
        <v>28.2</v>
      </c>
      <c r="DE20">
        <v>62.5</v>
      </c>
      <c r="DF20">
        <v>38.5</v>
      </c>
      <c r="DG20">
        <v>93.6</v>
      </c>
      <c r="DH20">
        <v>82.1</v>
      </c>
      <c r="DI20">
        <v>79.900000000000006</v>
      </c>
      <c r="DJ20">
        <v>85</v>
      </c>
    </row>
    <row r="21" spans="1:114" x14ac:dyDescent="0.25">
      <c r="A21" t="s">
        <v>22</v>
      </c>
      <c r="B21">
        <v>19302686</v>
      </c>
      <c r="C21">
        <v>6829315</v>
      </c>
      <c r="D21" s="1">
        <v>43808</v>
      </c>
      <c r="E21">
        <v>0</v>
      </c>
      <c r="F21">
        <v>3.85</v>
      </c>
      <c r="G21">
        <v>11</v>
      </c>
      <c r="H21">
        <v>34.9</v>
      </c>
      <c r="I21">
        <v>90.6</v>
      </c>
      <c r="J21">
        <v>28.6</v>
      </c>
      <c r="K21">
        <v>47.3</v>
      </c>
      <c r="L21">
        <v>233000</v>
      </c>
      <c r="M21">
        <v>9.1</v>
      </c>
      <c r="N21">
        <v>11.6</v>
      </c>
      <c r="O21">
        <v>37.200000000000003</v>
      </c>
      <c r="P21">
        <v>1</v>
      </c>
      <c r="Q21">
        <v>249</v>
      </c>
      <c r="R21">
        <v>83.9</v>
      </c>
      <c r="S21">
        <v>102</v>
      </c>
      <c r="T21">
        <v>97.9</v>
      </c>
      <c r="U21">
        <v>78.099999999999994</v>
      </c>
      <c r="V21">
        <v>95.7</v>
      </c>
      <c r="W21">
        <v>76.099999999999994</v>
      </c>
      <c r="X21">
        <v>96</v>
      </c>
      <c r="Y21">
        <v>93</v>
      </c>
      <c r="AB21">
        <v>0.11</v>
      </c>
      <c r="AC21">
        <v>3.89</v>
      </c>
      <c r="AD21">
        <v>11.1</v>
      </c>
      <c r="AE21">
        <v>35.9</v>
      </c>
      <c r="AF21">
        <v>92.3</v>
      </c>
      <c r="AG21">
        <v>28.5</v>
      </c>
      <c r="AH21">
        <v>49.6</v>
      </c>
      <c r="AI21">
        <v>120000</v>
      </c>
      <c r="AJ21">
        <v>9.8000000000000007</v>
      </c>
      <c r="AK21">
        <v>13.6</v>
      </c>
      <c r="AL21">
        <v>44.5</v>
      </c>
      <c r="AM21">
        <v>1.1599999999999999</v>
      </c>
      <c r="AN21">
        <v>232</v>
      </c>
      <c r="AO21">
        <v>70</v>
      </c>
      <c r="AP21">
        <v>84.7</v>
      </c>
      <c r="AQ21">
        <v>75.400000000000006</v>
      </c>
      <c r="AR21">
        <v>25.9</v>
      </c>
      <c r="AS21">
        <v>89.7</v>
      </c>
      <c r="AT21">
        <v>77.8</v>
      </c>
      <c r="AU21">
        <v>103</v>
      </c>
      <c r="AV21">
        <v>87</v>
      </c>
      <c r="AX21">
        <v>0.13</v>
      </c>
      <c r="AY21">
        <v>3.94</v>
      </c>
      <c r="AZ21">
        <v>11.1</v>
      </c>
      <c r="BA21">
        <v>36.700000000000003</v>
      </c>
      <c r="BB21">
        <v>93.1</v>
      </c>
      <c r="BC21">
        <v>28.2</v>
      </c>
      <c r="BD21">
        <v>50.5</v>
      </c>
      <c r="BE21">
        <v>104000</v>
      </c>
      <c r="BF21">
        <v>9.1</v>
      </c>
      <c r="BG21">
        <v>15</v>
      </c>
      <c r="BH21">
        <v>51</v>
      </c>
      <c r="BI21">
        <v>1.27</v>
      </c>
      <c r="BJ21">
        <v>222</v>
      </c>
      <c r="BK21">
        <v>68.400000000000006</v>
      </c>
      <c r="BL21">
        <v>82.7</v>
      </c>
      <c r="BM21">
        <v>65.900000000000006</v>
      </c>
      <c r="BN21">
        <v>24.7</v>
      </c>
      <c r="BO21">
        <v>86</v>
      </c>
      <c r="BP21">
        <v>78.599999999999994</v>
      </c>
      <c r="BQ21">
        <v>98.3</v>
      </c>
      <c r="BR21">
        <v>80</v>
      </c>
      <c r="BT21">
        <v>0.18</v>
      </c>
      <c r="BU21">
        <v>3.45</v>
      </c>
      <c r="BV21">
        <v>9.8000000000000007</v>
      </c>
      <c r="BW21">
        <v>32.6</v>
      </c>
      <c r="BX21">
        <v>94.5</v>
      </c>
      <c r="BY21">
        <v>28.4</v>
      </c>
      <c r="BZ21">
        <v>50.4</v>
      </c>
      <c r="CA21">
        <v>93000</v>
      </c>
      <c r="CB21">
        <v>9.1</v>
      </c>
      <c r="CC21">
        <v>14.5</v>
      </c>
      <c r="CD21">
        <v>46.4</v>
      </c>
      <c r="CE21">
        <v>1.24</v>
      </c>
      <c r="CF21">
        <v>241</v>
      </c>
      <c r="CG21">
        <v>74.3</v>
      </c>
      <c r="CH21">
        <v>63.3</v>
      </c>
      <c r="CI21">
        <v>70.400000000000006</v>
      </c>
      <c r="CJ21">
        <v>17.3</v>
      </c>
      <c r="CK21">
        <v>90.7</v>
      </c>
      <c r="CL21">
        <v>72.2</v>
      </c>
      <c r="CM21">
        <v>100.5</v>
      </c>
      <c r="CN21">
        <v>83</v>
      </c>
      <c r="CP21">
        <v>0.22</v>
      </c>
      <c r="CQ21">
        <v>5.47</v>
      </c>
      <c r="CR21">
        <v>15.4</v>
      </c>
      <c r="CS21">
        <v>51.6</v>
      </c>
      <c r="CT21">
        <v>94.3</v>
      </c>
      <c r="CU21">
        <v>28.2</v>
      </c>
      <c r="CV21">
        <v>50.4</v>
      </c>
      <c r="CW21">
        <v>109000</v>
      </c>
      <c r="CX21">
        <v>9.4</v>
      </c>
      <c r="CY21">
        <v>15.9</v>
      </c>
      <c r="CZ21">
        <v>52.3</v>
      </c>
      <c r="DA21">
        <v>1.35</v>
      </c>
      <c r="DB21">
        <v>212</v>
      </c>
      <c r="DC21">
        <v>58.5</v>
      </c>
      <c r="DD21">
        <v>54.5</v>
      </c>
      <c r="DE21">
        <v>65.900000000000006</v>
      </c>
      <c r="DF21">
        <v>20.100000000000001</v>
      </c>
      <c r="DG21">
        <v>85.1</v>
      </c>
      <c r="DH21">
        <v>73</v>
      </c>
      <c r="DI21">
        <v>93.7</v>
      </c>
      <c r="DJ21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RowHeight="15" x14ac:dyDescent="0.25"/>
  <cols>
    <col min="1" max="1" width="16.85546875" customWidth="1"/>
    <col min="2" max="2" width="15" customWidth="1"/>
    <col min="3" max="3" width="16.85546875" customWidth="1"/>
    <col min="4" max="4" width="15" customWidth="1"/>
    <col min="5" max="18" width="22.42578125" bestFit="1" customWidth="1"/>
    <col min="19" max="19" width="12.5703125" bestFit="1" customWidth="1"/>
  </cols>
  <sheetData>
    <row r="1" spans="1:4" x14ac:dyDescent="0.25">
      <c r="A1" t="s">
        <v>134</v>
      </c>
      <c r="B1" t="s">
        <v>135</v>
      </c>
      <c r="C1" t="s">
        <v>136</v>
      </c>
      <c r="D1" t="s">
        <v>137</v>
      </c>
    </row>
    <row r="2" spans="1:4" x14ac:dyDescent="0.25">
      <c r="A2" s="12">
        <v>12.435</v>
      </c>
      <c r="B2" s="11">
        <v>1.2868873095063087</v>
      </c>
      <c r="C2" s="11">
        <v>11.854999999999999</v>
      </c>
      <c r="D2" s="11">
        <v>1.8431880276475414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A9" sqref="A9"/>
    </sheetView>
  </sheetViews>
  <sheetFormatPr baseColWidth="10" defaultRowHeight="15" x14ac:dyDescent="0.25"/>
  <cols>
    <col min="3" max="3" width="15.7109375" customWidth="1"/>
  </cols>
  <sheetData>
    <row r="1" spans="1:11" x14ac:dyDescent="0.25">
      <c r="B1" t="s">
        <v>138</v>
      </c>
      <c r="C1" t="s">
        <v>157</v>
      </c>
      <c r="D1" t="s">
        <v>139</v>
      </c>
      <c r="E1" t="s">
        <v>158</v>
      </c>
      <c r="F1" t="s">
        <v>140</v>
      </c>
      <c r="G1" t="s">
        <v>159</v>
      </c>
      <c r="H1" t="s">
        <v>141</v>
      </c>
      <c r="I1" t="s">
        <v>160</v>
      </c>
      <c r="J1" t="s">
        <v>142</v>
      </c>
      <c r="K1" t="s">
        <v>161</v>
      </c>
    </row>
    <row r="2" spans="1:11" x14ac:dyDescent="0.25">
      <c r="A2" t="s">
        <v>143</v>
      </c>
      <c r="B2">
        <v>4.3099999999999996</v>
      </c>
      <c r="C2">
        <v>0.48</v>
      </c>
      <c r="D2">
        <v>4.1399999999999997</v>
      </c>
      <c r="E2">
        <v>0.67</v>
      </c>
      <c r="F2">
        <v>4.3</v>
      </c>
      <c r="G2">
        <v>0.53</v>
      </c>
      <c r="H2">
        <v>4.24</v>
      </c>
      <c r="I2">
        <v>0.56000000000000005</v>
      </c>
      <c r="J2">
        <v>4.45</v>
      </c>
      <c r="K2">
        <v>0.57999999999999996</v>
      </c>
    </row>
    <row r="3" spans="1:11" x14ac:dyDescent="0.25">
      <c r="A3" t="s">
        <v>144</v>
      </c>
      <c r="B3">
        <v>12.43</v>
      </c>
      <c r="C3">
        <v>1.29</v>
      </c>
      <c r="D3">
        <v>11.85</v>
      </c>
      <c r="E3">
        <v>1.84</v>
      </c>
      <c r="F3">
        <v>12.42</v>
      </c>
      <c r="G3">
        <v>1.31</v>
      </c>
      <c r="H3">
        <v>12.28</v>
      </c>
      <c r="I3">
        <v>1.49</v>
      </c>
      <c r="J3">
        <v>12.83</v>
      </c>
      <c r="K3">
        <v>1.47</v>
      </c>
    </row>
    <row r="4" spans="1:11" x14ac:dyDescent="0.25">
      <c r="A4" t="s">
        <v>145</v>
      </c>
      <c r="B4">
        <v>189150</v>
      </c>
      <c r="C4">
        <v>36581</v>
      </c>
      <c r="D4">
        <v>92150</v>
      </c>
      <c r="E4">
        <v>50913</v>
      </c>
      <c r="F4">
        <v>89700</v>
      </c>
      <c r="G4">
        <v>33308</v>
      </c>
      <c r="H4">
        <v>76600</v>
      </c>
      <c r="I4">
        <v>20197</v>
      </c>
      <c r="J4">
        <v>96100</v>
      </c>
      <c r="K4">
        <v>16250</v>
      </c>
    </row>
    <row r="5" spans="1:11" x14ac:dyDescent="0.25">
      <c r="A5" t="s">
        <v>146</v>
      </c>
    </row>
    <row r="6" spans="1:11" x14ac:dyDescent="0.25">
      <c r="A6" t="s">
        <v>147</v>
      </c>
    </row>
    <row r="7" spans="1:11" x14ac:dyDescent="0.25">
      <c r="A7" t="s">
        <v>148</v>
      </c>
      <c r="B7">
        <v>251.5</v>
      </c>
      <c r="C7">
        <v>49.39</v>
      </c>
      <c r="D7">
        <v>238.1</v>
      </c>
      <c r="E7">
        <v>43.98</v>
      </c>
      <c r="F7">
        <v>237.4</v>
      </c>
      <c r="G7">
        <v>42.41</v>
      </c>
      <c r="H7">
        <v>236.95</v>
      </c>
      <c r="I7">
        <v>50.16</v>
      </c>
      <c r="J7">
        <v>225.3</v>
      </c>
      <c r="K7">
        <v>43.69</v>
      </c>
    </row>
    <row r="8" spans="1:11" x14ac:dyDescent="0.25">
      <c r="A8" t="s">
        <v>149</v>
      </c>
      <c r="B8">
        <v>92.4</v>
      </c>
      <c r="C8">
        <v>12.52</v>
      </c>
      <c r="D8">
        <v>84.84</v>
      </c>
      <c r="E8">
        <v>22.41</v>
      </c>
      <c r="F8">
        <v>80.69</v>
      </c>
      <c r="G8">
        <v>14.96</v>
      </c>
      <c r="H8">
        <v>79.680000000000007</v>
      </c>
      <c r="I8">
        <v>15.37</v>
      </c>
      <c r="J8">
        <v>68.28</v>
      </c>
      <c r="K8">
        <v>14.45</v>
      </c>
    </row>
    <row r="9" spans="1:11" x14ac:dyDescent="0.25">
      <c r="A9" t="s">
        <v>150</v>
      </c>
    </row>
    <row r="10" spans="1:11" x14ac:dyDescent="0.25">
      <c r="A10" t="s">
        <v>151</v>
      </c>
    </row>
    <row r="11" spans="1:11" x14ac:dyDescent="0.25">
      <c r="A11" t="s">
        <v>152</v>
      </c>
    </row>
    <row r="12" spans="1:11" x14ac:dyDescent="0.25">
      <c r="A12" t="s">
        <v>153</v>
      </c>
    </row>
    <row r="13" spans="1:11" x14ac:dyDescent="0.25">
      <c r="A13" t="s">
        <v>154</v>
      </c>
    </row>
    <row r="14" spans="1:11" x14ac:dyDescent="0.25">
      <c r="A14" t="s">
        <v>155</v>
      </c>
    </row>
    <row r="15" spans="1:11" x14ac:dyDescent="0.25">
      <c r="A1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Gúzman</dc:creator>
  <cp:lastModifiedBy>Mónica Gúzman</cp:lastModifiedBy>
  <dcterms:created xsi:type="dcterms:W3CDTF">2020-01-08T17:04:27Z</dcterms:created>
  <dcterms:modified xsi:type="dcterms:W3CDTF">2020-01-15T16:11:06Z</dcterms:modified>
</cp:coreProperties>
</file>