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10"/>
  </bookViews>
  <sheets>
    <sheet name="Employee Mapping" sheetId="1" r:id="rId1"/>
    <sheet name="Sheet1" sheetId="2" r:id="rId2"/>
    <sheet name="Sheet2" sheetId="3" r:id="rId3"/>
    <sheet name="Job Evaluation Data" sheetId="4" r:id="rId4"/>
    <sheet name="Band Range" sheetId="5" r:id="rId5"/>
    <sheet name="Job Evaluation Data (2)" sheetId="6" r:id="rId6"/>
  </sheets>
  <definedNames>
    <definedName name="_xlnm._FilterDatabase" localSheetId="0">'Employee Mapping'!$A$1:$Z$100</definedName>
    <definedName name="_xlnm._FilterDatabase" localSheetId="1">Sheet1!$A$1:$C$1287</definedName>
    <definedName name="_xlnm._FilterDatabase" localSheetId="3">'Job Evaluation Data'!$A$1:$F$196</definedName>
    <definedName name="_xlnm._FilterDatabase" localSheetId="5">'Job Evaluation Data (2)'!$A$1:$P$200</definedName>
    <definedName name="KHHRS_Val">#REF!</definedName>
    <definedName name="LetterVal">#REF!</definedName>
    <definedName name="PROF">#REF!</definedName>
    <definedName name="il_tc">#REF!</definedName>
    <definedName name="PF">#REF!</definedName>
    <definedName name="KHB_Val">#REF!</definedName>
    <definedName name="AcF_Val">#REF!</definedName>
    <definedName name="MID">#REF!</definedName>
    <definedName name="pubinnbs">#REF!</definedName>
    <definedName name="dados">#REF!</definedName>
    <definedName name="la_bs">#REF!</definedName>
    <definedName name="XXX">#REF!</definedName>
    <definedName name="GRADE">#REF!</definedName>
    <definedName name="AcI_Val">#REF!</definedName>
    <definedName name="pubinnbs" localSheetId="0">#REF!</definedName>
    <definedName name="XXX" localSheetId="0">#REF!</definedName>
    <definedName name="Format2Print">#REF!</definedName>
    <definedName name="AcM_Val">#REF!</definedName>
    <definedName name="tabimp">#REF!</definedName>
    <definedName name="tabimp" localSheetId="0">#REF!</definedName>
    <definedName name="dados" localSheetId="0">#REF!</definedName>
    <definedName name="il_bs" localSheetId="0">#REF!</definedName>
    <definedName name="PSF_Val">#REF!</definedName>
    <definedName name="la_bs" localSheetId="0">#REF!</definedName>
    <definedName name="PSC_Val">#REF!</definedName>
    <definedName name="il_bs">#REF!</definedName>
  </definedNames>
  <calcPr calcId="144525"/>
</workbook>
</file>

<file path=xl/sharedStrings.xml><?xml version="1.0" encoding="utf-8"?>
<sst xmlns="http://schemas.openxmlformats.org/spreadsheetml/2006/main" count="4660" uniqueCount="1608">
  <si>
    <t>S. No.</t>
  </si>
  <si>
    <t>Emp ID</t>
  </si>
  <si>
    <t>BU</t>
  </si>
  <si>
    <t>Current Grade</t>
  </si>
  <si>
    <t>Current Band Equivalence</t>
  </si>
  <si>
    <t>Designation</t>
  </si>
  <si>
    <t>Unique Job</t>
  </si>
  <si>
    <t>Hay Score</t>
  </si>
  <si>
    <t>Job Family/ Function mapping (as per finalised list)</t>
  </si>
  <si>
    <t>Sub Job Family</t>
  </si>
  <si>
    <t>Department Group</t>
  </si>
  <si>
    <t>Department</t>
  </si>
  <si>
    <t>AA Emp. Code</t>
  </si>
  <si>
    <t>Functional Emp. Code</t>
  </si>
  <si>
    <t>Current CTC (in lakhs)</t>
  </si>
  <si>
    <t>AB1040</t>
  </si>
  <si>
    <t>Dummy</t>
  </si>
  <si>
    <t>L0</t>
  </si>
  <si>
    <t>AB494</t>
  </si>
  <si>
    <t>CMD</t>
  </si>
  <si>
    <t>AB246</t>
  </si>
  <si>
    <t>AB312</t>
  </si>
  <si>
    <t>AB408</t>
  </si>
  <si>
    <t>AB405</t>
  </si>
  <si>
    <t>AB406</t>
  </si>
  <si>
    <t>AB407</t>
  </si>
  <si>
    <t>AB409</t>
  </si>
  <si>
    <t>AB1239</t>
  </si>
  <si>
    <t>AB449</t>
  </si>
  <si>
    <t>AB481</t>
  </si>
  <si>
    <t>AB1259</t>
  </si>
  <si>
    <t>AB411</t>
  </si>
  <si>
    <t>AB229</t>
  </si>
  <si>
    <t>HO</t>
  </si>
  <si>
    <t>CX0</t>
  </si>
  <si>
    <t>L1</t>
  </si>
  <si>
    <t>CFO &amp; Director</t>
  </si>
  <si>
    <t xml:space="preserve">Group Chief Financial Officer </t>
  </si>
  <si>
    <t>Finance &amp; Accounts</t>
  </si>
  <si>
    <t>AB338</t>
  </si>
  <si>
    <t>CX1</t>
  </si>
  <si>
    <t>Head - Innovation &amp; Technology ( President )</t>
  </si>
  <si>
    <t>Head-Innovation &amp; Technology</t>
  </si>
  <si>
    <t>Innovation &amp; Technology</t>
  </si>
  <si>
    <t>Research &amp; Development</t>
  </si>
  <si>
    <t>AB568</t>
  </si>
  <si>
    <t>President</t>
  </si>
  <si>
    <t>Head-Operational Excellence / CMO</t>
  </si>
  <si>
    <t>Operational Excellence</t>
  </si>
  <si>
    <t>AB1118</t>
  </si>
  <si>
    <t>BU-C</t>
  </si>
  <si>
    <t>SBU Head - BU-C</t>
  </si>
  <si>
    <t>Operations</t>
  </si>
  <si>
    <t>AB1119</t>
  </si>
  <si>
    <t>BU-A</t>
  </si>
  <si>
    <t>SBU Head - BU-A</t>
  </si>
  <si>
    <t>AB230</t>
  </si>
  <si>
    <t>CX2</t>
  </si>
  <si>
    <t>L2</t>
  </si>
  <si>
    <t>CFO</t>
  </si>
  <si>
    <t>Chief Financial Officer</t>
  </si>
  <si>
    <t>CEO</t>
  </si>
  <si>
    <t>AB289</t>
  </si>
  <si>
    <t>Chief Human Resource Officer</t>
  </si>
  <si>
    <t>HR &amp; Admin.</t>
  </si>
  <si>
    <t>AB027</t>
  </si>
  <si>
    <t>L1B</t>
  </si>
  <si>
    <t>L3</t>
  </si>
  <si>
    <t>Senior General Manager</t>
  </si>
  <si>
    <t>Head-Corporate Communications</t>
  </si>
  <si>
    <t>Corporate Communications</t>
  </si>
  <si>
    <t>AB290</t>
  </si>
  <si>
    <t>Head-Talent Management and L&amp;OD</t>
  </si>
  <si>
    <t>Talent Management and L&amp;OD</t>
  </si>
  <si>
    <t>AB291</t>
  </si>
  <si>
    <t>General Manager</t>
  </si>
  <si>
    <t>Head-Security &amp; Administration</t>
  </si>
  <si>
    <t>Security &amp; Administration</t>
  </si>
  <si>
    <t>AB292</t>
  </si>
  <si>
    <t>Head-HR Operations &amp; Industrial Relations</t>
  </si>
  <si>
    <t>HR Operations &amp; IR</t>
  </si>
  <si>
    <t>AB402</t>
  </si>
  <si>
    <t>Head-Technology Development</t>
  </si>
  <si>
    <t>Technology Development-PERI</t>
  </si>
  <si>
    <t>AB403</t>
  </si>
  <si>
    <t>L1A</t>
  </si>
  <si>
    <t>Head</t>
  </si>
  <si>
    <t>Head-Special Projects-Fluroine Chemistry</t>
  </si>
  <si>
    <t>Special Projects</t>
  </si>
  <si>
    <t>AB460</t>
  </si>
  <si>
    <t>Head-Sales &amp; Marketing- BU-C</t>
  </si>
  <si>
    <t>Marketing &amp; Product Management</t>
  </si>
  <si>
    <t>Sales &amp; Marketing</t>
  </si>
  <si>
    <t>Marketing/ BD/ Product Management</t>
  </si>
  <si>
    <t>AB480</t>
  </si>
  <si>
    <t>Associate Vice President</t>
  </si>
  <si>
    <t>Head-Sales &amp; Marketing-BU-A</t>
  </si>
  <si>
    <t>AB577</t>
  </si>
  <si>
    <t>Unit Head-BU- A</t>
  </si>
  <si>
    <t>AB1210</t>
  </si>
  <si>
    <t xml:space="preserve">Head-Strategy </t>
  </si>
  <si>
    <t>Strategy</t>
  </si>
  <si>
    <t>AB1276</t>
  </si>
  <si>
    <t>Head-Strategic Sourcing</t>
  </si>
  <si>
    <t>Supply Chain Management</t>
  </si>
  <si>
    <t>Materials/ Strategic Sourcing</t>
  </si>
  <si>
    <t>Materials</t>
  </si>
  <si>
    <t>AB231</t>
  </si>
  <si>
    <t>L2A</t>
  </si>
  <si>
    <t>L4</t>
  </si>
  <si>
    <t>Deputy General Manager</t>
  </si>
  <si>
    <t>Lead-Finance, Treasury &amp; Accounts</t>
  </si>
  <si>
    <t>AB237</t>
  </si>
  <si>
    <t>L2B</t>
  </si>
  <si>
    <t>Assistant General Manager</t>
  </si>
  <si>
    <t>Site Lead-Finance &amp; accounts (mid)</t>
  </si>
  <si>
    <t>AB966</t>
  </si>
  <si>
    <t>AB244</t>
  </si>
  <si>
    <t>Lead-Business Planning, MIS (Corp)</t>
  </si>
  <si>
    <t>MIS &amp; Costing</t>
  </si>
  <si>
    <t>AB293</t>
  </si>
  <si>
    <t>L1C</t>
  </si>
  <si>
    <t>General manager</t>
  </si>
  <si>
    <t>Head-Corporate Affairs</t>
  </si>
  <si>
    <t>Corporate Affairs &amp; Liaison</t>
  </si>
  <si>
    <t>AB399</t>
  </si>
  <si>
    <t xml:space="preserve">Lead-Process Engineering </t>
  </si>
  <si>
    <t>Process Engineering</t>
  </si>
  <si>
    <t>AB404</t>
  </si>
  <si>
    <t>Group Lead-Process Engineering</t>
  </si>
  <si>
    <t>AB419</t>
  </si>
  <si>
    <t>BU-B</t>
  </si>
  <si>
    <t>Asst. General Manager-Op</t>
  </si>
  <si>
    <t>Site Head-BU-B</t>
  </si>
  <si>
    <t>AB435</t>
  </si>
  <si>
    <t>Team Lead-IT Software</t>
  </si>
  <si>
    <t>IT Services</t>
  </si>
  <si>
    <t>IT Software</t>
  </si>
  <si>
    <t>AB444</t>
  </si>
  <si>
    <t>Head-Information Technology Services</t>
  </si>
  <si>
    <t>AB456</t>
  </si>
  <si>
    <t>Company Secretary</t>
  </si>
  <si>
    <t>Legal &amp; Secretarial</t>
  </si>
  <si>
    <t>AB476</t>
  </si>
  <si>
    <t>Lead-Sales &amp; Marketing- BU-C</t>
  </si>
  <si>
    <t>AB521</t>
  </si>
  <si>
    <t>Site Lead-Safety &amp; Health - BU-A</t>
  </si>
  <si>
    <t>Safety &amp; Health</t>
  </si>
  <si>
    <t>AB569</t>
  </si>
  <si>
    <t xml:space="preserve">Head-Environment </t>
  </si>
  <si>
    <t>Environment</t>
  </si>
  <si>
    <t>AB572</t>
  </si>
  <si>
    <t>COE-Utility &amp; Energy</t>
  </si>
  <si>
    <t>Sustainability &amp; Excellence</t>
  </si>
  <si>
    <t>AB574</t>
  </si>
  <si>
    <t>COE-Process Excellence</t>
  </si>
  <si>
    <t>AB575</t>
  </si>
  <si>
    <t>Head-Safety &amp; Health</t>
  </si>
  <si>
    <t>AB578</t>
  </si>
  <si>
    <t>Head-Operations - BU-A</t>
  </si>
  <si>
    <t>AB925</t>
  </si>
  <si>
    <t>Head-Operations-BU-C</t>
  </si>
  <si>
    <t>Unit Head-BU-B</t>
  </si>
  <si>
    <t>AB991</t>
  </si>
  <si>
    <t>Unit Head-BU-C</t>
  </si>
  <si>
    <t>AB1207</t>
  </si>
  <si>
    <t>Lead-Strategy</t>
  </si>
  <si>
    <t>AB1208</t>
  </si>
  <si>
    <t>AB1277</t>
  </si>
  <si>
    <t>Head-Commercial</t>
  </si>
  <si>
    <t>Commercial</t>
  </si>
  <si>
    <t>AB023</t>
  </si>
  <si>
    <t>M1</t>
  </si>
  <si>
    <t>L5</t>
  </si>
  <si>
    <t>Chief Manager</t>
  </si>
  <si>
    <t>Plant In-charge - BU-B</t>
  </si>
  <si>
    <t>Production</t>
  </si>
  <si>
    <t>AB029</t>
  </si>
  <si>
    <t>M2</t>
  </si>
  <si>
    <t>Senior Manager</t>
  </si>
  <si>
    <t>Lead - Electrical/ Instrumentation</t>
  </si>
  <si>
    <t>Engineering</t>
  </si>
  <si>
    <t>Electrical Engineering</t>
  </si>
  <si>
    <t>AB030</t>
  </si>
  <si>
    <t>Head-Engineering &amp; Maintenance</t>
  </si>
  <si>
    <t>Engineering Leadership</t>
  </si>
  <si>
    <t>AB129</t>
  </si>
  <si>
    <t>Lead-Preventive Maintenance</t>
  </si>
  <si>
    <t>Preventive Maintenance</t>
  </si>
  <si>
    <t>AB138</t>
  </si>
  <si>
    <t>AB194</t>
  </si>
  <si>
    <t>AB227</t>
  </si>
  <si>
    <t>Chief Manager - Engg</t>
  </si>
  <si>
    <t>AB234</t>
  </si>
  <si>
    <t>Site Lead-Finance &amp; accounts (Large)</t>
  </si>
  <si>
    <t>AB240</t>
  </si>
  <si>
    <t>Lead- MIS &amp; Costing</t>
  </si>
  <si>
    <t>AB241</t>
  </si>
  <si>
    <t>Cluster Lead-Finance &amp; accounts BU-B</t>
  </si>
  <si>
    <t>AB243</t>
  </si>
  <si>
    <t xml:space="preserve">Lead-Taxation </t>
  </si>
  <si>
    <t>Accounts &amp; Taxation</t>
  </si>
  <si>
    <t>AB245</t>
  </si>
  <si>
    <t>Lead-Business Finance- BU-A</t>
  </si>
  <si>
    <t>Finance &amp; Treasury</t>
  </si>
  <si>
    <t>AB248</t>
  </si>
  <si>
    <t>Internal Auditor</t>
  </si>
  <si>
    <t>Audit</t>
  </si>
  <si>
    <t>AB249</t>
  </si>
  <si>
    <t>AB253</t>
  </si>
  <si>
    <t>Site Lead-Finance &amp; accounts (Small)</t>
  </si>
  <si>
    <t>AB277</t>
  </si>
  <si>
    <t>Finance Executive</t>
  </si>
  <si>
    <t>AB294</t>
  </si>
  <si>
    <t>Site Lead-HR &amp; Admin. (Unit HR Head)</t>
  </si>
  <si>
    <t>AB295</t>
  </si>
  <si>
    <t>AB296</t>
  </si>
  <si>
    <t>Lead-Learning &amp; Development-CRP</t>
  </si>
  <si>
    <t>AB298</t>
  </si>
  <si>
    <t>AB299</t>
  </si>
  <si>
    <t>Lead-Administration</t>
  </si>
  <si>
    <t>AB313</t>
  </si>
  <si>
    <t xml:space="preserve">Chief Manager </t>
  </si>
  <si>
    <t>Site Lead-Administration &amp; Security</t>
  </si>
  <si>
    <t>AB355</t>
  </si>
  <si>
    <t>Team Leader-R&amp;D-Synthesis</t>
  </si>
  <si>
    <t>AB356</t>
  </si>
  <si>
    <t>AB357</t>
  </si>
  <si>
    <t>#N/A</t>
  </si>
  <si>
    <t>Team Leader-R&amp;D-Piloting &amp; Process Engineering</t>
  </si>
  <si>
    <t>AB396</t>
  </si>
  <si>
    <t>Lead-Technology Development (PERI)</t>
  </si>
  <si>
    <t>AB398</t>
  </si>
  <si>
    <t>AB400</t>
  </si>
  <si>
    <t>Lead-Outsourcing</t>
  </si>
  <si>
    <t>AB422</t>
  </si>
  <si>
    <t>AB436</t>
  </si>
  <si>
    <t>Team Lead-IT Infrastructure</t>
  </si>
  <si>
    <t>IT Infrastructure</t>
  </si>
  <si>
    <t>AB441</t>
  </si>
  <si>
    <t>AB445</t>
  </si>
  <si>
    <t>ERP Functional</t>
  </si>
  <si>
    <t>AB451</t>
  </si>
  <si>
    <t>Lead-Legal/ Lead-Commercial Laws</t>
  </si>
  <si>
    <t>AB452</t>
  </si>
  <si>
    <t>AB458</t>
  </si>
  <si>
    <t>Sales Manager - BU-A</t>
  </si>
  <si>
    <t>AB467</t>
  </si>
  <si>
    <t>AB469</t>
  </si>
  <si>
    <t>AB470</t>
  </si>
  <si>
    <t>Product Manager- BU-C</t>
  </si>
  <si>
    <t>Product Management</t>
  </si>
  <si>
    <t>AB471</t>
  </si>
  <si>
    <t>AB473</t>
  </si>
  <si>
    <t>Product Manager- BU-A</t>
  </si>
  <si>
    <t>AB482</t>
  </si>
  <si>
    <t>Head-Business Development - BU-A</t>
  </si>
  <si>
    <t>Business Development</t>
  </si>
  <si>
    <t>AB493</t>
  </si>
  <si>
    <t>Executive Assistant (to Director &amp; TM0 Leaders)</t>
  </si>
  <si>
    <t>MD's Office</t>
  </si>
  <si>
    <t>AB495</t>
  </si>
  <si>
    <t>Lead-Process Safety</t>
  </si>
  <si>
    <t>AB012</t>
  </si>
  <si>
    <t>AB1042</t>
  </si>
  <si>
    <t>AB013</t>
  </si>
  <si>
    <t>AB014</t>
  </si>
  <si>
    <t>AB015</t>
  </si>
  <si>
    <t>AB016</t>
  </si>
  <si>
    <t>AB017</t>
  </si>
  <si>
    <t>AB018</t>
  </si>
  <si>
    <t>AB019</t>
  </si>
  <si>
    <t>AB020</t>
  </si>
  <si>
    <t>AB021</t>
  </si>
  <si>
    <t>AB022</t>
  </si>
  <si>
    <t>AB024</t>
  </si>
  <si>
    <t>AB025</t>
  </si>
  <si>
    <t>AB026</t>
  </si>
  <si>
    <t>AB028</t>
  </si>
  <si>
    <t>AB031</t>
  </si>
  <si>
    <t>AB032</t>
  </si>
  <si>
    <t>AB033</t>
  </si>
  <si>
    <t>AB034</t>
  </si>
  <si>
    <t>AB035</t>
  </si>
  <si>
    <t>AB038</t>
  </si>
  <si>
    <t>AB036</t>
  </si>
  <si>
    <t>AB037</t>
  </si>
  <si>
    <t>AB039</t>
  </si>
  <si>
    <t>AB040</t>
  </si>
  <si>
    <t>AB041</t>
  </si>
  <si>
    <t>AB042</t>
  </si>
  <si>
    <t>AB103</t>
  </si>
  <si>
    <t>AB043</t>
  </si>
  <si>
    <t>AB044</t>
  </si>
  <si>
    <t>AB045</t>
  </si>
  <si>
    <t>AB046</t>
  </si>
  <si>
    <t>AB047</t>
  </si>
  <si>
    <t>AB048</t>
  </si>
  <si>
    <t>AB049</t>
  </si>
  <si>
    <t>AB050</t>
  </si>
  <si>
    <t>AB051</t>
  </si>
  <si>
    <t>AB052</t>
  </si>
  <si>
    <t>AB053</t>
  </si>
  <si>
    <t>AB054</t>
  </si>
  <si>
    <t>AB055</t>
  </si>
  <si>
    <t>AB056</t>
  </si>
  <si>
    <t>AB057</t>
  </si>
  <si>
    <t>AB058</t>
  </si>
  <si>
    <t>AB059</t>
  </si>
  <si>
    <t>AB060</t>
  </si>
  <si>
    <t>AB061</t>
  </si>
  <si>
    <t>AB062</t>
  </si>
  <si>
    <t>AB063</t>
  </si>
  <si>
    <t>AB064</t>
  </si>
  <si>
    <t>AB065</t>
  </si>
  <si>
    <t>AB066</t>
  </si>
  <si>
    <t>AB067</t>
  </si>
  <si>
    <t>AB068</t>
  </si>
  <si>
    <t>AB069</t>
  </si>
  <si>
    <t>AB070</t>
  </si>
  <si>
    <t>AB071</t>
  </si>
  <si>
    <t>AB072</t>
  </si>
  <si>
    <t>AB073</t>
  </si>
  <si>
    <t>AB074</t>
  </si>
  <si>
    <t>AB075</t>
  </si>
  <si>
    <t>AB076</t>
  </si>
  <si>
    <t>AB077</t>
  </si>
  <si>
    <t>AB078</t>
  </si>
  <si>
    <t>AB079</t>
  </si>
  <si>
    <t>AB080</t>
  </si>
  <si>
    <t>AB081</t>
  </si>
  <si>
    <t>AB082</t>
  </si>
  <si>
    <t>AB083</t>
  </si>
  <si>
    <t>AB084</t>
  </si>
  <si>
    <t>AB085</t>
  </si>
  <si>
    <t>AB086</t>
  </si>
  <si>
    <t>AB087</t>
  </si>
  <si>
    <t>AB088</t>
  </si>
  <si>
    <t>AB089</t>
  </si>
  <si>
    <t>AB090</t>
  </si>
  <si>
    <t>AB091</t>
  </si>
  <si>
    <t>AB092</t>
  </si>
  <si>
    <t>AB093</t>
  </si>
  <si>
    <t>AB094</t>
  </si>
  <si>
    <t>AB095</t>
  </si>
  <si>
    <t>AB096</t>
  </si>
  <si>
    <t>AB097</t>
  </si>
  <si>
    <t>AB098</t>
  </si>
  <si>
    <t>AB099</t>
  </si>
  <si>
    <t>AB100</t>
  </si>
  <si>
    <t>AB101</t>
  </si>
  <si>
    <t>AB102</t>
  </si>
  <si>
    <t>AB104</t>
  </si>
  <si>
    <t>AB105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</si>
  <si>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</si>
  <si>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</si>
  <si>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</si>
  <si>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</si>
  <si>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</si>
  <si>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</si>
  <si>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</si>
  <si>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</si>
  <si>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AB114</t>
  </si>
  <si>
    <t>AB115</t>
  </si>
  <si>
    <t>AB116</t>
  </si>
  <si>
    <t>AB117</t>
  </si>
  <si>
    <t>AB118</t>
  </si>
  <si>
    <t>AB119</t>
  </si>
  <si>
    <t>AB120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</si>
  <si>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</si>
  <si>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</si>
  <si>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</si>
  <si>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</si>
  <si>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</si>
  <si>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</si>
  <si>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</si>
  <si>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</si>
  <si>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AB130</t>
  </si>
  <si>
    <t>AB131</t>
  </si>
  <si>
    <t>AB132</t>
  </si>
  <si>
    <t>AB133</t>
  </si>
  <si>
    <t>AB134</t>
  </si>
  <si>
    <t>AB135</t>
  </si>
  <si>
    <t>AB136</t>
  </si>
  <si>
    <t>AB137</t>
  </si>
  <si>
    <t>AB139</t>
  </si>
  <si>
    <t>AB140</t>
  </si>
  <si>
    <t>AB141</t>
  </si>
  <si>
    <t>AB142</t>
  </si>
  <si>
    <t>AB143</t>
  </si>
  <si>
    <t>AB144</t>
  </si>
  <si>
    <t>AB145</t>
  </si>
  <si>
    <t>AB146</t>
  </si>
  <si>
    <t>AB147</t>
  </si>
  <si>
    <t>AB148</t>
  </si>
  <si>
    <t>AB149</t>
  </si>
  <si>
    <t>AB150</t>
  </si>
  <si>
    <t>AB151</t>
  </si>
  <si>
    <t>AB975</t>
  </si>
  <si>
    <t>AB152</t>
  </si>
  <si>
    <t>AB153</t>
  </si>
  <si>
    <t>AB154</t>
  </si>
  <si>
    <t>AB155</t>
  </si>
  <si>
    <t>AB156</t>
  </si>
  <si>
    <t>AB157</t>
  </si>
  <si>
    <t>AB158</t>
  </si>
  <si>
    <t>AB159</t>
  </si>
  <si>
    <t>AB160</t>
  </si>
  <si>
    <t>AB161</t>
  </si>
  <si>
    <t>AB162</t>
  </si>
  <si>
    <t>AB163</t>
  </si>
  <si>
    <t>AB164</t>
  </si>
  <si>
    <t>AB165</t>
  </si>
  <si>
    <t>AB166</t>
  </si>
  <si>
    <t>AB167</t>
  </si>
  <si>
    <t>AB168</t>
  </si>
  <si>
    <t>AB169</t>
  </si>
  <si>
    <t>AB170</t>
  </si>
  <si>
    <t>AB171</t>
  </si>
  <si>
    <t>AB172</t>
  </si>
  <si>
    <t>AB173</t>
  </si>
  <si>
    <t>AB174</t>
  </si>
  <si>
    <t>AB175</t>
  </si>
  <si>
    <t>AB176</t>
  </si>
  <si>
    <t>AB177</t>
  </si>
  <si>
    <t>AB178</t>
  </si>
  <si>
    <t>AB179</t>
  </si>
  <si>
    <t>AB180</t>
  </si>
  <si>
    <t>AB181</t>
  </si>
  <si>
    <t>AB182</t>
  </si>
  <si>
    <t>AB183</t>
  </si>
  <si>
    <t>AB184</t>
  </si>
  <si>
    <t>AB185</t>
  </si>
  <si>
    <t>AB186</t>
  </si>
  <si>
    <t>AB187</t>
  </si>
  <si>
    <t>AB188</t>
  </si>
  <si>
    <t>AB189</t>
  </si>
  <si>
    <t>AB190</t>
  </si>
  <si>
    <t>AB191</t>
  </si>
  <si>
    <t>AB192</t>
  </si>
  <si>
    <t>AB193</t>
  </si>
  <si>
    <t>AB195</t>
  </si>
  <si>
    <t>AB196</t>
  </si>
  <si>
    <t>AB197</t>
  </si>
  <si>
    <t>AB198</t>
  </si>
  <si>
    <t>AB199</t>
  </si>
  <si>
    <t>AB200</t>
  </si>
  <si>
    <t>AB201</t>
  </si>
  <si>
    <t>AB202</t>
  </si>
  <si>
    <t>AB203</t>
  </si>
  <si>
    <t>AB204</t>
  </si>
  <si>
    <t>AB205</t>
  </si>
  <si>
    <t>AB206</t>
  </si>
  <si>
    <t>AB207</t>
  </si>
  <si>
    <t>AB208</t>
  </si>
  <si>
    <t>AB209</t>
  </si>
  <si>
    <t>AB210</t>
  </si>
  <si>
    <t>AB211</t>
  </si>
  <si>
    <t>AB212</t>
  </si>
  <si>
    <t>AB213</t>
  </si>
  <si>
    <t>AB214</t>
  </si>
  <si>
    <t>AB215</t>
  </si>
  <si>
    <t>AB216</t>
  </si>
  <si>
    <t>AB217</t>
  </si>
  <si>
    <t>AB218</t>
  </si>
  <si>
    <t>AB219</t>
  </si>
  <si>
    <t>AB220</t>
  </si>
  <si>
    <t>AB221</t>
  </si>
  <si>
    <t>AB222</t>
  </si>
  <si>
    <t>AB223</t>
  </si>
  <si>
    <t>AB224</t>
  </si>
  <si>
    <t>AB225</t>
  </si>
  <si>
    <t>AB226</t>
  </si>
  <si>
    <t>AB554</t>
  </si>
  <si>
    <t>AB228</t>
  </si>
  <si>
    <t>AB232</t>
  </si>
  <si>
    <t>AB233</t>
  </si>
  <si>
    <t>AB235</t>
  </si>
  <si>
    <t>AB236</t>
  </si>
  <si>
    <t>AB238</t>
  </si>
  <si>
    <t>AB239</t>
  </si>
  <si>
    <t>AB242</t>
  </si>
  <si>
    <t>AB247</t>
  </si>
  <si>
    <t>AB563</t>
  </si>
  <si>
    <t>AB250</t>
  </si>
  <si>
    <t>AB251</t>
  </si>
  <si>
    <t>AB252</t>
  </si>
  <si>
    <t>AB254</t>
  </si>
  <si>
    <t>AB255</t>
  </si>
  <si>
    <t>AB256</t>
  </si>
  <si>
    <t>AB257</t>
  </si>
  <si>
    <t>AB258</t>
  </si>
  <si>
    <t>AB259</t>
  </si>
  <si>
    <t>AB260</t>
  </si>
  <si>
    <t>AB261</t>
  </si>
  <si>
    <t>AB262</t>
  </si>
  <si>
    <t>AB263</t>
  </si>
  <si>
    <t>AB264</t>
  </si>
  <si>
    <t>AB265</t>
  </si>
  <si>
    <t>AB266</t>
  </si>
  <si>
    <t>AB267</t>
  </si>
  <si>
    <t>AB268</t>
  </si>
  <si>
    <t>AB269</t>
  </si>
  <si>
    <t>AB270</t>
  </si>
  <si>
    <t>AB271</t>
  </si>
  <si>
    <t>AB272</t>
  </si>
  <si>
    <t>AB273</t>
  </si>
  <si>
    <t>AB274</t>
  </si>
  <si>
    <t>AB275</t>
  </si>
  <si>
    <t>AB276</t>
  </si>
  <si>
    <t>AB278</t>
  </si>
  <si>
    <t>AB279</t>
  </si>
  <si>
    <t>AB281</t>
  </si>
  <si>
    <t>AB282</t>
  </si>
  <si>
    <t>AB283</t>
  </si>
  <si>
    <t>AB284</t>
  </si>
  <si>
    <t>AB285</t>
  </si>
  <si>
    <t>AB286</t>
  </si>
  <si>
    <t>AB287</t>
  </si>
  <si>
    <t>AB288</t>
  </si>
  <si>
    <t>AB297</t>
  </si>
  <si>
    <t>AB300</t>
  </si>
  <si>
    <t>AB302</t>
  </si>
  <si>
    <t>AB303</t>
  </si>
  <si>
    <t>AB304</t>
  </si>
  <si>
    <t>AB306</t>
  </si>
  <si>
    <t>AB307</t>
  </si>
  <si>
    <t>AB309</t>
  </si>
  <si>
    <t>AB310</t>
  </si>
  <si>
    <t>AB314</t>
  </si>
  <si>
    <t>AB315</t>
  </si>
  <si>
    <t>AB316</t>
  </si>
  <si>
    <t>AB317</t>
  </si>
  <si>
    <t>AB318</t>
  </si>
  <si>
    <t>AB320</t>
  </si>
  <si>
    <t>AB321</t>
  </si>
  <si>
    <t>AB322</t>
  </si>
  <si>
    <t>AB323</t>
  </si>
  <si>
    <t>AB324</t>
  </si>
  <si>
    <t>AB325</t>
  </si>
  <si>
    <t>AB326</t>
  </si>
  <si>
    <t>AB327</t>
  </si>
  <si>
    <t>AB328</t>
  </si>
  <si>
    <t>AB329</t>
  </si>
  <si>
    <t>AB330</t>
  </si>
  <si>
    <t>AB331</t>
  </si>
  <si>
    <t>AB332</t>
  </si>
  <si>
    <t>AB333</t>
  </si>
  <si>
    <t>AB334</t>
  </si>
  <si>
    <t>AB335</t>
  </si>
  <si>
    <t>AB336</t>
  </si>
  <si>
    <t>AB992</t>
  </si>
  <si>
    <t>AB337</t>
  </si>
  <si>
    <t>AB339</t>
  </si>
  <si>
    <t>AB340</t>
  </si>
  <si>
    <t>AB341</t>
  </si>
  <si>
    <t>AB342</t>
  </si>
  <si>
    <t>AB343</t>
  </si>
  <si>
    <t>AB344</t>
  </si>
  <si>
    <t>AB345</t>
  </si>
  <si>
    <t>AB346</t>
  </si>
  <si>
    <t>AB347</t>
  </si>
  <si>
    <t>AB348</t>
  </si>
  <si>
    <t>AB349</t>
  </si>
  <si>
    <t>AB350</t>
  </si>
  <si>
    <t>AB351</t>
  </si>
  <si>
    <t>AB352</t>
  </si>
  <si>
    <t>AB353</t>
  </si>
  <si>
    <t>AB354</t>
  </si>
  <si>
    <t>AB358</t>
  </si>
  <si>
    <t>AB359</t>
  </si>
  <si>
    <t>AB360</t>
  </si>
  <si>
    <t>AB361</t>
  </si>
  <si>
    <t>AB362</t>
  </si>
  <si>
    <t>AB364</t>
  </si>
  <si>
    <t>AB365</t>
  </si>
  <si>
    <t>AB366</t>
  </si>
  <si>
    <t>AB367</t>
  </si>
  <si>
    <t>AB368</t>
  </si>
  <si>
    <t>AB369</t>
  </si>
  <si>
    <t>AB370</t>
  </si>
  <si>
    <t>AB371</t>
  </si>
  <si>
    <t>AB372</t>
  </si>
  <si>
    <t>AB373</t>
  </si>
  <si>
    <t>AB374</t>
  </si>
  <si>
    <t>AB376</t>
  </si>
  <si>
    <t>AB377</t>
  </si>
  <si>
    <t>AB378</t>
  </si>
  <si>
    <t>AB379</t>
  </si>
  <si>
    <t>AB380</t>
  </si>
  <si>
    <t>AB381</t>
  </si>
  <si>
    <t>AB383</t>
  </si>
  <si>
    <t>AB385</t>
  </si>
  <si>
    <t>AB386</t>
  </si>
  <si>
    <t>AB387</t>
  </si>
  <si>
    <t>AB388</t>
  </si>
  <si>
    <t>AB389</t>
  </si>
  <si>
    <t>AB390</t>
  </si>
  <si>
    <t>AB391</t>
  </si>
  <si>
    <t>AB392</t>
  </si>
  <si>
    <t>AB393</t>
  </si>
  <si>
    <t>AB394</t>
  </si>
  <si>
    <t>AB395</t>
  </si>
  <si>
    <t>AB401</t>
  </si>
  <si>
    <t>AB410</t>
  </si>
  <si>
    <t>AB412</t>
  </si>
  <si>
    <t>AB413</t>
  </si>
  <si>
    <t>AB414</t>
  </si>
  <si>
    <t>AB415</t>
  </si>
  <si>
    <t>AB417</t>
  </si>
  <si>
    <t>AB418</t>
  </si>
  <si>
    <t>AB420</t>
  </si>
  <si>
    <t>AB421</t>
  </si>
  <si>
    <t>AB423</t>
  </si>
  <si>
    <t>AB424</t>
  </si>
  <si>
    <t>AB425</t>
  </si>
  <si>
    <t>AB426</t>
  </si>
  <si>
    <t>AB427</t>
  </si>
  <si>
    <t>AB428</t>
  </si>
  <si>
    <t>AB429</t>
  </si>
  <si>
    <t>AB430</t>
  </si>
  <si>
    <t>AB433</t>
  </si>
  <si>
    <t>AB434</t>
  </si>
  <si>
    <t>AB437</t>
  </si>
  <si>
    <t>AB438</t>
  </si>
  <si>
    <t>AB439</t>
  </si>
  <si>
    <t>AB440</t>
  </si>
  <si>
    <t>AB442</t>
  </si>
  <si>
    <t>AB443</t>
  </si>
  <si>
    <t>AB446</t>
  </si>
  <si>
    <t>AB447</t>
  </si>
  <si>
    <t>AB448</t>
  </si>
  <si>
    <t>AB450</t>
  </si>
  <si>
    <t>AB453</t>
  </si>
  <si>
    <t>AB454</t>
  </si>
  <si>
    <t>AB455</t>
  </si>
  <si>
    <t>AB457</t>
  </si>
  <si>
    <t>AB459</t>
  </si>
  <si>
    <t>AB461</t>
  </si>
  <si>
    <t>AB462</t>
  </si>
  <si>
    <t>AB463</t>
  </si>
  <si>
    <t>AB464</t>
  </si>
  <si>
    <t>AB465</t>
  </si>
  <si>
    <t>AB468</t>
  </si>
  <si>
    <t>AB472</t>
  </si>
  <si>
    <t>AB474</t>
  </si>
  <si>
    <t>AB475</t>
  </si>
  <si>
    <t>AB590</t>
  </si>
  <si>
    <t>AB478</t>
  </si>
  <si>
    <t>AB479</t>
  </si>
  <si>
    <t>AB483</t>
  </si>
  <si>
    <t>AB484</t>
  </si>
  <si>
    <t>AB486</t>
  </si>
  <si>
    <t>AB487</t>
  </si>
  <si>
    <t>AB488</t>
  </si>
  <si>
    <t>AB489</t>
  </si>
  <si>
    <t>AB491</t>
  </si>
  <si>
    <t>AB496</t>
  </si>
  <si>
    <t>AB497</t>
  </si>
  <si>
    <t>AB498</t>
  </si>
  <si>
    <t>AB499</t>
  </si>
  <si>
    <t>AB500</t>
  </si>
  <si>
    <t>AB501</t>
  </si>
  <si>
    <t>AB502</t>
  </si>
  <si>
    <t>AB503</t>
  </si>
  <si>
    <t>AB504</t>
  </si>
  <si>
    <t>AB505</t>
  </si>
  <si>
    <t>AB506</t>
  </si>
  <si>
    <t>AB507</t>
  </si>
  <si>
    <t>AB508</t>
  </si>
  <si>
    <t>AB509</t>
  </si>
  <si>
    <t>AB510</t>
  </si>
  <si>
    <t>AB511</t>
  </si>
  <si>
    <t>AB512</t>
  </si>
  <si>
    <t>AB513</t>
  </si>
  <si>
    <t>AB514</t>
  </si>
  <si>
    <t>AB516</t>
  </si>
  <si>
    <t>AB517</t>
  </si>
  <si>
    <t>AB518</t>
  </si>
  <si>
    <t>AB519</t>
  </si>
  <si>
    <t>AB520</t>
  </si>
  <si>
    <t>AB522</t>
  </si>
  <si>
    <t>AB523</t>
  </si>
  <si>
    <t>AB524</t>
  </si>
  <si>
    <t>AB525</t>
  </si>
  <si>
    <t>AB534</t>
  </si>
  <si>
    <t>AB526</t>
  </si>
  <si>
    <t>AB527</t>
  </si>
  <si>
    <t>AB528</t>
  </si>
  <si>
    <t>AB529</t>
  </si>
  <si>
    <t>AB530</t>
  </si>
  <si>
    <t>AB531</t>
  </si>
  <si>
    <t>AB532</t>
  </si>
  <si>
    <t>AB533</t>
  </si>
  <si>
    <t>AB535</t>
  </si>
  <si>
    <t>AB536</t>
  </si>
  <si>
    <t>AB537</t>
  </si>
  <si>
    <t>AB538</t>
  </si>
  <si>
    <t>AB539</t>
  </si>
  <si>
    <t>AB540</t>
  </si>
  <si>
    <t>AB541</t>
  </si>
  <si>
    <t>AB542</t>
  </si>
  <si>
    <t>AB543</t>
  </si>
  <si>
    <t>AB544</t>
  </si>
  <si>
    <t>AB545</t>
  </si>
  <si>
    <t>AB546</t>
  </si>
  <si>
    <t>AB547</t>
  </si>
  <si>
    <t>AB548</t>
  </si>
  <si>
    <t>AB549</t>
  </si>
  <si>
    <t>AB550</t>
  </si>
  <si>
    <t>AB1209</t>
  </si>
  <si>
    <t>AB551</t>
  </si>
  <si>
    <t>AB552</t>
  </si>
  <si>
    <t>AB553</t>
  </si>
  <si>
    <t>AB555</t>
  </si>
  <si>
    <t>AB556</t>
  </si>
  <si>
    <t>AB557</t>
  </si>
  <si>
    <t>AB558</t>
  </si>
  <si>
    <t>AB559</t>
  </si>
  <si>
    <t>AB560</t>
  </si>
  <si>
    <t>AB561</t>
  </si>
  <si>
    <t>AB562</t>
  </si>
  <si>
    <t>AB564</t>
  </si>
  <si>
    <t>AB566</t>
  </si>
  <si>
    <t>AB567</t>
  </si>
  <si>
    <t>AB570</t>
  </si>
  <si>
    <t>AB571</t>
  </si>
  <si>
    <t>AB576</t>
  </si>
  <si>
    <t>AB579</t>
  </si>
  <si>
    <t>AB580</t>
  </si>
  <si>
    <t>AB581</t>
  </si>
  <si>
    <t>AB582</t>
  </si>
  <si>
    <t>AB583</t>
  </si>
  <si>
    <t>AB584</t>
  </si>
  <si>
    <t>AB585</t>
  </si>
  <si>
    <t>AB586</t>
  </si>
  <si>
    <t>AB587</t>
  </si>
  <si>
    <t>AB588</t>
  </si>
  <si>
    <t>AB589</t>
  </si>
  <si>
    <t>AB591</t>
  </si>
  <si>
    <t>AB592</t>
  </si>
  <si>
    <t>AB593</t>
  </si>
  <si>
    <t>AB594</t>
  </si>
  <si>
    <t>AB595</t>
  </si>
  <si>
    <t>AB596</t>
  </si>
  <si>
    <t>AB597</t>
  </si>
  <si>
    <t>AB598</t>
  </si>
  <si>
    <t>AB599</t>
  </si>
  <si>
    <t>AB600</t>
  </si>
  <si>
    <t>AB601</t>
  </si>
  <si>
    <t>AB602</t>
  </si>
  <si>
    <t>AB603</t>
  </si>
  <si>
    <t>AB604</t>
  </si>
  <si>
    <t>AB605</t>
  </si>
  <si>
    <t>AB606</t>
  </si>
  <si>
    <t>AB607</t>
  </si>
  <si>
    <t>AB608</t>
  </si>
  <si>
    <t>AB609</t>
  </si>
  <si>
    <t>AB610</t>
  </si>
  <si>
    <t>AB611</t>
  </si>
  <si>
    <t>AB612</t>
  </si>
  <si>
    <t>AB613</t>
  </si>
  <si>
    <t>AB614</t>
  </si>
  <si>
    <t>AB615</t>
  </si>
  <si>
    <t>AB616</t>
  </si>
  <si>
    <t>AB617</t>
  </si>
  <si>
    <t>AB618</t>
  </si>
  <si>
    <t>AB619</t>
  </si>
  <si>
    <t>AB620</t>
  </si>
  <si>
    <t>AB621</t>
  </si>
  <si>
    <t>AB622</t>
  </si>
  <si>
    <t>AB623</t>
  </si>
  <si>
    <t>AB624</t>
  </si>
  <si>
    <t>AB625</t>
  </si>
  <si>
    <t>AB626</t>
  </si>
  <si>
    <t>AB627</t>
  </si>
  <si>
    <t>AB628</t>
  </si>
  <si>
    <t>AB629</t>
  </si>
  <si>
    <t>AB630</t>
  </si>
  <si>
    <t>AB631</t>
  </si>
  <si>
    <t>AB632</t>
  </si>
  <si>
    <t>AB633</t>
  </si>
  <si>
    <t>AB634</t>
  </si>
  <si>
    <t>AB635</t>
  </si>
  <si>
    <t>AB636</t>
  </si>
  <si>
    <t>AB637</t>
  </si>
  <si>
    <t>AB638</t>
  </si>
  <si>
    <t>AB639</t>
  </si>
  <si>
    <t>AB640</t>
  </si>
  <si>
    <t>AB641</t>
  </si>
  <si>
    <t>AB642</t>
  </si>
  <si>
    <t>AB643</t>
  </si>
  <si>
    <t>AB644</t>
  </si>
  <si>
    <t>AB645</t>
  </si>
  <si>
    <t>AB646</t>
  </si>
  <si>
    <t>AB647</t>
  </si>
  <si>
    <t>AB648</t>
  </si>
  <si>
    <t>AB649</t>
  </si>
  <si>
    <t>AB650</t>
  </si>
  <si>
    <t>AB651</t>
  </si>
  <si>
    <t>AB652</t>
  </si>
  <si>
    <t>AB653</t>
  </si>
  <si>
    <t>AB654</t>
  </si>
  <si>
    <t>AB655</t>
  </si>
  <si>
    <t>AB656</t>
  </si>
  <si>
    <t>AB657</t>
  </si>
  <si>
    <t>AB658</t>
  </si>
  <si>
    <t>AB659</t>
  </si>
  <si>
    <t>AB660</t>
  </si>
  <si>
    <t>AB661</t>
  </si>
  <si>
    <t>AB662</t>
  </si>
  <si>
    <t>AB663</t>
  </si>
  <si>
    <t>AB664</t>
  </si>
  <si>
    <t>AB665</t>
  </si>
  <si>
    <t>AB666</t>
  </si>
  <si>
    <t>AB667</t>
  </si>
  <si>
    <t>AB668</t>
  </si>
  <si>
    <t>AB669</t>
  </si>
  <si>
    <t>AB670</t>
  </si>
  <si>
    <t>AB671</t>
  </si>
  <si>
    <t>AB672</t>
  </si>
  <si>
    <t>AB673</t>
  </si>
  <si>
    <t>AB674</t>
  </si>
  <si>
    <t>AB675</t>
  </si>
  <si>
    <t>AB676</t>
  </si>
  <si>
    <t>AB677</t>
  </si>
  <si>
    <t>AB678</t>
  </si>
  <si>
    <t>AB679</t>
  </si>
  <si>
    <t>AB680</t>
  </si>
  <si>
    <t>AB681</t>
  </si>
  <si>
    <t>AB682</t>
  </si>
  <si>
    <t>AB683</t>
  </si>
  <si>
    <t>AB684</t>
  </si>
  <si>
    <t>AB685</t>
  </si>
  <si>
    <t>AB686</t>
  </si>
  <si>
    <t>AB687</t>
  </si>
  <si>
    <t>AB688</t>
  </si>
  <si>
    <t>AB689</t>
  </si>
  <si>
    <t>AB690</t>
  </si>
  <si>
    <t>AB691</t>
  </si>
  <si>
    <t>AB692</t>
  </si>
  <si>
    <t>AB693</t>
  </si>
  <si>
    <t>AB694</t>
  </si>
  <si>
    <t>AB695</t>
  </si>
  <si>
    <t>AB696</t>
  </si>
  <si>
    <t>AB697</t>
  </si>
  <si>
    <t>AB698</t>
  </si>
  <si>
    <t>AB699</t>
  </si>
  <si>
    <t>AB700</t>
  </si>
  <si>
    <t>AB701</t>
  </si>
  <si>
    <t>AB702</t>
  </si>
  <si>
    <t>AB703</t>
  </si>
  <si>
    <t>AB704</t>
  </si>
  <si>
    <t>AB705</t>
  </si>
  <si>
    <t>AB706</t>
  </si>
  <si>
    <t>AB707</t>
  </si>
  <si>
    <t>AB708</t>
  </si>
  <si>
    <t>AB709</t>
  </si>
  <si>
    <t>AB710</t>
  </si>
  <si>
    <t>AB711</t>
  </si>
  <si>
    <t>AB712</t>
  </si>
  <si>
    <t>AB713</t>
  </si>
  <si>
    <t>AB714</t>
  </si>
  <si>
    <t>AB715</t>
  </si>
  <si>
    <t>AB716</t>
  </si>
  <si>
    <t>AB717</t>
  </si>
  <si>
    <t>AB718</t>
  </si>
  <si>
    <t>AB719</t>
  </si>
  <si>
    <t>AB720</t>
  </si>
  <si>
    <t>AB721</t>
  </si>
  <si>
    <t>AB722</t>
  </si>
  <si>
    <t>AB723</t>
  </si>
  <si>
    <t>AB724</t>
  </si>
  <si>
    <t>AB725</t>
  </si>
  <si>
    <t>AB726</t>
  </si>
  <si>
    <t>AB727</t>
  </si>
  <si>
    <t>AB728</t>
  </si>
  <si>
    <t>AB729</t>
  </si>
  <si>
    <t>AB730</t>
  </si>
  <si>
    <t>AB731</t>
  </si>
  <si>
    <t>AB732</t>
  </si>
  <si>
    <t>AB733</t>
  </si>
  <si>
    <t>AB734</t>
  </si>
  <si>
    <t>AB735</t>
  </si>
  <si>
    <t>AB736</t>
  </si>
  <si>
    <t>AB737</t>
  </si>
  <si>
    <t>AB738</t>
  </si>
  <si>
    <t>AB739</t>
  </si>
  <si>
    <t>AB740</t>
  </si>
  <si>
    <t>AB741</t>
  </si>
  <si>
    <t>AB742</t>
  </si>
  <si>
    <t>AB743</t>
  </si>
  <si>
    <t>AB744</t>
  </si>
  <si>
    <t>AB745</t>
  </si>
  <si>
    <t>AB746</t>
  </si>
  <si>
    <t>AB747</t>
  </si>
  <si>
    <t>AB748</t>
  </si>
  <si>
    <t>AB749</t>
  </si>
  <si>
    <t>AB750</t>
  </si>
  <si>
    <t>AB751</t>
  </si>
  <si>
    <t>AB752</t>
  </si>
  <si>
    <t>AB753</t>
  </si>
  <si>
    <t>AB754</t>
  </si>
  <si>
    <t>AB755</t>
  </si>
  <si>
    <t>AB756</t>
  </si>
  <si>
    <t>AB757</t>
  </si>
  <si>
    <t>AB758</t>
  </si>
  <si>
    <t>AB759</t>
  </si>
  <si>
    <t>AB760</t>
  </si>
  <si>
    <t>AB761</t>
  </si>
  <si>
    <t>AB762</t>
  </si>
  <si>
    <t>AB763</t>
  </si>
  <si>
    <t>AB764</t>
  </si>
  <si>
    <t>AB765</t>
  </si>
  <si>
    <t>AB766</t>
  </si>
  <si>
    <t>AB767</t>
  </si>
  <si>
    <t>AB768</t>
  </si>
  <si>
    <t>AB769</t>
  </si>
  <si>
    <t>AB770</t>
  </si>
  <si>
    <t>AB771</t>
  </si>
  <si>
    <t>AB772</t>
  </si>
  <si>
    <t>AB773</t>
  </si>
  <si>
    <t>AB774</t>
  </si>
  <si>
    <t>AB775</t>
  </si>
  <si>
    <t>AB776</t>
  </si>
  <si>
    <t>AB777</t>
  </si>
  <si>
    <t>AB778</t>
  </si>
  <si>
    <t>AB779</t>
  </si>
  <si>
    <t>AB780</t>
  </si>
  <si>
    <t>AB781</t>
  </si>
  <si>
    <t>AB782</t>
  </si>
  <si>
    <t>AB783</t>
  </si>
  <si>
    <t>AB784</t>
  </si>
  <si>
    <t>AB785</t>
  </si>
  <si>
    <t>AB786</t>
  </si>
  <si>
    <t>AB787</t>
  </si>
  <si>
    <t>AB788</t>
  </si>
  <si>
    <t>AB789</t>
  </si>
  <si>
    <t>AB790</t>
  </si>
  <si>
    <t>AB791</t>
  </si>
  <si>
    <t>AB792</t>
  </si>
  <si>
    <t>AB793</t>
  </si>
  <si>
    <t>AB794</t>
  </si>
  <si>
    <t>AB795</t>
  </si>
  <si>
    <t>AB796</t>
  </si>
  <si>
    <t>AB797</t>
  </si>
  <si>
    <t>AB798</t>
  </si>
  <si>
    <t>AB799</t>
  </si>
  <si>
    <t>AB800</t>
  </si>
  <si>
    <t>AB801</t>
  </si>
  <si>
    <t>AB802</t>
  </si>
  <si>
    <t>AB803</t>
  </si>
  <si>
    <t>AB804</t>
  </si>
  <si>
    <t>AB805</t>
  </si>
  <si>
    <t>AB806</t>
  </si>
  <si>
    <t>AB807</t>
  </si>
  <si>
    <t>AB808</t>
  </si>
  <si>
    <t>AB809</t>
  </si>
  <si>
    <t>AB810</t>
  </si>
  <si>
    <t>AB811</t>
  </si>
  <si>
    <t>AB812</t>
  </si>
  <si>
    <t>AB813</t>
  </si>
  <si>
    <t>AB814</t>
  </si>
  <si>
    <t>AB815</t>
  </si>
  <si>
    <t>AB816</t>
  </si>
  <si>
    <t>AB817</t>
  </si>
  <si>
    <t>AB818</t>
  </si>
  <si>
    <t>AB819</t>
  </si>
  <si>
    <t>AB820</t>
  </si>
  <si>
    <t>AB821</t>
  </si>
  <si>
    <t>AB822</t>
  </si>
  <si>
    <t>AB823</t>
  </si>
  <si>
    <t>AB824</t>
  </si>
  <si>
    <t>AB825</t>
  </si>
  <si>
    <t>AB826</t>
  </si>
  <si>
    <t>AB827</t>
  </si>
  <si>
    <t>AB828</t>
  </si>
  <si>
    <t>AB829</t>
  </si>
  <si>
    <t>AB830</t>
  </si>
  <si>
    <t>AB831</t>
  </si>
  <si>
    <t>AB832</t>
  </si>
  <si>
    <t>AB833</t>
  </si>
  <si>
    <t>AB834</t>
  </si>
  <si>
    <t>AB835</t>
  </si>
  <si>
    <t>AB836</t>
  </si>
  <si>
    <t>AB837</t>
  </si>
  <si>
    <t>AB838</t>
  </si>
  <si>
    <t>AB839</t>
  </si>
  <si>
    <t>AB840</t>
  </si>
  <si>
    <t>AB841</t>
  </si>
  <si>
    <t>AB842</t>
  </si>
  <si>
    <t>AB843</t>
  </si>
  <si>
    <t>AB844</t>
  </si>
  <si>
    <t>AB845</t>
  </si>
  <si>
    <t>AB846</t>
  </si>
  <si>
    <t>AB847</t>
  </si>
  <si>
    <t>AB848</t>
  </si>
  <si>
    <t>AB849</t>
  </si>
  <si>
    <t>AB850</t>
  </si>
  <si>
    <t>AB851</t>
  </si>
  <si>
    <t>AB852</t>
  </si>
  <si>
    <t>AB853</t>
  </si>
  <si>
    <t>AB854</t>
  </si>
  <si>
    <t>AB855</t>
  </si>
  <si>
    <t>AB856</t>
  </si>
  <si>
    <t>AB857</t>
  </si>
  <si>
    <t>AB858</t>
  </si>
  <si>
    <t>AB859</t>
  </si>
  <si>
    <t>AB860</t>
  </si>
  <si>
    <t>AB861</t>
  </si>
  <si>
    <t>AB862</t>
  </si>
  <si>
    <t>AB863</t>
  </si>
  <si>
    <t>AB864</t>
  </si>
  <si>
    <t>AB865</t>
  </si>
  <si>
    <t>AB866</t>
  </si>
  <si>
    <t>AB867</t>
  </si>
  <si>
    <t>AB868</t>
  </si>
  <si>
    <t>AB869</t>
  </si>
  <si>
    <t>AB870</t>
  </si>
  <si>
    <t>AB871</t>
  </si>
  <si>
    <t>AB872</t>
  </si>
  <si>
    <t>AB873</t>
  </si>
  <si>
    <t>AB874</t>
  </si>
  <si>
    <t>AB875</t>
  </si>
  <si>
    <t>AB876</t>
  </si>
  <si>
    <t>AB877</t>
  </si>
  <si>
    <t>AB878</t>
  </si>
  <si>
    <t>AB879</t>
  </si>
  <si>
    <t>AB880</t>
  </si>
  <si>
    <t>AB881</t>
  </si>
  <si>
    <t>AB882</t>
  </si>
  <si>
    <t>AB883</t>
  </si>
  <si>
    <t>AB884</t>
  </si>
  <si>
    <t>AB885</t>
  </si>
  <si>
    <t>AB886</t>
  </si>
  <si>
    <t>AB887</t>
  </si>
  <si>
    <t>AB888</t>
  </si>
  <si>
    <t>AB889</t>
  </si>
  <si>
    <t>AB890</t>
  </si>
  <si>
    <t>AB891</t>
  </si>
  <si>
    <t>AB892</t>
  </si>
  <si>
    <t>AB893</t>
  </si>
  <si>
    <t>AB894</t>
  </si>
  <si>
    <t>AB895</t>
  </si>
  <si>
    <t>AB896</t>
  </si>
  <si>
    <t>AB897</t>
  </si>
  <si>
    <t>AB898</t>
  </si>
  <si>
    <t>AB899</t>
  </si>
  <si>
    <t>AB900</t>
  </si>
  <si>
    <t>AB901</t>
  </si>
  <si>
    <t>AB902</t>
  </si>
  <si>
    <t>AB903</t>
  </si>
  <si>
    <t>AB904</t>
  </si>
  <si>
    <t>AB905</t>
  </si>
  <si>
    <t>AB906</t>
  </si>
  <si>
    <t>AB907</t>
  </si>
  <si>
    <t>AB908</t>
  </si>
  <si>
    <t>AB909</t>
  </si>
  <si>
    <t>AB910</t>
  </si>
  <si>
    <t>AB911</t>
  </si>
  <si>
    <t>AB912</t>
  </si>
  <si>
    <t>AB913</t>
  </si>
  <si>
    <t>AB914</t>
  </si>
  <si>
    <t>AB915</t>
  </si>
  <si>
    <t>AB916</t>
  </si>
  <si>
    <t>AB917</t>
  </si>
  <si>
    <t>AB918</t>
  </si>
  <si>
    <t>AB919</t>
  </si>
  <si>
    <t>AB920</t>
  </si>
  <si>
    <t>AB921</t>
  </si>
  <si>
    <t>AB922</t>
  </si>
  <si>
    <t>AB923</t>
  </si>
  <si>
    <t>AB924</t>
  </si>
  <si>
    <t>AB926</t>
  </si>
  <si>
    <t>AB927</t>
  </si>
  <si>
    <t>AB928</t>
  </si>
  <si>
    <t>AB929</t>
  </si>
  <si>
    <t>AB930</t>
  </si>
  <si>
    <t>AB931</t>
  </si>
  <si>
    <t>AB932</t>
  </si>
  <si>
    <t>AB933</t>
  </si>
  <si>
    <t>AB934</t>
  </si>
  <si>
    <t>AB935</t>
  </si>
  <si>
    <t>AB936</t>
  </si>
  <si>
    <t>AB937</t>
  </si>
  <si>
    <t>AB938</t>
  </si>
  <si>
    <t>AB939</t>
  </si>
  <si>
    <t>AB940</t>
  </si>
  <si>
    <t>AB941</t>
  </si>
  <si>
    <t>AB942</t>
  </si>
  <si>
    <t>AB943</t>
  </si>
  <si>
    <t>AB944</t>
  </si>
  <si>
    <t>AB945</t>
  </si>
  <si>
    <t>AB946</t>
  </si>
  <si>
    <t>AB947</t>
  </si>
  <si>
    <t>AB948</t>
  </si>
  <si>
    <t>AB949</t>
  </si>
  <si>
    <t>AB950</t>
  </si>
  <si>
    <t>AB951</t>
  </si>
  <si>
    <t>AB952</t>
  </si>
  <si>
    <t>AB953</t>
  </si>
  <si>
    <t>AB954</t>
  </si>
  <si>
    <t>AB955</t>
  </si>
  <si>
    <t>AB956</t>
  </si>
  <si>
    <t>AB957</t>
  </si>
  <si>
    <t>AB958</t>
  </si>
  <si>
    <t>AB959</t>
  </si>
  <si>
    <t>AB960</t>
  </si>
  <si>
    <t>AB961</t>
  </si>
  <si>
    <t>AB962</t>
  </si>
  <si>
    <t>AB963</t>
  </si>
  <si>
    <t>AB964</t>
  </si>
  <si>
    <t>AB965</t>
  </si>
  <si>
    <t>AB967</t>
  </si>
  <si>
    <t>AB968</t>
  </si>
  <si>
    <t>AB969</t>
  </si>
  <si>
    <t>AB970</t>
  </si>
  <si>
    <t>AB983</t>
  </si>
  <si>
    <t>AB971</t>
  </si>
  <si>
    <t>AB972</t>
  </si>
  <si>
    <t>AB973</t>
  </si>
  <si>
    <t>AB974</t>
  </si>
  <si>
    <t>AB976</t>
  </si>
  <si>
    <t>AB977</t>
  </si>
  <si>
    <t>AB978</t>
  </si>
  <si>
    <t>AB979</t>
  </si>
  <si>
    <t>AB980</t>
  </si>
  <si>
    <t>AB981</t>
  </si>
  <si>
    <t>AB982</t>
  </si>
  <si>
    <t>AB984</t>
  </si>
  <si>
    <t>AB985</t>
  </si>
  <si>
    <t>AB986</t>
  </si>
  <si>
    <t>AB987</t>
  </si>
  <si>
    <t>AB988</t>
  </si>
  <si>
    <t>AB989</t>
  </si>
  <si>
    <t>AB990</t>
  </si>
  <si>
    <t>AB993</t>
  </si>
  <si>
    <t>AB994</t>
  </si>
  <si>
    <t>AB995</t>
  </si>
  <si>
    <t>AB996</t>
  </si>
  <si>
    <t>AB997</t>
  </si>
  <si>
    <t>AB998</t>
  </si>
  <si>
    <t>AB999</t>
  </si>
  <si>
    <t>AB1000</t>
  </si>
  <si>
    <t>AB1001</t>
  </si>
  <si>
    <t>AB1002</t>
  </si>
  <si>
    <t>AB1003</t>
  </si>
  <si>
    <t>AB1004</t>
  </si>
  <si>
    <t>AB1005</t>
  </si>
  <si>
    <t>AB1006</t>
  </si>
  <si>
    <t>AB1007</t>
  </si>
  <si>
    <t>AB1008</t>
  </si>
  <si>
    <t>AB1009</t>
  </si>
  <si>
    <t>AB1010</t>
  </si>
  <si>
    <t>AB1011</t>
  </si>
  <si>
    <t>AB1012</t>
  </si>
  <si>
    <t>AB1013</t>
  </si>
  <si>
    <t>AB1014</t>
  </si>
  <si>
    <t>AB1015</t>
  </si>
  <si>
    <t>AB1016</t>
  </si>
  <si>
    <t>AB1017</t>
  </si>
  <si>
    <t>AB1018</t>
  </si>
  <si>
    <t>AB1019</t>
  </si>
  <si>
    <t>AB1020</t>
  </si>
  <si>
    <t>AB1021</t>
  </si>
  <si>
    <t>AB1022</t>
  </si>
  <si>
    <t>AB1023</t>
  </si>
  <si>
    <t>AB1024</t>
  </si>
  <si>
    <t>AB1025</t>
  </si>
  <si>
    <t>AB1026</t>
  </si>
  <si>
    <t>AB1027</t>
  </si>
  <si>
    <t>AB1028</t>
  </si>
  <si>
    <t>AB1029</t>
  </si>
  <si>
    <t>AB1030</t>
  </si>
  <si>
    <t>AB1031</t>
  </si>
  <si>
    <t>AB1032</t>
  </si>
  <si>
    <t>AB1033</t>
  </si>
  <si>
    <t>AB1034</t>
  </si>
  <si>
    <t>AB1035</t>
  </si>
  <si>
    <t>AB1036</t>
  </si>
  <si>
    <t>AB1037</t>
  </si>
  <si>
    <t>AB1038</t>
  </si>
  <si>
    <t>AB1039</t>
  </si>
  <si>
    <t>AB1041</t>
  </si>
  <si>
    <t>AB1043</t>
  </si>
  <si>
    <t>AB1044</t>
  </si>
  <si>
    <t>AB1045</t>
  </si>
  <si>
    <t>AB1046</t>
  </si>
  <si>
    <t>AB1047</t>
  </si>
  <si>
    <t>AB1048</t>
  </si>
  <si>
    <t>AB1049</t>
  </si>
  <si>
    <t>AB1050</t>
  </si>
  <si>
    <t>AB1051</t>
  </si>
  <si>
    <t>AB1052</t>
  </si>
  <si>
    <t>AB1053</t>
  </si>
  <si>
    <t>AB1054</t>
  </si>
  <si>
    <t>AB1055</t>
  </si>
  <si>
    <t>AB1056</t>
  </si>
  <si>
    <t>AB1057</t>
  </si>
  <si>
    <t>AB1058</t>
  </si>
  <si>
    <t>AB1059</t>
  </si>
  <si>
    <t>AB1060</t>
  </si>
  <si>
    <t>AB1061</t>
  </si>
  <si>
    <t>AB1062</t>
  </si>
  <si>
    <t>AB1063</t>
  </si>
  <si>
    <t>AB1064</t>
  </si>
  <si>
    <t>AB1065</t>
  </si>
  <si>
    <t>AB1066</t>
  </si>
  <si>
    <t>AB1067</t>
  </si>
  <si>
    <t>AB1068</t>
  </si>
  <si>
    <t>AB1069</t>
  </si>
  <si>
    <t>AB1070</t>
  </si>
  <si>
    <t>AB1071</t>
  </si>
  <si>
    <t>AB1072</t>
  </si>
  <si>
    <t>AB1073</t>
  </si>
  <si>
    <t>AB1074</t>
  </si>
  <si>
    <t>AB1075</t>
  </si>
  <si>
    <t>AB1076</t>
  </si>
  <si>
    <t>AB1077</t>
  </si>
  <si>
    <t>AB1078</t>
  </si>
  <si>
    <t>AB1079</t>
  </si>
  <si>
    <t>AB1080</t>
  </si>
  <si>
    <t>AB1081</t>
  </si>
  <si>
    <t>AB1082</t>
  </si>
  <si>
    <t>AB1083</t>
  </si>
  <si>
    <t>AB1084</t>
  </si>
  <si>
    <t>AB1085</t>
  </si>
  <si>
    <t>AB1086</t>
  </si>
  <si>
    <t>AB1087</t>
  </si>
  <si>
    <t>AB1088</t>
  </si>
  <si>
    <t>AB1089</t>
  </si>
  <si>
    <t>AB1090</t>
  </si>
  <si>
    <t>AB1091</t>
  </si>
  <si>
    <t>AB1092</t>
  </si>
  <si>
    <t>AB1093</t>
  </si>
  <si>
    <t>AB1094</t>
  </si>
  <si>
    <t>AB1095</t>
  </si>
  <si>
    <t>AB1096</t>
  </si>
  <si>
    <t>AB1097</t>
  </si>
  <si>
    <t>AB1098</t>
  </si>
  <si>
    <t>AB1099</t>
  </si>
  <si>
    <t>AB1100</t>
  </si>
  <si>
    <t>AB1101</t>
  </si>
  <si>
    <t>AB1102</t>
  </si>
  <si>
    <t>AB1103</t>
  </si>
  <si>
    <t>AB1104</t>
  </si>
  <si>
    <t>AB1105</t>
  </si>
  <si>
    <t>AB1106</t>
  </si>
  <si>
    <t>AB1107</t>
  </si>
  <si>
    <t>AB1108</t>
  </si>
  <si>
    <t>AB1109</t>
  </si>
  <si>
    <t>AB1110</t>
  </si>
  <si>
    <t>AB1111</t>
  </si>
  <si>
    <t>AB1112</t>
  </si>
  <si>
    <t>AB1113</t>
  </si>
  <si>
    <t>AB1114</t>
  </si>
  <si>
    <t>AB1115</t>
  </si>
  <si>
    <t>AB1116</t>
  </si>
  <si>
    <t>AB1117</t>
  </si>
  <si>
    <t>AB1120</t>
  </si>
  <si>
    <t>AB1121</t>
  </si>
  <si>
    <t>AB1122</t>
  </si>
  <si>
    <t>AB1123</t>
  </si>
  <si>
    <t>AB1124</t>
  </si>
  <si>
    <t>AB1125</t>
  </si>
  <si>
    <t>AB1126</t>
  </si>
  <si>
    <t>AB1127</t>
  </si>
  <si>
    <t>AB1128</t>
  </si>
  <si>
    <t>AB1129</t>
  </si>
  <si>
    <t>AB1130</t>
  </si>
  <si>
    <t>AB1131</t>
  </si>
  <si>
    <t>AB1132</t>
  </si>
  <si>
    <t>AB1133</t>
  </si>
  <si>
    <t>AB1134</t>
  </si>
  <si>
    <t>AB1135</t>
  </si>
  <si>
    <t>AB1136</t>
  </si>
  <si>
    <t>AB1137</t>
  </si>
  <si>
    <t>AB1138</t>
  </si>
  <si>
    <t>AB1139</t>
  </si>
  <si>
    <t>AB1140</t>
  </si>
  <si>
    <t>AB1141</t>
  </si>
  <si>
    <t>AB1142</t>
  </si>
  <si>
    <t>AB1143</t>
  </si>
  <si>
    <t>AB1144</t>
  </si>
  <si>
    <t>AB1145</t>
  </si>
  <si>
    <t>AB1146</t>
  </si>
  <si>
    <t>AB1147</t>
  </si>
  <si>
    <t>AB1148</t>
  </si>
  <si>
    <t>AB1149</t>
  </si>
  <si>
    <t>AB1150</t>
  </si>
  <si>
    <t>AB1151</t>
  </si>
  <si>
    <t>AB1152</t>
  </si>
  <si>
    <t>AB1153</t>
  </si>
  <si>
    <t>AB1154</t>
  </si>
  <si>
    <t>AB1155</t>
  </si>
  <si>
    <t>AB1156</t>
  </si>
  <si>
    <t>AB1157</t>
  </si>
  <si>
    <t>AB1158</t>
  </si>
  <si>
    <t>AB1159</t>
  </si>
  <si>
    <t>AB1160</t>
  </si>
  <si>
    <t>AB1161</t>
  </si>
  <si>
    <t>AB1162</t>
  </si>
  <si>
    <t>AB1163</t>
  </si>
  <si>
    <t>AB1164</t>
  </si>
  <si>
    <t>AB1165</t>
  </si>
  <si>
    <t>AB1166</t>
  </si>
  <si>
    <t>AB1167</t>
  </si>
  <si>
    <t>AB1168</t>
  </si>
  <si>
    <t>AB1169</t>
  </si>
  <si>
    <t>AB1170</t>
  </si>
  <si>
    <t>AB1171</t>
  </si>
  <si>
    <t>AB1172</t>
  </si>
  <si>
    <t>AB1173</t>
  </si>
  <si>
    <t>AB1174</t>
  </si>
  <si>
    <t>AB1175</t>
  </si>
  <si>
    <t>AB1176</t>
  </si>
  <si>
    <t>AB1177</t>
  </si>
  <si>
    <t>AB1178</t>
  </si>
  <si>
    <t>AB1179</t>
  </si>
  <si>
    <t>AB1180</t>
  </si>
  <si>
    <t>AB1181</t>
  </si>
  <si>
    <t>AB1182</t>
  </si>
  <si>
    <t>AB1183</t>
  </si>
  <si>
    <t>AB1184</t>
  </si>
  <si>
    <t>AB1185</t>
  </si>
  <si>
    <t>AB1186</t>
  </si>
  <si>
    <t>AB1187</t>
  </si>
  <si>
    <t>AB1188</t>
  </si>
  <si>
    <t>AB1189</t>
  </si>
  <si>
    <t>AB1190</t>
  </si>
  <si>
    <t>AB1191</t>
  </si>
  <si>
    <t>AB1192</t>
  </si>
  <si>
    <t>AB1193</t>
  </si>
  <si>
    <t>AB1194</t>
  </si>
  <si>
    <t>AB1195</t>
  </si>
  <si>
    <t>AB1196</t>
  </si>
  <si>
    <t>AB1197</t>
  </si>
  <si>
    <t>AB1198</t>
  </si>
  <si>
    <t>AB1199</t>
  </si>
  <si>
    <t>AB1200</t>
  </si>
  <si>
    <t>AB1201</t>
  </si>
  <si>
    <t>AB1202</t>
  </si>
  <si>
    <t>AB1203</t>
  </si>
  <si>
    <t>AB1204</t>
  </si>
  <si>
    <t>AB1205</t>
  </si>
  <si>
    <t>AB1206</t>
  </si>
  <si>
    <t>AB1211</t>
  </si>
  <si>
    <t>AB1212</t>
  </si>
  <si>
    <t>AB1213</t>
  </si>
  <si>
    <t>AB1214</t>
  </si>
  <si>
    <t>AB1215</t>
  </si>
  <si>
    <t>AB1216</t>
  </si>
  <si>
    <t>AB1217</t>
  </si>
  <si>
    <t>AB1218</t>
  </si>
  <si>
    <t>AB1219</t>
  </si>
  <si>
    <t>AB1221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</si>
  <si>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</si>
  <si>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</si>
  <si>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</si>
  <si>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</si>
  <si>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</si>
  <si>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</si>
  <si>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</si>
  <si>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</si>
  <si>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</si>
  <si>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</si>
  <si>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</si>
  <si>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</si>
  <si>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</si>
  <si>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AB1235</t>
  </si>
  <si>
    <t>AB1236</t>
  </si>
  <si>
    <t>AB1237</t>
  </si>
  <si>
    <t>AB1238</t>
  </si>
  <si>
    <t>AB1240</t>
  </si>
  <si>
    <t>AB1241</t>
  </si>
  <si>
    <t>AB1242</t>
  </si>
  <si>
    <t>AB1243</t>
  </si>
  <si>
    <t>AB1244</t>
  </si>
  <si>
    <t>AB1245</t>
  </si>
  <si>
    <t>AB1246</t>
  </si>
  <si>
    <t>AB1247</t>
  </si>
  <si>
    <t>AB1248</t>
  </si>
  <si>
    <t>AB1249</t>
  </si>
  <si>
    <t>AB1250</t>
  </si>
  <si>
    <t>AB1252</t>
  </si>
  <si>
    <t>AB1253</t>
  </si>
  <si>
    <t>AB1255</t>
  </si>
  <si>
    <t>AB1256</t>
  </si>
  <si>
    <t>AB1257</t>
  </si>
  <si>
    <t>AB1258</t>
  </si>
  <si>
    <t>AB1260</t>
  </si>
  <si>
    <t>AB1261</t>
  </si>
  <si>
    <t>AB1262</t>
  </si>
  <si>
    <t>AB1263</t>
  </si>
  <si>
    <t>AB1264</t>
  </si>
  <si>
    <t>AB1265</t>
  </si>
  <si>
    <t>AB1266</t>
  </si>
  <si>
    <t>AB1268</t>
  </si>
  <si>
    <t>AB1269</t>
  </si>
  <si>
    <t>AB1270</t>
  </si>
  <si>
    <t>AB1271</t>
  </si>
  <si>
    <t>AB1272</t>
  </si>
  <si>
    <t>AB1273</t>
  </si>
  <si>
    <t>AB1274</t>
  </si>
  <si>
    <t>AB1275</t>
  </si>
  <si>
    <t>AB1278</t>
  </si>
  <si>
    <t>AB1279</t>
  </si>
  <si>
    <t>AB1280</t>
  </si>
  <si>
    <t>AB1281</t>
  </si>
  <si>
    <t>AB1282</t>
  </si>
  <si>
    <t>AB1283</t>
  </si>
  <si>
    <t>AB1284</t>
  </si>
  <si>
    <t>AB1285</t>
  </si>
  <si>
    <t>AB1286</t>
  </si>
  <si>
    <t>AB1287</t>
  </si>
  <si>
    <t>AB1288</t>
  </si>
  <si>
    <t>AB1289</t>
  </si>
  <si>
    <t>AB1290</t>
  </si>
  <si>
    <t>AB1291</t>
  </si>
  <si>
    <t>AB1292</t>
  </si>
  <si>
    <t>AB1293</t>
  </si>
  <si>
    <t>AB1294</t>
  </si>
  <si>
    <t>AB1295</t>
  </si>
  <si>
    <t>AB1296</t>
  </si>
  <si>
    <t>AB1297</t>
  </si>
  <si>
    <t>AB1298</t>
  </si>
  <si>
    <t>AB1300</t>
  </si>
  <si>
    <t>AB1301</t>
  </si>
  <si>
    <t>AB1302</t>
  </si>
  <si>
    <t>AB1303</t>
  </si>
  <si>
    <t>AB1304</t>
  </si>
  <si>
    <t>AB1305</t>
  </si>
  <si>
    <t>AB1306</t>
  </si>
  <si>
    <t>AB1307</t>
  </si>
  <si>
    <t>AB1308</t>
  </si>
  <si>
    <t>AB1309</t>
  </si>
  <si>
    <t>AB1310</t>
  </si>
  <si>
    <t>AB1311</t>
  </si>
  <si>
    <t>AB1312</t>
  </si>
  <si>
    <t>AB1313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</si>
  <si>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</si>
  <si>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</si>
  <si>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</si>
  <si>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</si>
  <si>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</si>
  <si>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</si>
  <si>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</si>
  <si>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</si>
  <si>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</si>
  <si>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</si>
  <si>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</si>
  <si>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</si>
  <si>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</si>
  <si>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</si>
  <si>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</si>
  <si>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</si>
  <si>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</si>
  <si>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</si>
  <si>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</si>
  <si>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AB1333</t>
  </si>
  <si>
    <t>AB1334</t>
  </si>
  <si>
    <t>AB1335</t>
  </si>
  <si>
    <t>Sr. no</t>
  </si>
  <si>
    <t>Total Hay Score</t>
  </si>
  <si>
    <t>HRL</t>
  </si>
  <si>
    <t>Proposed band</t>
  </si>
  <si>
    <t>Chief Executive Officer</t>
  </si>
  <si>
    <t>SBU Head - BU-B</t>
  </si>
  <si>
    <t>Chief Information Officer</t>
  </si>
  <si>
    <t>Head-Supply Chain</t>
  </si>
  <si>
    <t>Head-Research &amp; Development</t>
  </si>
  <si>
    <t xml:space="preserve">COE- Env, Operations &amp; Sustainability </t>
  </si>
  <si>
    <t>Head-Business Development - BU-B</t>
  </si>
  <si>
    <t>Head-Sales &amp; Marketing- BU-B</t>
  </si>
  <si>
    <t xml:space="preserve">Head-Talent Acquisition &amp; Technology </t>
  </si>
  <si>
    <t>Head-Business Development - BU-C</t>
  </si>
  <si>
    <t>Lead-Finance &amp; Treasury</t>
  </si>
  <si>
    <t>Group Leader-R&amp;D-Piloting &amp; Process Engineering</t>
  </si>
  <si>
    <t>Group Leader-R&amp;D-Synthesis</t>
  </si>
  <si>
    <t>Group Leader-R&amp;D-Analytical</t>
  </si>
  <si>
    <t>Lead-Treasury</t>
  </si>
  <si>
    <t>COE-Rotating Equipment &amp; Energy Management</t>
  </si>
  <si>
    <t>Site Lead-QA/QC</t>
  </si>
  <si>
    <t>Site Lead-Technical services</t>
  </si>
  <si>
    <t>Team Leader-R&amp;D-Analytical</t>
  </si>
  <si>
    <t>Lead-Business Development - BU-B</t>
  </si>
  <si>
    <t>Head-Production</t>
  </si>
  <si>
    <t>Plant In-charge - BU-A</t>
  </si>
  <si>
    <t>Lead-Process Excellence</t>
  </si>
  <si>
    <t>L6</t>
  </si>
  <si>
    <t>Lead-ERP Development &amp; Integration</t>
  </si>
  <si>
    <t xml:space="preserve">Site Lead-Procurement </t>
  </si>
  <si>
    <t>Lead-Production Planning &amp; Inventory Control (PPIC)</t>
  </si>
  <si>
    <t>Site Lead-Safety &amp; Health - BU-B</t>
  </si>
  <si>
    <t>Lead-Commercial &amp; Logistics</t>
  </si>
  <si>
    <t>Plant In-charge - BU-C</t>
  </si>
  <si>
    <t>Site Lead-Safety &amp; Health - BU-C</t>
  </si>
  <si>
    <t>Cluster Lead-Safety, Health &amp; Environment</t>
  </si>
  <si>
    <t>Executive Assistant (to TM1 Leaders)</t>
  </si>
  <si>
    <t>Lead Accounts &amp; Taxation</t>
  </si>
  <si>
    <t>Lead-Corporate Quality Assurance</t>
  </si>
  <si>
    <t>Section Incharge - Production</t>
  </si>
  <si>
    <t>Lead-Accounts</t>
  </si>
  <si>
    <t>Site Lead-Commercial</t>
  </si>
  <si>
    <t>Lead-Mechanical</t>
  </si>
  <si>
    <t>Lead-Utilities</t>
  </si>
  <si>
    <t>Lead-Talent Acquisition- CRP</t>
  </si>
  <si>
    <t>Lead- Capex &amp; Documentation</t>
  </si>
  <si>
    <t>Lead-MIQA (Mechanical Integrity &amp; Quality Assurance)</t>
  </si>
  <si>
    <t>Site Lead-Environment</t>
  </si>
  <si>
    <t>Lead-Corporate Communications</t>
  </si>
  <si>
    <t>Lead-Corporate Affairs &amp; Liaison</t>
  </si>
  <si>
    <t>Lead-Industrial Relations &amp; Compliance Management</t>
  </si>
  <si>
    <t>Human Resource Business Partner (Corp)</t>
  </si>
  <si>
    <t>Lead-Human Resource Operations (Units)</t>
  </si>
  <si>
    <t>IT Infrastructure Engineer</t>
  </si>
  <si>
    <t xml:space="preserve">Section In-charge- Technical Services </t>
  </si>
  <si>
    <t>Executive Assistant (to TM2 Leaders)</t>
  </si>
  <si>
    <t>L7</t>
  </si>
  <si>
    <t>Executive-Legal &amp; Secretarial</t>
  </si>
  <si>
    <t>IPR &amp; BD Support</t>
  </si>
  <si>
    <t>Site Lead-Stores</t>
  </si>
  <si>
    <t xml:space="preserve">Lead-Payroll &amp; Benefits </t>
  </si>
  <si>
    <t>Procurement Executive - BU-B</t>
  </si>
  <si>
    <t>Lead-Talent Acquisition- Units</t>
  </si>
  <si>
    <t>Lead-Learning &amp; Development-(Units)</t>
  </si>
  <si>
    <t>Planning &amp; MIS Executive</t>
  </si>
  <si>
    <t>Section In charge- Civil</t>
  </si>
  <si>
    <t>Section In charge- Electrical</t>
  </si>
  <si>
    <t>Section In charge- Instrumentation</t>
  </si>
  <si>
    <t>Section In charge- Mechanical</t>
  </si>
  <si>
    <t>Section In charge- Utilities</t>
  </si>
  <si>
    <t>Lead-Exports and Inbound Logistics</t>
  </si>
  <si>
    <t>Lead-Accounts &amp; Indirect Taxation</t>
  </si>
  <si>
    <t>Lead Direct Taxation</t>
  </si>
  <si>
    <t>Synthesis Researcher- R&amp;D</t>
  </si>
  <si>
    <t>Lead-Domestic Outbound Logistics</t>
  </si>
  <si>
    <t>Analytical Chemist</t>
  </si>
  <si>
    <t>Piloting &amp; Process Engineer -R&amp;D</t>
  </si>
  <si>
    <t>Procurement Executive - BU-A</t>
  </si>
  <si>
    <t>Shift Incharge - Production</t>
  </si>
  <si>
    <t>Software Developer</t>
  </si>
  <si>
    <t>Customer Support Executive</t>
  </si>
  <si>
    <t>Shift In-charge-QA/ QC</t>
  </si>
  <si>
    <t xml:space="preserve">Section In-charge QA/ QC </t>
  </si>
  <si>
    <t>Production Planning &amp; Inventory Control (PPIC) Executive</t>
  </si>
  <si>
    <t>Taxation Executive</t>
  </si>
  <si>
    <t>Accounts Executive</t>
  </si>
  <si>
    <t>Production Planner</t>
  </si>
  <si>
    <t>Commercial Executive</t>
  </si>
  <si>
    <t>Technical Assistant</t>
  </si>
  <si>
    <t>Technical Services Executive</t>
  </si>
  <si>
    <t>Engineer- Process Engineering</t>
  </si>
  <si>
    <t>Lead-Documentation</t>
  </si>
  <si>
    <t>Process Excellence- Executive</t>
  </si>
  <si>
    <t>L8</t>
  </si>
  <si>
    <t>Capex &amp; Documentation Engineer</t>
  </si>
  <si>
    <t>Section Incharge Security</t>
  </si>
  <si>
    <t>Human Resource Executive</t>
  </si>
  <si>
    <t>IT Commercial Executive</t>
  </si>
  <si>
    <t>Procurement Executive - HO</t>
  </si>
  <si>
    <t>Sales Executive</t>
  </si>
  <si>
    <t>Logistics Executive</t>
  </si>
  <si>
    <t>Executive- Environment</t>
  </si>
  <si>
    <t>Executive- Safety &amp; Health</t>
  </si>
  <si>
    <t>Environment Chemist</t>
  </si>
  <si>
    <t>Technology Development Executive</t>
  </si>
  <si>
    <t>Documentation Executive</t>
  </si>
  <si>
    <t>Civil Engineer</t>
  </si>
  <si>
    <t>Electrical Engineer</t>
  </si>
  <si>
    <t>Instrumentation Engineer</t>
  </si>
  <si>
    <t>Mechanical Engineer</t>
  </si>
  <si>
    <t>Utilities Engineer</t>
  </si>
  <si>
    <t xml:space="preserve">Stores Executive </t>
  </si>
  <si>
    <t>Project Coordinator- R&amp;D</t>
  </si>
  <si>
    <t>Panel Officer</t>
  </si>
  <si>
    <t>Piloting &amp; Process Officer -R&amp;D</t>
  </si>
  <si>
    <t>Draftsmen</t>
  </si>
  <si>
    <t>Field Officer</t>
  </si>
  <si>
    <t>Shift Officer Production</t>
  </si>
  <si>
    <t xml:space="preserve">Security Officer </t>
  </si>
  <si>
    <t xml:space="preserve">Secretary </t>
  </si>
  <si>
    <t>ERP Specialist (SAP)</t>
  </si>
  <si>
    <t xml:space="preserve">Lead Environment and Compliance </t>
  </si>
  <si>
    <t>Sales Manager-BU-C</t>
  </si>
  <si>
    <t>Product Executive</t>
  </si>
  <si>
    <t>Lead-Logistics-Unit</t>
  </si>
  <si>
    <t>Costing Engineer</t>
  </si>
  <si>
    <t>Outsourcing Executive</t>
  </si>
  <si>
    <t xml:space="preserve">Shift Officer - QA/QC </t>
  </si>
  <si>
    <t xml:space="preserve">Lead-Raw Materials Procurement (CRP) </t>
  </si>
  <si>
    <t>Shift Officer Engineering</t>
  </si>
  <si>
    <t xml:space="preserve">Shift Officer - Environment </t>
  </si>
  <si>
    <t xml:space="preserve">Shift Officer - Fire </t>
  </si>
  <si>
    <t xml:space="preserve">Shift Officer - Safety &amp; Health </t>
  </si>
  <si>
    <t>S.No.</t>
  </si>
  <si>
    <t>Band</t>
  </si>
  <si>
    <t>Min</t>
  </si>
  <si>
    <t>Max</t>
  </si>
  <si>
    <t>Percentage</t>
  </si>
  <si>
    <t>-</t>
  </si>
  <si>
    <t>CXO, CX1</t>
  </si>
  <si>
    <t>L1A, L1B</t>
  </si>
  <si>
    <t>L1C, L2A, L2B</t>
  </si>
  <si>
    <t>M1,M2</t>
  </si>
  <si>
    <t>M3,M4</t>
  </si>
  <si>
    <t>M5,M6</t>
  </si>
  <si>
    <t>M7,M8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</si>
</sst>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#,##0.0"/>
    <numFmt numFmtId="181" formatCode="#,##0%"/>
  </numFmts>
  <fonts count="29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2"/>
      <color rgb="FF006550"/>
      <name val="Arial"/>
      <charset val="134"/>
    </font>
    <font>
      <sz val="12"/>
      <color rgb="FF000000"/>
      <name val="Arial"/>
      <charset val="134"/>
    </font>
    <font>
      <b/>
      <sz val="8"/>
      <color rgb="FFFFFFFF"/>
      <name val="Quattrocento Sans"/>
      <charset val="134"/>
    </font>
    <font>
      <b/>
      <sz val="8"/>
      <color theme="1"/>
      <name val="Quattrocento Sans"/>
      <charset val="134"/>
    </font>
    <font>
      <sz val="8"/>
      <color theme="1"/>
      <name val="Quattrocento San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52">
    <xf numFmtId="0" fontId="0" fillId="0" borderId="0" xfId="0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3" fontId="0" fillId="0" borderId="0" xfId="0" applyNumberFormat="1" applyAlignment="1"/>
    <xf numFmtId="0" fontId="0" fillId="0" borderId="0" xfId="0" applyAlignment="1"/>
    <xf numFmtId="0" fontId="2" fillId="0" borderId="0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9" fontId="0" fillId="0" borderId="0" xfId="3" applyNumberFormat="1"/>
    <xf numFmtId="9" fontId="0" fillId="0" borderId="0" xfId="3"/>
    <xf numFmtId="3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3" fontId="5" fillId="0" borderId="4" xfId="0" applyNumberFormat="1" applyFont="1" applyBorder="1" applyAlignment="1">
      <alignment horizontal="center" vertical="top" wrapText="1"/>
    </xf>
    <xf numFmtId="3" fontId="6" fillId="0" borderId="4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left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3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3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5" borderId="1" xfId="0" applyNumberFormat="1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9" fillId="0" borderId="1" xfId="0" applyFont="1" applyBorder="1" applyAlignment="1">
      <alignment horizontal="right"/>
    </xf>
    <xf numFmtId="180" fontId="9" fillId="0" borderId="1" xfId="0" applyNumberFormat="1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" fontId="9" fillId="0" borderId="1" xfId="0" applyNumberFormat="1" applyFont="1" applyBorder="1" applyAlignment="1">
      <alignment horizontal="right" wrapText="1"/>
    </xf>
    <xf numFmtId="4" fontId="9" fillId="0" borderId="1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100"/>
  <sheetViews>
    <sheetView tabSelected="1" workbookViewId="0">
      <pane ySplit="1" topLeftCell="A2" activePane="bottomLeft" state="frozen"/>
      <selection/>
      <selection pane="bottomLeft" activeCell="I1" sqref="I1"/>
    </sheetView>
  </sheetViews>
  <sheetFormatPr defaultColWidth="9" defaultRowHeight="15"/>
  <cols>
    <col min="1" max="1" width="6.57142857142857" style="32" customWidth="1"/>
    <col min="2" max="2" width="6.15238095238095" style="33" customWidth="1"/>
    <col min="3" max="3" width="6.00952380952381" style="17" customWidth="1"/>
    <col min="4" max="5" width="10.152380952381" style="17" customWidth="1"/>
    <col min="6" max="6" width="12.5714285714286" style="17" customWidth="1"/>
    <col min="7" max="7" width="32.5714285714286" style="17" customWidth="1"/>
    <col min="8" max="8" width="5.15238095238095" style="5" customWidth="1"/>
    <col min="9" max="9" width="14.2857142857143" style="17" customWidth="1"/>
    <col min="10" max="10" width="7.15238095238095" style="17" customWidth="1"/>
    <col min="11" max="11" width="14.5714285714286" style="17" customWidth="1"/>
    <col min="12" max="12" width="25.7238095238095" style="17" customWidth="1"/>
    <col min="13" max="14" width="9.15238095238095" style="33" customWidth="1"/>
    <col min="15" max="15" width="10.4285714285714" style="5" customWidth="1"/>
    <col min="16" max="25" width="9.15238095238095" style="17" customWidth="1"/>
    <col min="26" max="26" width="9.72380952380952" style="17" customWidth="1"/>
  </cols>
  <sheetData>
    <row r="1" s="15" customFormat="1" ht="41.25" customHeight="1" spans="1:26">
      <c r="A1" s="34" t="s">
        <v>0</v>
      </c>
      <c r="B1" s="35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7" t="s">
        <v>7</v>
      </c>
      <c r="I1" s="43" t="s">
        <v>8</v>
      </c>
      <c r="J1" s="43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7" t="s">
        <v>14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7.25" customHeight="1" spans="1:26">
      <c r="A2" s="38">
        <v>1325</v>
      </c>
      <c r="B2" s="39" t="s">
        <v>15</v>
      </c>
      <c r="C2" s="40" t="s">
        <v>16</v>
      </c>
      <c r="D2" s="40"/>
      <c r="E2" s="40" t="s">
        <v>17</v>
      </c>
      <c r="F2" s="41" t="s">
        <v>16</v>
      </c>
      <c r="G2" s="40" t="s">
        <v>16</v>
      </c>
      <c r="H2" s="42">
        <v>0</v>
      </c>
      <c r="I2" s="41" t="s">
        <v>16</v>
      </c>
      <c r="J2" s="41" t="s">
        <v>16</v>
      </c>
      <c r="K2" s="41" t="s">
        <v>16</v>
      </c>
      <c r="L2" s="41" t="s">
        <v>16</v>
      </c>
      <c r="M2" s="45" t="s">
        <v>15</v>
      </c>
      <c r="N2" s="45" t="s">
        <v>15</v>
      </c>
      <c r="O2" s="46">
        <v>0</v>
      </c>
      <c r="P2" s="47"/>
      <c r="Q2" s="47"/>
      <c r="R2" s="50"/>
      <c r="S2" s="51"/>
      <c r="T2" s="47"/>
      <c r="U2" s="47"/>
      <c r="V2" s="47"/>
      <c r="W2" s="47"/>
      <c r="X2" s="47"/>
      <c r="Y2" s="47"/>
      <c r="Z2" s="47"/>
    </row>
    <row r="3" ht="17.25" customHeight="1" spans="1:26">
      <c r="A3" s="38">
        <v>1326</v>
      </c>
      <c r="B3" s="39" t="s">
        <v>18</v>
      </c>
      <c r="C3" s="40" t="s">
        <v>16</v>
      </c>
      <c r="D3" s="40"/>
      <c r="E3" s="40" t="s">
        <v>17</v>
      </c>
      <c r="F3" s="41" t="s">
        <v>16</v>
      </c>
      <c r="G3" s="40" t="s">
        <v>16</v>
      </c>
      <c r="H3" s="42">
        <v>0</v>
      </c>
      <c r="I3" s="41" t="s">
        <v>16</v>
      </c>
      <c r="J3" s="41" t="s">
        <v>16</v>
      </c>
      <c r="K3" s="41" t="s">
        <v>16</v>
      </c>
      <c r="L3" s="41" t="s">
        <v>16</v>
      </c>
      <c r="M3" s="45" t="s">
        <v>15</v>
      </c>
      <c r="N3" s="45" t="s">
        <v>15</v>
      </c>
      <c r="O3" s="46">
        <v>0</v>
      </c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7.25" customHeight="1" spans="1:26">
      <c r="A4" s="38">
        <v>1327</v>
      </c>
      <c r="B4" s="39" t="s">
        <v>19</v>
      </c>
      <c r="C4" s="40" t="s">
        <v>16</v>
      </c>
      <c r="D4" s="40"/>
      <c r="E4" s="40" t="s">
        <v>17</v>
      </c>
      <c r="F4" s="41" t="s">
        <v>16</v>
      </c>
      <c r="G4" s="40" t="s">
        <v>16</v>
      </c>
      <c r="H4" s="42">
        <v>0</v>
      </c>
      <c r="I4" s="41" t="s">
        <v>16</v>
      </c>
      <c r="J4" s="41" t="s">
        <v>16</v>
      </c>
      <c r="K4" s="41" t="s">
        <v>16</v>
      </c>
      <c r="L4" s="41" t="s">
        <v>16</v>
      </c>
      <c r="M4" s="45" t="s">
        <v>15</v>
      </c>
      <c r="N4" s="45" t="s">
        <v>15</v>
      </c>
      <c r="O4" s="46">
        <v>0</v>
      </c>
      <c r="P4" s="47"/>
      <c r="Q4" s="47"/>
      <c r="R4" s="50"/>
      <c r="S4" s="51"/>
      <c r="T4" s="47"/>
      <c r="U4" s="47"/>
      <c r="V4" s="47"/>
      <c r="W4" s="47"/>
      <c r="X4" s="47"/>
      <c r="Y4" s="47"/>
      <c r="Z4" s="47"/>
    </row>
    <row r="5" ht="17.25" customHeight="1" spans="1:26">
      <c r="A5" s="38">
        <v>1328</v>
      </c>
      <c r="B5" s="39" t="s">
        <v>20</v>
      </c>
      <c r="C5" s="40" t="s">
        <v>16</v>
      </c>
      <c r="D5" s="40"/>
      <c r="E5" s="40" t="s">
        <v>17</v>
      </c>
      <c r="F5" s="41" t="s">
        <v>16</v>
      </c>
      <c r="G5" s="40" t="s">
        <v>16</v>
      </c>
      <c r="H5" s="42">
        <v>0</v>
      </c>
      <c r="I5" s="41" t="s">
        <v>16</v>
      </c>
      <c r="J5" s="41" t="s">
        <v>16</v>
      </c>
      <c r="K5" s="41" t="s">
        <v>16</v>
      </c>
      <c r="L5" s="41" t="s">
        <v>16</v>
      </c>
      <c r="M5" s="45" t="s">
        <v>15</v>
      </c>
      <c r="N5" s="45" t="s">
        <v>15</v>
      </c>
      <c r="O5" s="46">
        <v>0</v>
      </c>
      <c r="P5" s="47"/>
      <c r="Q5" s="47"/>
      <c r="R5" s="50"/>
      <c r="S5" s="51"/>
      <c r="T5" s="47"/>
      <c r="U5" s="47"/>
      <c r="V5" s="47"/>
      <c r="W5" s="47"/>
      <c r="X5" s="47"/>
      <c r="Y5" s="47"/>
      <c r="Z5" s="47"/>
    </row>
    <row r="6" ht="17.25" customHeight="1" spans="1:26">
      <c r="A6" s="38">
        <v>1329</v>
      </c>
      <c r="B6" s="39" t="s">
        <v>21</v>
      </c>
      <c r="C6" s="40" t="s">
        <v>16</v>
      </c>
      <c r="D6" s="40"/>
      <c r="E6" s="40" t="s">
        <v>17</v>
      </c>
      <c r="F6" s="41" t="s">
        <v>16</v>
      </c>
      <c r="G6" s="40" t="s">
        <v>16</v>
      </c>
      <c r="H6" s="42">
        <v>0</v>
      </c>
      <c r="I6" s="41" t="s">
        <v>16</v>
      </c>
      <c r="J6" s="41" t="s">
        <v>16</v>
      </c>
      <c r="K6" s="41" t="s">
        <v>16</v>
      </c>
      <c r="L6" s="41" t="s">
        <v>16</v>
      </c>
      <c r="M6" s="45" t="s">
        <v>15</v>
      </c>
      <c r="N6" s="45" t="s">
        <v>15</v>
      </c>
      <c r="O6" s="46">
        <v>0</v>
      </c>
      <c r="P6" s="47"/>
      <c r="Q6" s="47"/>
      <c r="R6" s="50"/>
      <c r="S6" s="51"/>
      <c r="T6" s="47"/>
      <c r="U6" s="47"/>
      <c r="V6" s="47"/>
      <c r="W6" s="47"/>
      <c r="X6" s="47"/>
      <c r="Y6" s="47"/>
      <c r="Z6" s="47"/>
    </row>
    <row r="7" ht="17.25" customHeight="1" spans="1:26">
      <c r="A7" s="38">
        <v>1330</v>
      </c>
      <c r="B7" s="39" t="s">
        <v>22</v>
      </c>
      <c r="C7" s="40" t="s">
        <v>16</v>
      </c>
      <c r="D7" s="40"/>
      <c r="E7" s="40" t="s">
        <v>17</v>
      </c>
      <c r="F7" s="41" t="s">
        <v>16</v>
      </c>
      <c r="G7" s="40" t="s">
        <v>16</v>
      </c>
      <c r="H7" s="42">
        <v>0</v>
      </c>
      <c r="I7" s="41" t="s">
        <v>16</v>
      </c>
      <c r="J7" s="41" t="s">
        <v>16</v>
      </c>
      <c r="K7" s="41" t="s">
        <v>16</v>
      </c>
      <c r="L7" s="41" t="s">
        <v>16</v>
      </c>
      <c r="M7" s="45" t="s">
        <v>15</v>
      </c>
      <c r="N7" s="45" t="s">
        <v>15</v>
      </c>
      <c r="O7" s="46">
        <v>0</v>
      </c>
      <c r="P7" s="47"/>
      <c r="Q7" s="47"/>
      <c r="R7" s="50"/>
      <c r="S7" s="51"/>
      <c r="T7" s="47"/>
      <c r="U7" s="47"/>
      <c r="V7" s="47"/>
      <c r="W7" s="47"/>
      <c r="X7" s="47"/>
      <c r="Y7" s="47"/>
      <c r="Z7" s="47"/>
    </row>
    <row r="8" ht="17.25" customHeight="1" spans="1:26">
      <c r="A8" s="38">
        <v>1331</v>
      </c>
      <c r="B8" s="39" t="s">
        <v>23</v>
      </c>
      <c r="C8" s="40" t="s">
        <v>16</v>
      </c>
      <c r="D8" s="40"/>
      <c r="E8" s="40" t="s">
        <v>17</v>
      </c>
      <c r="F8" s="41" t="s">
        <v>16</v>
      </c>
      <c r="G8" s="40" t="s">
        <v>16</v>
      </c>
      <c r="H8" s="42">
        <v>0</v>
      </c>
      <c r="I8" s="41" t="s">
        <v>16</v>
      </c>
      <c r="J8" s="41" t="s">
        <v>16</v>
      </c>
      <c r="K8" s="41" t="s">
        <v>16</v>
      </c>
      <c r="L8" s="41" t="s">
        <v>16</v>
      </c>
      <c r="M8" s="45" t="s">
        <v>15</v>
      </c>
      <c r="N8" s="45" t="s">
        <v>15</v>
      </c>
      <c r="O8" s="46">
        <v>0</v>
      </c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7.25" customHeight="1" spans="1:26">
      <c r="A9" s="38">
        <v>1332</v>
      </c>
      <c r="B9" s="39" t="s">
        <v>24</v>
      </c>
      <c r="C9" s="40" t="s">
        <v>16</v>
      </c>
      <c r="D9" s="40"/>
      <c r="E9" s="40" t="s">
        <v>17</v>
      </c>
      <c r="F9" s="41" t="s">
        <v>16</v>
      </c>
      <c r="G9" s="40" t="s">
        <v>16</v>
      </c>
      <c r="H9" s="42">
        <v>0</v>
      </c>
      <c r="I9" s="41" t="s">
        <v>16</v>
      </c>
      <c r="J9" s="41" t="s">
        <v>16</v>
      </c>
      <c r="K9" s="40" t="s">
        <v>16</v>
      </c>
      <c r="L9" s="40" t="s">
        <v>16</v>
      </c>
      <c r="M9" s="45" t="s">
        <v>15</v>
      </c>
      <c r="N9" s="45" t="s">
        <v>15</v>
      </c>
      <c r="O9" s="48">
        <v>0</v>
      </c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7.25" customHeight="1" spans="1:26">
      <c r="A10" s="38">
        <v>1333</v>
      </c>
      <c r="B10" s="39" t="s">
        <v>25</v>
      </c>
      <c r="C10" s="40" t="s">
        <v>16</v>
      </c>
      <c r="D10" s="40"/>
      <c r="E10" s="40" t="s">
        <v>17</v>
      </c>
      <c r="F10" s="41" t="s">
        <v>16</v>
      </c>
      <c r="G10" s="40" t="s">
        <v>16</v>
      </c>
      <c r="H10" s="42">
        <v>0</v>
      </c>
      <c r="I10" s="41" t="s">
        <v>16</v>
      </c>
      <c r="J10" s="41" t="s">
        <v>16</v>
      </c>
      <c r="K10" s="40" t="s">
        <v>16</v>
      </c>
      <c r="L10" s="40" t="s">
        <v>16</v>
      </c>
      <c r="M10" s="45" t="s">
        <v>15</v>
      </c>
      <c r="N10" s="45" t="s">
        <v>15</v>
      </c>
      <c r="O10" s="48">
        <v>0</v>
      </c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7.25" customHeight="1" spans="1:26">
      <c r="A11" s="38">
        <v>1334</v>
      </c>
      <c r="B11" s="39" t="s">
        <v>26</v>
      </c>
      <c r="C11" s="40" t="s">
        <v>16</v>
      </c>
      <c r="D11" s="40"/>
      <c r="E11" s="40" t="s">
        <v>17</v>
      </c>
      <c r="F11" s="41" t="s">
        <v>16</v>
      </c>
      <c r="G11" s="40" t="s">
        <v>16</v>
      </c>
      <c r="H11" s="42">
        <v>0</v>
      </c>
      <c r="I11" s="41" t="s">
        <v>16</v>
      </c>
      <c r="J11" s="41" t="s">
        <v>16</v>
      </c>
      <c r="K11" s="40" t="s">
        <v>16</v>
      </c>
      <c r="L11" s="40" t="s">
        <v>16</v>
      </c>
      <c r="M11" s="45" t="s">
        <v>15</v>
      </c>
      <c r="N11" s="45" t="s">
        <v>15</v>
      </c>
      <c r="O11" s="48">
        <v>0</v>
      </c>
      <c r="P11" s="47"/>
      <c r="Q11" s="47"/>
      <c r="R11" s="50"/>
      <c r="S11" s="51"/>
      <c r="T11" s="47"/>
      <c r="U11" s="47"/>
      <c r="V11" s="47"/>
      <c r="W11" s="47"/>
      <c r="X11" s="47"/>
      <c r="Y11" s="47"/>
      <c r="Z11" s="47"/>
    </row>
    <row r="12" ht="17.25" customHeight="1" spans="1:26">
      <c r="A12" s="38">
        <v>1335</v>
      </c>
      <c r="B12" s="39" t="s">
        <v>27</v>
      </c>
      <c r="C12" s="40" t="s">
        <v>16</v>
      </c>
      <c r="D12" s="40"/>
      <c r="E12" s="40" t="s">
        <v>17</v>
      </c>
      <c r="F12" s="41" t="s">
        <v>16</v>
      </c>
      <c r="G12" s="40" t="s">
        <v>16</v>
      </c>
      <c r="H12" s="42">
        <v>0</v>
      </c>
      <c r="I12" s="41" t="s">
        <v>16</v>
      </c>
      <c r="J12" s="41" t="s">
        <v>16</v>
      </c>
      <c r="K12" s="40" t="s">
        <v>16</v>
      </c>
      <c r="L12" s="40" t="s">
        <v>16</v>
      </c>
      <c r="M12" s="45" t="s">
        <v>15</v>
      </c>
      <c r="N12" s="45" t="s">
        <v>15</v>
      </c>
      <c r="O12" s="48">
        <v>0</v>
      </c>
      <c r="P12" s="47"/>
      <c r="Q12" s="47"/>
      <c r="R12" s="50"/>
      <c r="S12" s="51"/>
      <c r="T12" s="47"/>
      <c r="U12" s="47"/>
      <c r="V12" s="47"/>
      <c r="W12" s="47"/>
      <c r="X12" s="47"/>
      <c r="Y12" s="47"/>
      <c r="Z12" s="47"/>
    </row>
    <row r="13" ht="17.25" customHeight="1" spans="1:26">
      <c r="A13" s="38">
        <v>1336</v>
      </c>
      <c r="B13" s="39" t="s">
        <v>28</v>
      </c>
      <c r="C13" s="40" t="s">
        <v>16</v>
      </c>
      <c r="D13" s="40"/>
      <c r="E13" s="40" t="s">
        <v>17</v>
      </c>
      <c r="F13" s="41" t="s">
        <v>16</v>
      </c>
      <c r="G13" s="40" t="s">
        <v>16</v>
      </c>
      <c r="H13" s="42">
        <v>0</v>
      </c>
      <c r="I13" s="41" t="s">
        <v>16</v>
      </c>
      <c r="J13" s="41" t="s">
        <v>16</v>
      </c>
      <c r="K13" s="40" t="s">
        <v>16</v>
      </c>
      <c r="L13" s="40" t="s">
        <v>16</v>
      </c>
      <c r="M13" s="45" t="s">
        <v>15</v>
      </c>
      <c r="N13" s="45" t="s">
        <v>15</v>
      </c>
      <c r="O13" s="48">
        <v>0</v>
      </c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7.25" customHeight="1" spans="1:26">
      <c r="A14" s="38">
        <v>1337</v>
      </c>
      <c r="B14" s="39" t="s">
        <v>29</v>
      </c>
      <c r="C14" s="40" t="s">
        <v>16</v>
      </c>
      <c r="D14" s="40"/>
      <c r="E14" s="40" t="s">
        <v>17</v>
      </c>
      <c r="F14" s="41" t="s">
        <v>16</v>
      </c>
      <c r="G14" s="40" t="s">
        <v>16</v>
      </c>
      <c r="H14" s="42">
        <v>0</v>
      </c>
      <c r="I14" s="41" t="s">
        <v>16</v>
      </c>
      <c r="J14" s="41" t="s">
        <v>16</v>
      </c>
      <c r="K14" s="40" t="s">
        <v>16</v>
      </c>
      <c r="L14" s="40" t="s">
        <v>16</v>
      </c>
      <c r="M14" s="45" t="s">
        <v>15</v>
      </c>
      <c r="N14" s="45" t="s">
        <v>15</v>
      </c>
      <c r="O14" s="48">
        <v>0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7.25" customHeight="1" spans="1:26">
      <c r="A15" s="38">
        <v>1338</v>
      </c>
      <c r="B15" s="39" t="s">
        <v>30</v>
      </c>
      <c r="C15" s="40" t="s">
        <v>16</v>
      </c>
      <c r="D15" s="40"/>
      <c r="E15" s="40" t="s">
        <v>17</v>
      </c>
      <c r="F15" s="41" t="s">
        <v>16</v>
      </c>
      <c r="G15" s="40" t="s">
        <v>16</v>
      </c>
      <c r="H15" s="42">
        <v>0</v>
      </c>
      <c r="I15" s="41" t="s">
        <v>16</v>
      </c>
      <c r="J15" s="41" t="s">
        <v>16</v>
      </c>
      <c r="K15" s="40" t="s">
        <v>16</v>
      </c>
      <c r="L15" s="40" t="s">
        <v>16</v>
      </c>
      <c r="M15" s="45" t="s">
        <v>15</v>
      </c>
      <c r="N15" s="45" t="s">
        <v>15</v>
      </c>
      <c r="O15" s="48">
        <v>0</v>
      </c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7.25" customHeight="1" spans="1:26">
      <c r="A16" s="38">
        <v>1339</v>
      </c>
      <c r="B16" s="39" t="s">
        <v>31</v>
      </c>
      <c r="C16" s="40" t="s">
        <v>16</v>
      </c>
      <c r="D16" s="40"/>
      <c r="E16" s="40" t="s">
        <v>17</v>
      </c>
      <c r="F16" s="41" t="s">
        <v>16</v>
      </c>
      <c r="G16" s="40" t="s">
        <v>16</v>
      </c>
      <c r="H16" s="42">
        <v>0</v>
      </c>
      <c r="I16" s="41" t="s">
        <v>16</v>
      </c>
      <c r="J16" s="41" t="s">
        <v>16</v>
      </c>
      <c r="K16" s="40" t="s">
        <v>16</v>
      </c>
      <c r="L16" s="40" t="s">
        <v>16</v>
      </c>
      <c r="M16" s="45" t="s">
        <v>15</v>
      </c>
      <c r="N16" s="45" t="s">
        <v>15</v>
      </c>
      <c r="O16" s="49">
        <v>0</v>
      </c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7.25" customHeight="1" spans="1:26">
      <c r="A17" s="38">
        <v>218</v>
      </c>
      <c r="B17" s="39" t="s">
        <v>32</v>
      </c>
      <c r="C17" s="40" t="s">
        <v>33</v>
      </c>
      <c r="D17" s="40" t="s">
        <v>34</v>
      </c>
      <c r="E17" s="40" t="s">
        <v>35</v>
      </c>
      <c r="F17" s="41" t="s">
        <v>36</v>
      </c>
      <c r="G17" s="40" t="s">
        <v>37</v>
      </c>
      <c r="H17" s="42">
        <v>1560</v>
      </c>
      <c r="I17" s="41" t="s">
        <v>38</v>
      </c>
      <c r="J17" s="41" t="s">
        <v>38</v>
      </c>
      <c r="K17" s="40" t="s">
        <v>38</v>
      </c>
      <c r="L17" s="40" t="s">
        <v>38</v>
      </c>
      <c r="M17" s="45" t="s">
        <v>19</v>
      </c>
      <c r="N17" s="45" t="s">
        <v>19</v>
      </c>
      <c r="O17" s="49">
        <v>0</v>
      </c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7.25" customHeight="1" spans="1:26">
      <c r="A18" s="38">
        <v>327</v>
      </c>
      <c r="B18" s="39" t="s">
        <v>39</v>
      </c>
      <c r="C18" s="40" t="s">
        <v>33</v>
      </c>
      <c r="D18" s="40" t="s">
        <v>40</v>
      </c>
      <c r="E18" s="40" t="s">
        <v>35</v>
      </c>
      <c r="F18" s="41" t="s">
        <v>41</v>
      </c>
      <c r="G18" s="40" t="s">
        <v>42</v>
      </c>
      <c r="H18" s="42">
        <v>1358</v>
      </c>
      <c r="I18" s="41" t="s">
        <v>43</v>
      </c>
      <c r="J18" s="41" t="s">
        <v>44</v>
      </c>
      <c r="K18" s="40" t="s">
        <v>43</v>
      </c>
      <c r="L18" s="40" t="s">
        <v>44</v>
      </c>
      <c r="M18" s="45" t="s">
        <v>18</v>
      </c>
      <c r="N18" s="45" t="s">
        <v>18</v>
      </c>
      <c r="O18" s="48">
        <v>0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7.25" customHeight="1" spans="1:26">
      <c r="A19" s="38">
        <v>557</v>
      </c>
      <c r="B19" s="39" t="s">
        <v>45</v>
      </c>
      <c r="C19" s="40" t="s">
        <v>33</v>
      </c>
      <c r="D19" s="40" t="s">
        <v>40</v>
      </c>
      <c r="E19" s="40" t="s">
        <v>35</v>
      </c>
      <c r="F19" s="41" t="s">
        <v>46</v>
      </c>
      <c r="G19" s="40" t="s">
        <v>47</v>
      </c>
      <c r="H19" s="42">
        <v>1372</v>
      </c>
      <c r="I19" s="41" t="s">
        <v>48</v>
      </c>
      <c r="J19" s="41" t="s">
        <v>48</v>
      </c>
      <c r="K19" s="40" t="s">
        <v>48</v>
      </c>
      <c r="L19" s="40" t="s">
        <v>48</v>
      </c>
      <c r="M19" s="45" t="s">
        <v>18</v>
      </c>
      <c r="N19" s="45" t="s">
        <v>18</v>
      </c>
      <c r="O19" s="48">
        <v>0</v>
      </c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7.25" customHeight="1" spans="1:26">
      <c r="A20" s="38">
        <v>1107</v>
      </c>
      <c r="B20" s="39" t="s">
        <v>49</v>
      </c>
      <c r="C20" s="40" t="s">
        <v>50</v>
      </c>
      <c r="D20" s="40" t="s">
        <v>40</v>
      </c>
      <c r="E20" s="40" t="s">
        <v>35</v>
      </c>
      <c r="F20" s="41" t="s">
        <v>46</v>
      </c>
      <c r="G20" s="40" t="s">
        <v>51</v>
      </c>
      <c r="H20" s="42">
        <v>1040</v>
      </c>
      <c r="I20" s="41" t="s">
        <v>52</v>
      </c>
      <c r="J20" s="41" t="s">
        <v>52</v>
      </c>
      <c r="K20" s="40" t="s">
        <v>52</v>
      </c>
      <c r="L20" s="40" t="s">
        <v>52</v>
      </c>
      <c r="M20" s="45" t="s">
        <v>18</v>
      </c>
      <c r="N20" s="45" t="s">
        <v>18</v>
      </c>
      <c r="O20" s="48">
        <v>0</v>
      </c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7.25" customHeight="1" spans="1:26">
      <c r="A21" s="38">
        <v>1108</v>
      </c>
      <c r="B21" s="39" t="s">
        <v>53</v>
      </c>
      <c r="C21" s="40" t="s">
        <v>54</v>
      </c>
      <c r="D21" s="40" t="s">
        <v>40</v>
      </c>
      <c r="E21" s="40" t="s">
        <v>35</v>
      </c>
      <c r="F21" s="41" t="s">
        <v>46</v>
      </c>
      <c r="G21" s="40" t="s">
        <v>55</v>
      </c>
      <c r="H21" s="42">
        <v>1312</v>
      </c>
      <c r="I21" s="41" t="s">
        <v>52</v>
      </c>
      <c r="J21" s="41" t="s">
        <v>52</v>
      </c>
      <c r="K21" s="40" t="s">
        <v>52</v>
      </c>
      <c r="L21" s="40" t="s">
        <v>52</v>
      </c>
      <c r="M21" s="45" t="s">
        <v>18</v>
      </c>
      <c r="N21" s="45" t="s">
        <v>18</v>
      </c>
      <c r="O21" s="48">
        <v>0</v>
      </c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7.25" customHeight="1" spans="1:26">
      <c r="A22" s="38">
        <v>219</v>
      </c>
      <c r="B22" s="39" t="s">
        <v>56</v>
      </c>
      <c r="C22" s="40" t="s">
        <v>33</v>
      </c>
      <c r="D22" s="40" t="s">
        <v>57</v>
      </c>
      <c r="E22" s="40" t="s">
        <v>58</v>
      </c>
      <c r="F22" s="41" t="s">
        <v>59</v>
      </c>
      <c r="G22" s="40" t="s">
        <v>60</v>
      </c>
      <c r="H22" s="42">
        <v>994</v>
      </c>
      <c r="I22" s="41" t="s">
        <v>38</v>
      </c>
      <c r="J22" s="41" t="s">
        <v>38</v>
      </c>
      <c r="K22" s="40" t="s">
        <v>38</v>
      </c>
      <c r="L22" s="40" t="s">
        <v>38</v>
      </c>
      <c r="M22" s="45" t="s">
        <v>61</v>
      </c>
      <c r="N22" s="45" t="s">
        <v>32</v>
      </c>
      <c r="O22" s="48">
        <v>0</v>
      </c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7.25" customHeight="1" spans="1:26">
      <c r="A23" s="38">
        <v>278</v>
      </c>
      <c r="B23" s="39" t="s">
        <v>62</v>
      </c>
      <c r="C23" s="40" t="s">
        <v>33</v>
      </c>
      <c r="D23" s="40" t="s">
        <v>57</v>
      </c>
      <c r="E23" s="40" t="s">
        <v>58</v>
      </c>
      <c r="F23" s="41" t="s">
        <v>63</v>
      </c>
      <c r="G23" s="40" t="s">
        <v>63</v>
      </c>
      <c r="H23" s="42">
        <v>1142</v>
      </c>
      <c r="I23" s="41" t="s">
        <v>64</v>
      </c>
      <c r="J23" s="41" t="s">
        <v>64</v>
      </c>
      <c r="K23" s="40" t="s">
        <v>64</v>
      </c>
      <c r="L23" s="40" t="s">
        <v>64</v>
      </c>
      <c r="M23" s="45" t="s">
        <v>18</v>
      </c>
      <c r="N23" s="45" t="s">
        <v>18</v>
      </c>
      <c r="O23" s="48">
        <v>0</v>
      </c>
      <c r="P23" s="47"/>
      <c r="Q23" s="47"/>
      <c r="R23" s="50"/>
      <c r="S23" s="51"/>
      <c r="T23" s="47"/>
      <c r="U23" s="47"/>
      <c r="V23" s="47"/>
      <c r="W23" s="47"/>
      <c r="X23" s="47"/>
      <c r="Y23" s="47"/>
      <c r="Z23" s="47"/>
    </row>
    <row r="24" ht="25.5" customHeight="1" spans="1:26">
      <c r="A24" s="38">
        <v>16</v>
      </c>
      <c r="B24" s="39" t="s">
        <v>65</v>
      </c>
      <c r="C24" s="40" t="s">
        <v>33</v>
      </c>
      <c r="D24" s="40" t="s">
        <v>66</v>
      </c>
      <c r="E24" s="40" t="s">
        <v>67</v>
      </c>
      <c r="F24" s="41" t="s">
        <v>68</v>
      </c>
      <c r="G24" s="40" t="s">
        <v>69</v>
      </c>
      <c r="H24" s="42">
        <v>702</v>
      </c>
      <c r="I24" s="41" t="s">
        <v>70</v>
      </c>
      <c r="J24" s="41" t="s">
        <v>70</v>
      </c>
      <c r="K24" s="40" t="s">
        <v>70</v>
      </c>
      <c r="L24" s="40" t="s">
        <v>70</v>
      </c>
      <c r="M24" s="45" t="s">
        <v>18</v>
      </c>
      <c r="N24" s="45" t="s">
        <v>18</v>
      </c>
      <c r="O24" s="48">
        <v>56.68</v>
      </c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7.25" customHeight="1" spans="1:26">
      <c r="A25" s="38">
        <v>279</v>
      </c>
      <c r="B25" s="39" t="s">
        <v>71</v>
      </c>
      <c r="C25" s="40" t="s">
        <v>33</v>
      </c>
      <c r="D25" s="40" t="s">
        <v>66</v>
      </c>
      <c r="E25" s="40" t="s">
        <v>67</v>
      </c>
      <c r="F25" s="41" t="s">
        <v>68</v>
      </c>
      <c r="G25" s="40" t="s">
        <v>72</v>
      </c>
      <c r="H25" s="42">
        <v>571</v>
      </c>
      <c r="I25" s="41" t="s">
        <v>64</v>
      </c>
      <c r="J25" s="41" t="s">
        <v>73</v>
      </c>
      <c r="K25" s="40" t="s">
        <v>64</v>
      </c>
      <c r="L25" s="40" t="s">
        <v>64</v>
      </c>
      <c r="M25" s="45" t="s">
        <v>62</v>
      </c>
      <c r="N25" s="45" t="s">
        <v>62</v>
      </c>
      <c r="O25" s="48">
        <v>48.2019972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7.25" customHeight="1" spans="1:26">
      <c r="A26" s="38">
        <v>280</v>
      </c>
      <c r="B26" s="39" t="s">
        <v>74</v>
      </c>
      <c r="C26" s="40" t="s">
        <v>33</v>
      </c>
      <c r="D26" s="40" t="s">
        <v>66</v>
      </c>
      <c r="E26" s="40" t="s">
        <v>67</v>
      </c>
      <c r="F26" s="41" t="s">
        <v>75</v>
      </c>
      <c r="G26" s="40" t="s">
        <v>76</v>
      </c>
      <c r="H26" s="42">
        <v>619</v>
      </c>
      <c r="I26" s="41" t="s">
        <v>64</v>
      </c>
      <c r="J26" s="41" t="s">
        <v>77</v>
      </c>
      <c r="K26" s="40" t="s">
        <v>64</v>
      </c>
      <c r="L26" s="40" t="s">
        <v>64</v>
      </c>
      <c r="M26" s="45" t="s">
        <v>62</v>
      </c>
      <c r="N26" s="45" t="s">
        <v>18</v>
      </c>
      <c r="O26" s="48">
        <v>39.45</v>
      </c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7.25" customHeight="1" spans="1:26">
      <c r="A27" s="38">
        <v>281</v>
      </c>
      <c r="B27" s="39" t="s">
        <v>78</v>
      </c>
      <c r="C27" s="40" t="s">
        <v>33</v>
      </c>
      <c r="D27" s="40" t="s">
        <v>66</v>
      </c>
      <c r="E27" s="40" t="s">
        <v>67</v>
      </c>
      <c r="F27" s="41" t="s">
        <v>68</v>
      </c>
      <c r="G27" s="40" t="s">
        <v>79</v>
      </c>
      <c r="H27" s="42">
        <v>677</v>
      </c>
      <c r="I27" s="41" t="s">
        <v>64</v>
      </c>
      <c r="J27" s="41" t="s">
        <v>80</v>
      </c>
      <c r="K27" s="40" t="s">
        <v>64</v>
      </c>
      <c r="L27" s="40" t="s">
        <v>64</v>
      </c>
      <c r="M27" s="45" t="s">
        <v>62</v>
      </c>
      <c r="N27" s="45" t="s">
        <v>62</v>
      </c>
      <c r="O27" s="48">
        <v>56.9401756</v>
      </c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7.25" customHeight="1" spans="1:26">
      <c r="A28" s="38">
        <v>391</v>
      </c>
      <c r="B28" s="39" t="s">
        <v>81</v>
      </c>
      <c r="C28" s="40" t="s">
        <v>33</v>
      </c>
      <c r="D28" s="40" t="s">
        <v>66</v>
      </c>
      <c r="E28" s="40" t="s">
        <v>67</v>
      </c>
      <c r="F28" s="41" t="s">
        <v>68</v>
      </c>
      <c r="G28" s="40" t="s">
        <v>82</v>
      </c>
      <c r="H28" s="42">
        <v>725</v>
      </c>
      <c r="I28" s="41" t="s">
        <v>43</v>
      </c>
      <c r="J28" s="41" t="s">
        <v>83</v>
      </c>
      <c r="K28" s="40" t="s">
        <v>43</v>
      </c>
      <c r="L28" s="40" t="s">
        <v>83</v>
      </c>
      <c r="M28" s="45" t="s">
        <v>39</v>
      </c>
      <c r="N28" s="45" t="s">
        <v>39</v>
      </c>
      <c r="O28" s="48">
        <v>84.012024</v>
      </c>
      <c r="P28" s="47"/>
      <c r="Q28" s="47"/>
      <c r="R28" s="50"/>
      <c r="S28" s="51"/>
      <c r="T28" s="47"/>
      <c r="U28" s="47"/>
      <c r="V28" s="47"/>
      <c r="W28" s="47"/>
      <c r="X28" s="47"/>
      <c r="Y28" s="47"/>
      <c r="Z28" s="47"/>
    </row>
    <row r="29" ht="17.25" customHeight="1" spans="1:26">
      <c r="A29" s="38">
        <v>392</v>
      </c>
      <c r="B29" s="39" t="s">
        <v>84</v>
      </c>
      <c r="C29" s="40" t="s">
        <v>33</v>
      </c>
      <c r="D29" s="40" t="s">
        <v>85</v>
      </c>
      <c r="E29" s="40" t="s">
        <v>67</v>
      </c>
      <c r="F29" s="41" t="s">
        <v>86</v>
      </c>
      <c r="G29" s="40" t="s">
        <v>87</v>
      </c>
      <c r="H29" s="42">
        <v>702</v>
      </c>
      <c r="I29" s="41" t="s">
        <v>43</v>
      </c>
      <c r="J29" s="41" t="s">
        <v>88</v>
      </c>
      <c r="K29" s="40" t="s">
        <v>43</v>
      </c>
      <c r="L29" s="40" t="s">
        <v>88</v>
      </c>
      <c r="M29" s="45" t="s">
        <v>18</v>
      </c>
      <c r="N29" s="45" t="s">
        <v>45</v>
      </c>
      <c r="O29" s="48">
        <v>96.8884888</v>
      </c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7.25" customHeight="1" spans="1:26">
      <c r="A30" s="38">
        <v>449</v>
      </c>
      <c r="B30" s="39" t="s">
        <v>89</v>
      </c>
      <c r="C30" s="40" t="s">
        <v>50</v>
      </c>
      <c r="D30" s="40" t="s">
        <v>66</v>
      </c>
      <c r="E30" s="40" t="s">
        <v>67</v>
      </c>
      <c r="F30" s="41" t="s">
        <v>68</v>
      </c>
      <c r="G30" s="40" t="s">
        <v>90</v>
      </c>
      <c r="H30" s="42">
        <v>702</v>
      </c>
      <c r="I30" s="41" t="s">
        <v>91</v>
      </c>
      <c r="J30" s="41" t="s">
        <v>92</v>
      </c>
      <c r="K30" s="40" t="s">
        <v>93</v>
      </c>
      <c r="L30" s="40" t="s">
        <v>92</v>
      </c>
      <c r="M30" s="45" t="s">
        <v>49</v>
      </c>
      <c r="N30" s="45" t="s">
        <v>18</v>
      </c>
      <c r="O30" s="48">
        <v>65.5069648</v>
      </c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7.25" customHeight="1" spans="1:26">
      <c r="A31" s="38">
        <v>469</v>
      </c>
      <c r="B31" s="39" t="s">
        <v>94</v>
      </c>
      <c r="C31" s="40" t="s">
        <v>54</v>
      </c>
      <c r="D31" s="40" t="s">
        <v>85</v>
      </c>
      <c r="E31" s="40" t="s">
        <v>67</v>
      </c>
      <c r="F31" s="41" t="s">
        <v>95</v>
      </c>
      <c r="G31" s="40" t="s">
        <v>96</v>
      </c>
      <c r="H31" s="42">
        <v>666</v>
      </c>
      <c r="I31" s="41" t="s">
        <v>91</v>
      </c>
      <c r="J31" s="41" t="s">
        <v>92</v>
      </c>
      <c r="K31" s="40" t="s">
        <v>93</v>
      </c>
      <c r="L31" s="40" t="s">
        <v>92</v>
      </c>
      <c r="M31" s="45" t="s">
        <v>53</v>
      </c>
      <c r="N31" s="45" t="s">
        <v>53</v>
      </c>
      <c r="O31" s="48">
        <v>84.1255036</v>
      </c>
      <c r="P31" s="47"/>
      <c r="Q31" s="47"/>
      <c r="R31" s="50"/>
      <c r="S31" s="51"/>
      <c r="T31" s="47"/>
      <c r="U31" s="47"/>
      <c r="V31" s="47"/>
      <c r="W31" s="47"/>
      <c r="X31" s="47"/>
      <c r="Y31" s="47"/>
      <c r="Z31" s="47"/>
    </row>
    <row r="32" ht="17.25" customHeight="1" spans="1:26">
      <c r="A32" s="38">
        <v>566</v>
      </c>
      <c r="B32" s="39" t="s">
        <v>97</v>
      </c>
      <c r="C32" s="40" t="s">
        <v>54</v>
      </c>
      <c r="D32" s="40" t="s">
        <v>66</v>
      </c>
      <c r="E32" s="40" t="s">
        <v>67</v>
      </c>
      <c r="F32" s="41" t="s">
        <v>68</v>
      </c>
      <c r="G32" s="40" t="s">
        <v>98</v>
      </c>
      <c r="H32" s="42">
        <v>904</v>
      </c>
      <c r="I32" s="41" t="s">
        <v>52</v>
      </c>
      <c r="J32" s="41" t="s">
        <v>52</v>
      </c>
      <c r="K32" s="40" t="s">
        <v>52</v>
      </c>
      <c r="L32" s="40" t="s">
        <v>52</v>
      </c>
      <c r="M32" s="45" t="s">
        <v>53</v>
      </c>
      <c r="N32" s="45" t="s">
        <v>53</v>
      </c>
      <c r="O32" s="48">
        <v>71.1724516</v>
      </c>
      <c r="P32" s="47"/>
      <c r="Q32" s="47"/>
      <c r="R32" s="50"/>
      <c r="S32" s="51"/>
      <c r="T32" s="47"/>
      <c r="U32" s="47"/>
      <c r="V32" s="47"/>
      <c r="W32" s="47"/>
      <c r="X32" s="47"/>
      <c r="Y32" s="47"/>
      <c r="Z32" s="47"/>
    </row>
    <row r="33" ht="17.25" customHeight="1" spans="1:26">
      <c r="A33" s="38">
        <v>1199</v>
      </c>
      <c r="B33" s="39" t="s">
        <v>99</v>
      </c>
      <c r="C33" s="40" t="s">
        <v>33</v>
      </c>
      <c r="D33" s="40" t="s">
        <v>85</v>
      </c>
      <c r="E33" s="40" t="s">
        <v>67</v>
      </c>
      <c r="F33" s="41" t="s">
        <v>95</v>
      </c>
      <c r="G33" s="40" t="s">
        <v>100</v>
      </c>
      <c r="H33" s="42">
        <v>805</v>
      </c>
      <c r="I33" s="41" t="s">
        <v>101</v>
      </c>
      <c r="J33" s="41" t="s">
        <v>101</v>
      </c>
      <c r="K33" s="40" t="s">
        <v>101</v>
      </c>
      <c r="L33" s="40" t="s">
        <v>101</v>
      </c>
      <c r="M33" s="45" t="s">
        <v>18</v>
      </c>
      <c r="N33" s="45" t="s">
        <v>18</v>
      </c>
      <c r="O33" s="48">
        <v>80.8</v>
      </c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7.25" customHeight="1" spans="1:26">
      <c r="A34" s="38">
        <v>1265</v>
      </c>
      <c r="B34" s="39" t="s">
        <v>102</v>
      </c>
      <c r="C34" s="40" t="s">
        <v>54</v>
      </c>
      <c r="D34" s="40" t="s">
        <v>85</v>
      </c>
      <c r="E34" s="40" t="s">
        <v>67</v>
      </c>
      <c r="F34" s="41" t="s">
        <v>86</v>
      </c>
      <c r="G34" s="40" t="s">
        <v>103</v>
      </c>
      <c r="H34" s="42">
        <v>732</v>
      </c>
      <c r="I34" s="41" t="s">
        <v>104</v>
      </c>
      <c r="J34" s="41" t="s">
        <v>105</v>
      </c>
      <c r="K34" s="40" t="s">
        <v>104</v>
      </c>
      <c r="L34" s="40" t="s">
        <v>106</v>
      </c>
      <c r="M34" s="45" t="s">
        <v>53</v>
      </c>
      <c r="N34" s="45" t="s">
        <v>53</v>
      </c>
      <c r="O34" s="48">
        <v>72.0000012</v>
      </c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7.25" customHeight="1" spans="1:26">
      <c r="A35" s="38">
        <v>220</v>
      </c>
      <c r="B35" s="39" t="s">
        <v>107</v>
      </c>
      <c r="C35" s="40" t="s">
        <v>33</v>
      </c>
      <c r="D35" s="40" t="s">
        <v>108</v>
      </c>
      <c r="E35" s="40" t="s">
        <v>109</v>
      </c>
      <c r="F35" s="41" t="s">
        <v>110</v>
      </c>
      <c r="G35" s="40" t="s">
        <v>111</v>
      </c>
      <c r="H35" s="42">
        <v>634</v>
      </c>
      <c r="I35" s="41" t="s">
        <v>38</v>
      </c>
      <c r="J35" s="41" t="s">
        <v>38</v>
      </c>
      <c r="K35" s="40" t="s">
        <v>38</v>
      </c>
      <c r="L35" s="40" t="s">
        <v>38</v>
      </c>
      <c r="M35" s="45" t="s">
        <v>56</v>
      </c>
      <c r="N35" s="45" t="s">
        <v>56</v>
      </c>
      <c r="O35" s="48">
        <v>47.7072024</v>
      </c>
      <c r="P35" s="47"/>
      <c r="Q35" s="47"/>
      <c r="R35" s="50"/>
      <c r="S35" s="51"/>
      <c r="T35" s="47"/>
      <c r="U35" s="47"/>
      <c r="V35" s="47"/>
      <c r="W35" s="47"/>
      <c r="X35" s="47"/>
      <c r="Y35" s="47"/>
      <c r="Z35" s="47"/>
    </row>
    <row r="36" ht="17.25" customHeight="1" spans="1:26">
      <c r="A36" s="38">
        <v>226</v>
      </c>
      <c r="B36" s="39" t="s">
        <v>112</v>
      </c>
      <c r="C36" s="40" t="s">
        <v>50</v>
      </c>
      <c r="D36" s="40" t="s">
        <v>113</v>
      </c>
      <c r="E36" s="40" t="s">
        <v>109</v>
      </c>
      <c r="F36" s="41" t="s">
        <v>114</v>
      </c>
      <c r="G36" s="40" t="s">
        <v>115</v>
      </c>
      <c r="H36" s="42">
        <v>496</v>
      </c>
      <c r="I36" s="41" t="s">
        <v>38</v>
      </c>
      <c r="J36" s="41" t="s">
        <v>38</v>
      </c>
      <c r="K36" s="40" t="s">
        <v>38</v>
      </c>
      <c r="L36" s="40" t="s">
        <v>38</v>
      </c>
      <c r="M36" s="45" t="s">
        <v>116</v>
      </c>
      <c r="N36" s="45" t="s">
        <v>49</v>
      </c>
      <c r="O36" s="48">
        <v>35.68757</v>
      </c>
      <c r="P36" s="47"/>
      <c r="Q36" s="47"/>
      <c r="R36" s="50"/>
      <c r="S36" s="51"/>
      <c r="T36" s="47"/>
      <c r="U36" s="47"/>
      <c r="V36" s="47"/>
      <c r="W36" s="47"/>
      <c r="X36" s="47"/>
      <c r="Y36" s="47"/>
      <c r="Z36" s="47"/>
    </row>
    <row r="37" ht="17.25" customHeight="1" spans="1:26">
      <c r="A37" s="38">
        <v>233</v>
      </c>
      <c r="B37" s="39" t="s">
        <v>117</v>
      </c>
      <c r="C37" s="40" t="s">
        <v>33</v>
      </c>
      <c r="D37" s="40" t="s">
        <v>113</v>
      </c>
      <c r="E37" s="40" t="s">
        <v>109</v>
      </c>
      <c r="F37" s="41" t="s">
        <v>114</v>
      </c>
      <c r="G37" s="40" t="s">
        <v>118</v>
      </c>
      <c r="H37" s="42">
        <v>551</v>
      </c>
      <c r="I37" s="41" t="s">
        <v>38</v>
      </c>
      <c r="J37" s="41" t="s">
        <v>119</v>
      </c>
      <c r="K37" s="40" t="s">
        <v>38</v>
      </c>
      <c r="L37" s="40" t="s">
        <v>38</v>
      </c>
      <c r="M37" s="45" t="s">
        <v>56</v>
      </c>
      <c r="N37" s="45" t="s">
        <v>56</v>
      </c>
      <c r="O37" s="48">
        <v>33.65995</v>
      </c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7.25" customHeight="1" spans="1:26">
      <c r="A38" s="38">
        <v>282</v>
      </c>
      <c r="B38" s="39" t="s">
        <v>120</v>
      </c>
      <c r="C38" s="40" t="s">
        <v>33</v>
      </c>
      <c r="D38" s="40" t="s">
        <v>121</v>
      </c>
      <c r="E38" s="40" t="s">
        <v>109</v>
      </c>
      <c r="F38" s="41" t="s">
        <v>122</v>
      </c>
      <c r="G38" s="40" t="s">
        <v>123</v>
      </c>
      <c r="H38" s="42">
        <v>611</v>
      </c>
      <c r="I38" s="41" t="s">
        <v>64</v>
      </c>
      <c r="J38" s="41" t="s">
        <v>124</v>
      </c>
      <c r="K38" s="40" t="s">
        <v>64</v>
      </c>
      <c r="L38" s="40" t="s">
        <v>64</v>
      </c>
      <c r="M38" s="45" t="s">
        <v>62</v>
      </c>
      <c r="N38" s="45" t="s">
        <v>62</v>
      </c>
      <c r="O38" s="48">
        <v>54</v>
      </c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7.25" customHeight="1" spans="1:26">
      <c r="A39" s="38">
        <v>388</v>
      </c>
      <c r="B39" s="39" t="s">
        <v>125</v>
      </c>
      <c r="C39" s="40" t="s">
        <v>33</v>
      </c>
      <c r="D39" s="40" t="s">
        <v>113</v>
      </c>
      <c r="E39" s="40" t="s">
        <v>109</v>
      </c>
      <c r="F39" s="41" t="s">
        <v>114</v>
      </c>
      <c r="G39" s="40" t="s">
        <v>126</v>
      </c>
      <c r="H39" s="42">
        <v>466</v>
      </c>
      <c r="I39" s="41" t="s">
        <v>43</v>
      </c>
      <c r="J39" s="41" t="s">
        <v>127</v>
      </c>
      <c r="K39" s="40" t="s">
        <v>43</v>
      </c>
      <c r="L39" s="40" t="s">
        <v>127</v>
      </c>
      <c r="M39" s="45" t="s">
        <v>128</v>
      </c>
      <c r="N39" s="45" t="s">
        <v>128</v>
      </c>
      <c r="O39" s="48">
        <v>40.82153</v>
      </c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7.25" customHeight="1" spans="1:26">
      <c r="A40" s="38">
        <v>393</v>
      </c>
      <c r="B40" s="39" t="s">
        <v>128</v>
      </c>
      <c r="C40" s="40" t="s">
        <v>33</v>
      </c>
      <c r="D40" s="40" t="s">
        <v>121</v>
      </c>
      <c r="E40" s="40" t="s">
        <v>109</v>
      </c>
      <c r="F40" s="41" t="s">
        <v>75</v>
      </c>
      <c r="G40" s="40" t="s">
        <v>129</v>
      </c>
      <c r="H40" s="42">
        <v>732</v>
      </c>
      <c r="I40" s="41" t="s">
        <v>43</v>
      </c>
      <c r="J40" s="41" t="s">
        <v>127</v>
      </c>
      <c r="K40" s="40" t="s">
        <v>43</v>
      </c>
      <c r="L40" s="40" t="s">
        <v>43</v>
      </c>
      <c r="M40" s="45" t="s">
        <v>39</v>
      </c>
      <c r="N40" s="45" t="s">
        <v>39</v>
      </c>
      <c r="O40" s="48">
        <v>36.48</v>
      </c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7.25" customHeight="1" spans="1:26">
      <c r="A41" s="38">
        <v>408</v>
      </c>
      <c r="B41" s="39" t="s">
        <v>130</v>
      </c>
      <c r="C41" s="40" t="s">
        <v>131</v>
      </c>
      <c r="D41" s="40" t="s">
        <v>113</v>
      </c>
      <c r="E41" s="40" t="s">
        <v>109</v>
      </c>
      <c r="F41" s="41" t="s">
        <v>132</v>
      </c>
      <c r="G41" s="40" t="s">
        <v>133</v>
      </c>
      <c r="H41" s="42">
        <v>732</v>
      </c>
      <c r="I41" s="41" t="s">
        <v>52</v>
      </c>
      <c r="J41" s="41" t="s">
        <v>52</v>
      </c>
      <c r="K41" s="40" t="s">
        <v>52</v>
      </c>
      <c r="L41" s="40" t="s">
        <v>52</v>
      </c>
      <c r="M41" s="45" t="s">
        <v>15</v>
      </c>
      <c r="N41" s="45" t="s">
        <v>15</v>
      </c>
      <c r="O41" s="48">
        <v>34.43176</v>
      </c>
      <c r="P41" s="47"/>
      <c r="Q41" s="47"/>
      <c r="R41" s="50"/>
      <c r="S41" s="51"/>
      <c r="T41" s="47"/>
      <c r="U41" s="47"/>
      <c r="V41" s="47"/>
      <c r="W41" s="47"/>
      <c r="X41" s="47"/>
      <c r="Y41" s="47"/>
      <c r="Z41" s="47"/>
    </row>
    <row r="42" ht="17.25" customHeight="1" spans="1:26">
      <c r="A42" s="38">
        <v>424</v>
      </c>
      <c r="B42" s="39" t="s">
        <v>134</v>
      </c>
      <c r="C42" s="40" t="s">
        <v>33</v>
      </c>
      <c r="D42" s="40" t="s">
        <v>113</v>
      </c>
      <c r="E42" s="40" t="s">
        <v>109</v>
      </c>
      <c r="F42" s="41" t="s">
        <v>114</v>
      </c>
      <c r="G42" s="40" t="s">
        <v>135</v>
      </c>
      <c r="H42" s="42">
        <v>406</v>
      </c>
      <c r="I42" s="41" t="s">
        <v>136</v>
      </c>
      <c r="J42" s="41" t="s">
        <v>137</v>
      </c>
      <c r="K42" s="40" t="s">
        <v>136</v>
      </c>
      <c r="L42" s="40" t="s">
        <v>136</v>
      </c>
      <c r="M42" s="45" t="s">
        <v>138</v>
      </c>
      <c r="N42" s="45" t="s">
        <v>138</v>
      </c>
      <c r="O42" s="48">
        <v>35.19954</v>
      </c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7.25" customHeight="1" spans="1:26">
      <c r="A43" s="38">
        <v>433</v>
      </c>
      <c r="B43" s="39" t="s">
        <v>138</v>
      </c>
      <c r="C43" s="40" t="s">
        <v>33</v>
      </c>
      <c r="D43" s="40" t="s">
        <v>108</v>
      </c>
      <c r="E43" s="40" t="s">
        <v>109</v>
      </c>
      <c r="F43" s="41" t="s">
        <v>110</v>
      </c>
      <c r="G43" s="40" t="s">
        <v>139</v>
      </c>
      <c r="H43" s="42">
        <v>677</v>
      </c>
      <c r="I43" s="41" t="s">
        <v>136</v>
      </c>
      <c r="J43" s="41" t="s">
        <v>136</v>
      </c>
      <c r="K43" s="40" t="s">
        <v>136</v>
      </c>
      <c r="L43" s="40" t="s">
        <v>136</v>
      </c>
      <c r="M43" s="45" t="s">
        <v>28</v>
      </c>
      <c r="N43" s="45" t="s">
        <v>28</v>
      </c>
      <c r="O43" s="48">
        <v>36.018004</v>
      </c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7.25" customHeight="1" spans="1:26">
      <c r="A44" s="38">
        <v>445</v>
      </c>
      <c r="B44" s="39" t="s">
        <v>140</v>
      </c>
      <c r="C44" s="40" t="s">
        <v>33</v>
      </c>
      <c r="D44" s="40" t="s">
        <v>121</v>
      </c>
      <c r="E44" s="40" t="s">
        <v>109</v>
      </c>
      <c r="F44" s="41" t="s">
        <v>141</v>
      </c>
      <c r="G44" s="40" t="s">
        <v>141</v>
      </c>
      <c r="H44" s="42">
        <v>775</v>
      </c>
      <c r="I44" s="41" t="s">
        <v>142</v>
      </c>
      <c r="J44" s="41" t="s">
        <v>142</v>
      </c>
      <c r="K44" s="40" t="s">
        <v>142</v>
      </c>
      <c r="L44" s="40" t="s">
        <v>142</v>
      </c>
      <c r="M44" s="45" t="s">
        <v>32</v>
      </c>
      <c r="N44" s="45" t="s">
        <v>32</v>
      </c>
      <c r="O44" s="48">
        <v>63.09197</v>
      </c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7.25" customHeight="1" spans="1:26">
      <c r="A45" s="38">
        <v>465</v>
      </c>
      <c r="B45" s="39" t="s">
        <v>143</v>
      </c>
      <c r="C45" s="40" t="s">
        <v>50</v>
      </c>
      <c r="D45" s="40" t="s">
        <v>113</v>
      </c>
      <c r="E45" s="40" t="s">
        <v>109</v>
      </c>
      <c r="F45" s="41" t="s">
        <v>114</v>
      </c>
      <c r="G45" s="40" t="s">
        <v>144</v>
      </c>
      <c r="H45" s="42">
        <v>438</v>
      </c>
      <c r="I45" s="41" t="s">
        <v>91</v>
      </c>
      <c r="J45" s="41" t="s">
        <v>92</v>
      </c>
      <c r="K45" s="40" t="s">
        <v>93</v>
      </c>
      <c r="L45" s="40" t="s">
        <v>92</v>
      </c>
      <c r="M45" s="45" t="s">
        <v>49</v>
      </c>
      <c r="N45" s="45" t="s">
        <v>49</v>
      </c>
      <c r="O45" s="48">
        <v>39.38887</v>
      </c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7.25" customHeight="1" spans="1:26">
      <c r="A46" s="38">
        <v>510</v>
      </c>
      <c r="B46" s="39" t="s">
        <v>145</v>
      </c>
      <c r="C46" s="40" t="s">
        <v>54</v>
      </c>
      <c r="D46" s="40" t="s">
        <v>108</v>
      </c>
      <c r="E46" s="40" t="s">
        <v>109</v>
      </c>
      <c r="F46" s="41" t="s">
        <v>110</v>
      </c>
      <c r="G46" s="40" t="s">
        <v>146</v>
      </c>
      <c r="H46" s="42">
        <v>393</v>
      </c>
      <c r="I46" s="41" t="s">
        <v>48</v>
      </c>
      <c r="J46" s="41" t="s">
        <v>147</v>
      </c>
      <c r="K46" s="40" t="s">
        <v>48</v>
      </c>
      <c r="L46" s="40" t="s">
        <v>147</v>
      </c>
      <c r="M46" s="45" t="s">
        <v>97</v>
      </c>
      <c r="N46" s="45" t="s">
        <v>97</v>
      </c>
      <c r="O46" s="48">
        <v>37.5</v>
      </c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7.25" customHeight="1" spans="1:26">
      <c r="A47" s="38">
        <v>558</v>
      </c>
      <c r="B47" s="39" t="s">
        <v>148</v>
      </c>
      <c r="C47" s="40" t="s">
        <v>33</v>
      </c>
      <c r="D47" s="40" t="s">
        <v>108</v>
      </c>
      <c r="E47" s="40" t="s">
        <v>109</v>
      </c>
      <c r="F47" s="41" t="s">
        <v>110</v>
      </c>
      <c r="G47" s="40" t="s">
        <v>149</v>
      </c>
      <c r="H47" s="42">
        <v>571</v>
      </c>
      <c r="I47" s="41" t="s">
        <v>48</v>
      </c>
      <c r="J47" s="41" t="s">
        <v>150</v>
      </c>
      <c r="K47" s="40" t="s">
        <v>48</v>
      </c>
      <c r="L47" s="40" t="s">
        <v>150</v>
      </c>
      <c r="M47" s="45" t="s">
        <v>45</v>
      </c>
      <c r="N47" s="45" t="s">
        <v>45</v>
      </c>
      <c r="O47" s="48">
        <v>42.8660024</v>
      </c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7.25" customHeight="1" spans="1:26">
      <c r="A48" s="38">
        <v>561</v>
      </c>
      <c r="B48" s="39" t="s">
        <v>151</v>
      </c>
      <c r="C48" s="40" t="s">
        <v>33</v>
      </c>
      <c r="D48" s="40" t="s">
        <v>108</v>
      </c>
      <c r="E48" s="40" t="s">
        <v>109</v>
      </c>
      <c r="F48" s="41" t="s">
        <v>110</v>
      </c>
      <c r="G48" s="40" t="s">
        <v>152</v>
      </c>
      <c r="H48" s="42">
        <v>496</v>
      </c>
      <c r="I48" s="41" t="s">
        <v>48</v>
      </c>
      <c r="J48" s="41" t="s">
        <v>153</v>
      </c>
      <c r="K48" s="40" t="s">
        <v>48</v>
      </c>
      <c r="L48" s="40" t="s">
        <v>48</v>
      </c>
      <c r="M48" s="45" t="s">
        <v>45</v>
      </c>
      <c r="N48" s="45" t="s">
        <v>45</v>
      </c>
      <c r="O48" s="48">
        <v>44.3249676</v>
      </c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7.25" customHeight="1" spans="1:26">
      <c r="A49" s="38">
        <v>563</v>
      </c>
      <c r="B49" s="39" t="s">
        <v>154</v>
      </c>
      <c r="C49" s="40" t="s">
        <v>33</v>
      </c>
      <c r="D49" s="40" t="s">
        <v>108</v>
      </c>
      <c r="E49" s="40" t="s">
        <v>109</v>
      </c>
      <c r="F49" s="41" t="s">
        <v>110</v>
      </c>
      <c r="G49" s="40" t="s">
        <v>155</v>
      </c>
      <c r="H49" s="42">
        <v>496</v>
      </c>
      <c r="I49" s="41" t="s">
        <v>48</v>
      </c>
      <c r="J49" s="41" t="s">
        <v>153</v>
      </c>
      <c r="K49" s="40" t="s">
        <v>48</v>
      </c>
      <c r="L49" s="40" t="s">
        <v>48</v>
      </c>
      <c r="M49" s="45" t="s">
        <v>45</v>
      </c>
      <c r="N49" s="45" t="s">
        <v>18</v>
      </c>
      <c r="O49" s="48">
        <v>34.5</v>
      </c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7.25" customHeight="1" spans="1:26">
      <c r="A50" s="38">
        <v>564</v>
      </c>
      <c r="B50" s="39" t="s">
        <v>156</v>
      </c>
      <c r="C50" s="40" t="s">
        <v>33</v>
      </c>
      <c r="D50" s="40" t="s">
        <v>121</v>
      </c>
      <c r="E50" s="40" t="s">
        <v>109</v>
      </c>
      <c r="F50" s="41" t="s">
        <v>75</v>
      </c>
      <c r="G50" s="40" t="s">
        <v>157</v>
      </c>
      <c r="H50" s="42">
        <v>571</v>
      </c>
      <c r="I50" s="41" t="s">
        <v>48</v>
      </c>
      <c r="J50" s="41" t="s">
        <v>147</v>
      </c>
      <c r="K50" s="40" t="s">
        <v>48</v>
      </c>
      <c r="L50" s="40" t="s">
        <v>147</v>
      </c>
      <c r="M50" s="45" t="s">
        <v>45</v>
      </c>
      <c r="N50" s="45" t="s">
        <v>45</v>
      </c>
      <c r="O50" s="48">
        <v>47.5</v>
      </c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7.25" customHeight="1" spans="1:26">
      <c r="A51" s="38">
        <v>567</v>
      </c>
      <c r="B51" s="39" t="s">
        <v>158</v>
      </c>
      <c r="C51" s="40" t="s">
        <v>54</v>
      </c>
      <c r="D51" s="40" t="s">
        <v>113</v>
      </c>
      <c r="E51" s="40" t="s">
        <v>109</v>
      </c>
      <c r="F51" s="41" t="s">
        <v>114</v>
      </c>
      <c r="G51" s="40" t="s">
        <v>159</v>
      </c>
      <c r="H51" s="42">
        <v>666</v>
      </c>
      <c r="I51" s="41" t="s">
        <v>52</v>
      </c>
      <c r="J51" s="41" t="s">
        <v>52</v>
      </c>
      <c r="K51" s="40" t="s">
        <v>52</v>
      </c>
      <c r="L51" s="40" t="s">
        <v>52</v>
      </c>
      <c r="M51" s="45" t="s">
        <v>97</v>
      </c>
      <c r="N51" s="45" t="s">
        <v>97</v>
      </c>
      <c r="O51" s="48">
        <v>35.478004</v>
      </c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7.25" customHeight="1" spans="1:26">
      <c r="A52" s="38">
        <v>914</v>
      </c>
      <c r="B52" s="39" t="s">
        <v>160</v>
      </c>
      <c r="C52" s="40" t="s">
        <v>50</v>
      </c>
      <c r="D52" s="40" t="s">
        <v>113</v>
      </c>
      <c r="E52" s="40" t="s">
        <v>109</v>
      </c>
      <c r="F52" s="41" t="s">
        <v>114</v>
      </c>
      <c r="G52" s="40" t="s">
        <v>161</v>
      </c>
      <c r="H52" s="42">
        <v>564</v>
      </c>
      <c r="I52" s="41" t="s">
        <v>52</v>
      </c>
      <c r="J52" s="41" t="s">
        <v>52</v>
      </c>
      <c r="K52" s="40" t="s">
        <v>52</v>
      </c>
      <c r="L52" s="40" t="s">
        <v>52</v>
      </c>
      <c r="M52" s="45" t="s">
        <v>116</v>
      </c>
      <c r="N52" s="45" t="s">
        <v>49</v>
      </c>
      <c r="O52" s="48">
        <v>47.4420004</v>
      </c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7.25" customHeight="1" spans="1:26">
      <c r="A53" s="38">
        <v>955</v>
      </c>
      <c r="B53" s="39" t="s">
        <v>116</v>
      </c>
      <c r="C53" s="40" t="s">
        <v>50</v>
      </c>
      <c r="D53" s="40" t="s">
        <v>121</v>
      </c>
      <c r="E53" s="40" t="s">
        <v>109</v>
      </c>
      <c r="F53" s="41" t="s">
        <v>75</v>
      </c>
      <c r="G53" s="40" t="s">
        <v>162</v>
      </c>
      <c r="H53" s="42">
        <v>766</v>
      </c>
      <c r="I53" s="41" t="s">
        <v>52</v>
      </c>
      <c r="J53" s="41" t="s">
        <v>52</v>
      </c>
      <c r="K53" s="40" t="s">
        <v>52</v>
      </c>
      <c r="L53" s="40" t="s">
        <v>52</v>
      </c>
      <c r="M53" s="45" t="s">
        <v>49</v>
      </c>
      <c r="N53" s="45" t="s">
        <v>18</v>
      </c>
      <c r="O53" s="48">
        <v>39.53009</v>
      </c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7.25" customHeight="1" spans="1:26">
      <c r="A54" s="38">
        <v>980</v>
      </c>
      <c r="B54" s="39" t="s">
        <v>163</v>
      </c>
      <c r="C54" s="40" t="s">
        <v>50</v>
      </c>
      <c r="D54" s="40" t="s">
        <v>108</v>
      </c>
      <c r="E54" s="40" t="s">
        <v>109</v>
      </c>
      <c r="F54" s="41" t="s">
        <v>110</v>
      </c>
      <c r="G54" s="40" t="s">
        <v>164</v>
      </c>
      <c r="H54" s="42">
        <v>666</v>
      </c>
      <c r="I54" s="41" t="s">
        <v>52</v>
      </c>
      <c r="J54" s="41" t="s">
        <v>52</v>
      </c>
      <c r="K54" s="40" t="s">
        <v>52</v>
      </c>
      <c r="L54" s="40" t="s">
        <v>52</v>
      </c>
      <c r="M54" s="45" t="s">
        <v>49</v>
      </c>
      <c r="N54" s="45" t="s">
        <v>18</v>
      </c>
      <c r="O54" s="48">
        <v>33.804004</v>
      </c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7.25" customHeight="1" spans="1:26">
      <c r="A55" s="38">
        <v>1196</v>
      </c>
      <c r="B55" s="39" t="s">
        <v>165</v>
      </c>
      <c r="C55" s="40" t="s">
        <v>33</v>
      </c>
      <c r="D55" s="40" t="s">
        <v>121</v>
      </c>
      <c r="E55" s="40" t="s">
        <v>109</v>
      </c>
      <c r="F55" s="41" t="s">
        <v>75</v>
      </c>
      <c r="G55" s="40" t="s">
        <v>166</v>
      </c>
      <c r="H55" s="42">
        <v>406</v>
      </c>
      <c r="I55" s="41" t="s">
        <v>101</v>
      </c>
      <c r="J55" s="41" t="s">
        <v>101</v>
      </c>
      <c r="K55" s="40" t="s">
        <v>101</v>
      </c>
      <c r="L55" s="40" t="s">
        <v>101</v>
      </c>
      <c r="M55" s="45" t="s">
        <v>99</v>
      </c>
      <c r="N55" s="45" t="s">
        <v>99</v>
      </c>
      <c r="O55" s="48">
        <v>57.89182</v>
      </c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7.25" customHeight="1" spans="1:26">
      <c r="A56" s="38">
        <v>1197</v>
      </c>
      <c r="B56" s="39" t="s">
        <v>167</v>
      </c>
      <c r="C56" s="40" t="s">
        <v>33</v>
      </c>
      <c r="D56" s="40" t="s">
        <v>113</v>
      </c>
      <c r="E56" s="40" t="s">
        <v>109</v>
      </c>
      <c r="F56" s="41" t="s">
        <v>114</v>
      </c>
      <c r="G56" s="40" t="s">
        <v>166</v>
      </c>
      <c r="H56" s="42">
        <v>406</v>
      </c>
      <c r="I56" s="41" t="s">
        <v>101</v>
      </c>
      <c r="J56" s="41" t="s">
        <v>101</v>
      </c>
      <c r="K56" s="40" t="s">
        <v>101</v>
      </c>
      <c r="L56" s="40" t="s">
        <v>101</v>
      </c>
      <c r="M56" s="45" t="s">
        <v>99</v>
      </c>
      <c r="N56" s="45" t="s">
        <v>99</v>
      </c>
      <c r="O56" s="48">
        <v>36.05</v>
      </c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7.25" customHeight="1" spans="1:26">
      <c r="A57" s="38">
        <v>1266</v>
      </c>
      <c r="B57" s="39" t="s">
        <v>168</v>
      </c>
      <c r="C57" s="40" t="s">
        <v>33</v>
      </c>
      <c r="D57" s="40" t="s">
        <v>121</v>
      </c>
      <c r="E57" s="40" t="s">
        <v>109</v>
      </c>
      <c r="F57" s="41" t="s">
        <v>75</v>
      </c>
      <c r="G57" s="40" t="s">
        <v>169</v>
      </c>
      <c r="H57" s="42">
        <v>677</v>
      </c>
      <c r="I57" s="41" t="s">
        <v>104</v>
      </c>
      <c r="J57" s="41" t="s">
        <v>170</v>
      </c>
      <c r="K57" s="40" t="s">
        <v>104</v>
      </c>
      <c r="L57" s="40" t="s">
        <v>170</v>
      </c>
      <c r="M57" s="45" t="s">
        <v>32</v>
      </c>
      <c r="N57" s="45" t="s">
        <v>32</v>
      </c>
      <c r="O57" s="48">
        <v>51.6154076</v>
      </c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25.5" customHeight="1" spans="1:26">
      <c r="A58" s="38">
        <v>12</v>
      </c>
      <c r="B58" s="39" t="s">
        <v>171</v>
      </c>
      <c r="C58" s="40" t="s">
        <v>131</v>
      </c>
      <c r="D58" s="40" t="s">
        <v>172</v>
      </c>
      <c r="E58" s="40" t="s">
        <v>173</v>
      </c>
      <c r="F58" s="41" t="s">
        <v>174</v>
      </c>
      <c r="G58" s="40" t="s">
        <v>175</v>
      </c>
      <c r="H58" s="42">
        <v>381</v>
      </c>
      <c r="I58" s="41" t="s">
        <v>52</v>
      </c>
      <c r="J58" s="41" t="s">
        <v>176</v>
      </c>
      <c r="K58" s="40" t="s">
        <v>52</v>
      </c>
      <c r="L58" s="40" t="s">
        <v>52</v>
      </c>
      <c r="M58" s="45" t="s">
        <v>116</v>
      </c>
      <c r="N58" s="45" t="s">
        <v>49</v>
      </c>
      <c r="O58" s="48">
        <v>27.01515</v>
      </c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25.5" customHeight="1" spans="1:26">
      <c r="A59" s="38">
        <v>18</v>
      </c>
      <c r="B59" s="39" t="s">
        <v>177</v>
      </c>
      <c r="C59" s="40" t="s">
        <v>54</v>
      </c>
      <c r="D59" s="40" t="s">
        <v>178</v>
      </c>
      <c r="E59" s="40" t="s">
        <v>173</v>
      </c>
      <c r="F59" s="41" t="s">
        <v>179</v>
      </c>
      <c r="G59" s="40" t="s">
        <v>180</v>
      </c>
      <c r="H59" s="42">
        <v>344</v>
      </c>
      <c r="I59" s="41" t="s">
        <v>181</v>
      </c>
      <c r="J59" s="41" t="s">
        <v>182</v>
      </c>
      <c r="K59" s="40" t="s">
        <v>181</v>
      </c>
      <c r="L59" s="40" t="s">
        <v>181</v>
      </c>
      <c r="M59" s="45" t="s">
        <v>183</v>
      </c>
      <c r="N59" s="45" t="s">
        <v>183</v>
      </c>
      <c r="O59" s="48">
        <v>23.50074</v>
      </c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25.5" customHeight="1" spans="1:26">
      <c r="A60" s="38">
        <v>19</v>
      </c>
      <c r="B60" s="39" t="s">
        <v>183</v>
      </c>
      <c r="C60" s="40" t="s">
        <v>54</v>
      </c>
      <c r="D60" s="40" t="s">
        <v>172</v>
      </c>
      <c r="E60" s="40" t="s">
        <v>173</v>
      </c>
      <c r="F60" s="41" t="s">
        <v>174</v>
      </c>
      <c r="G60" s="40" t="s">
        <v>184</v>
      </c>
      <c r="H60" s="42">
        <v>496</v>
      </c>
      <c r="I60" s="41" t="s">
        <v>181</v>
      </c>
      <c r="J60" s="41" t="s">
        <v>185</v>
      </c>
      <c r="K60" s="40" t="s">
        <v>181</v>
      </c>
      <c r="L60" s="40" t="s">
        <v>181</v>
      </c>
      <c r="M60" s="45" t="s">
        <v>97</v>
      </c>
      <c r="N60" s="45" t="s">
        <v>97</v>
      </c>
      <c r="O60" s="48">
        <v>25.74924</v>
      </c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7.25" customHeight="1" spans="1:26">
      <c r="A61" s="38">
        <v>118</v>
      </c>
      <c r="B61" s="39" t="s">
        <v>186</v>
      </c>
      <c r="C61" s="40" t="s">
        <v>50</v>
      </c>
      <c r="D61" s="40" t="s">
        <v>178</v>
      </c>
      <c r="E61" s="40" t="s">
        <v>173</v>
      </c>
      <c r="F61" s="41" t="s">
        <v>179</v>
      </c>
      <c r="G61" s="40" t="s">
        <v>187</v>
      </c>
      <c r="H61" s="42">
        <v>344</v>
      </c>
      <c r="I61" s="41" t="s">
        <v>181</v>
      </c>
      <c r="J61" s="41" t="s">
        <v>188</v>
      </c>
      <c r="K61" s="40" t="s">
        <v>181</v>
      </c>
      <c r="L61" s="40" t="s">
        <v>181</v>
      </c>
      <c r="M61" s="45" t="s">
        <v>116</v>
      </c>
      <c r="N61" s="45" t="s">
        <v>49</v>
      </c>
      <c r="O61" s="48">
        <v>29.26262</v>
      </c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7.25" customHeight="1" spans="1:26">
      <c r="A62" s="38">
        <v>127</v>
      </c>
      <c r="B62" s="39" t="s">
        <v>189</v>
      </c>
      <c r="C62" s="40" t="s">
        <v>50</v>
      </c>
      <c r="D62" s="40" t="s">
        <v>172</v>
      </c>
      <c r="E62" s="40" t="s">
        <v>173</v>
      </c>
      <c r="F62" s="41" t="s">
        <v>174</v>
      </c>
      <c r="G62" s="40" t="s">
        <v>184</v>
      </c>
      <c r="H62" s="42">
        <v>496</v>
      </c>
      <c r="I62" s="41" t="s">
        <v>181</v>
      </c>
      <c r="J62" s="41" t="s">
        <v>185</v>
      </c>
      <c r="K62" s="40" t="s">
        <v>181</v>
      </c>
      <c r="L62" s="40" t="s">
        <v>181</v>
      </c>
      <c r="M62" s="45" t="s">
        <v>116</v>
      </c>
      <c r="N62" s="45" t="s">
        <v>49</v>
      </c>
      <c r="O62" s="48">
        <v>23.500045</v>
      </c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7.25" customHeight="1" spans="1:26">
      <c r="A63" s="38">
        <v>183</v>
      </c>
      <c r="B63" s="39" t="s">
        <v>190</v>
      </c>
      <c r="C63" s="40" t="s">
        <v>50</v>
      </c>
      <c r="D63" s="40" t="s">
        <v>172</v>
      </c>
      <c r="E63" s="40" t="s">
        <v>173</v>
      </c>
      <c r="F63" s="41" t="s">
        <v>174</v>
      </c>
      <c r="G63" s="40" t="s">
        <v>184</v>
      </c>
      <c r="H63" s="42">
        <v>496</v>
      </c>
      <c r="I63" s="41" t="s">
        <v>181</v>
      </c>
      <c r="J63" s="41" t="s">
        <v>185</v>
      </c>
      <c r="K63" s="40" t="s">
        <v>181</v>
      </c>
      <c r="L63" s="40" t="s">
        <v>181</v>
      </c>
      <c r="M63" s="45" t="s">
        <v>163</v>
      </c>
      <c r="N63" s="45" t="s">
        <v>49</v>
      </c>
      <c r="O63" s="48">
        <v>26.6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7.25" customHeight="1" spans="1:26">
      <c r="A64" s="38">
        <v>216</v>
      </c>
      <c r="B64" s="39" t="s">
        <v>191</v>
      </c>
      <c r="C64" s="40" t="s">
        <v>131</v>
      </c>
      <c r="D64" s="40" t="s">
        <v>172</v>
      </c>
      <c r="E64" s="40" t="s">
        <v>173</v>
      </c>
      <c r="F64" s="41" t="s">
        <v>192</v>
      </c>
      <c r="G64" s="40" t="s">
        <v>184</v>
      </c>
      <c r="H64" s="42">
        <v>496</v>
      </c>
      <c r="I64" s="41" t="s">
        <v>181</v>
      </c>
      <c r="J64" s="41" t="s">
        <v>185</v>
      </c>
      <c r="K64" s="40" t="s">
        <v>181</v>
      </c>
      <c r="L64" s="40" t="s">
        <v>181</v>
      </c>
      <c r="M64" s="45" t="s">
        <v>130</v>
      </c>
      <c r="N64" s="45" t="s">
        <v>130</v>
      </c>
      <c r="O64" s="48">
        <v>22</v>
      </c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7.25" customHeight="1" spans="1:26">
      <c r="A65" s="38">
        <v>223</v>
      </c>
      <c r="B65" s="39" t="s">
        <v>193</v>
      </c>
      <c r="C65" s="40" t="s">
        <v>54</v>
      </c>
      <c r="D65" s="40" t="s">
        <v>178</v>
      </c>
      <c r="E65" s="40" t="s">
        <v>173</v>
      </c>
      <c r="F65" s="41" t="s">
        <v>179</v>
      </c>
      <c r="G65" s="40" t="s">
        <v>194</v>
      </c>
      <c r="H65" s="42">
        <v>551</v>
      </c>
      <c r="I65" s="41" t="s">
        <v>38</v>
      </c>
      <c r="J65" s="41" t="s">
        <v>38</v>
      </c>
      <c r="K65" s="40" t="s">
        <v>38</v>
      </c>
      <c r="L65" s="40" t="s">
        <v>38</v>
      </c>
      <c r="M65" s="45" t="s">
        <v>97</v>
      </c>
      <c r="N65" s="45" t="s">
        <v>56</v>
      </c>
      <c r="O65" s="48">
        <v>27.83544</v>
      </c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7.25" customHeight="1" spans="1:26">
      <c r="A66" s="38">
        <v>229</v>
      </c>
      <c r="B66" s="39" t="s">
        <v>195</v>
      </c>
      <c r="C66" s="40" t="s">
        <v>131</v>
      </c>
      <c r="D66" s="40" t="s">
        <v>178</v>
      </c>
      <c r="E66" s="40" t="s">
        <v>173</v>
      </c>
      <c r="F66" s="41" t="s">
        <v>179</v>
      </c>
      <c r="G66" s="40" t="s">
        <v>196</v>
      </c>
      <c r="H66" s="42">
        <v>333</v>
      </c>
      <c r="I66" s="41" t="s">
        <v>38</v>
      </c>
      <c r="J66" s="41" t="s">
        <v>119</v>
      </c>
      <c r="K66" s="40" t="s">
        <v>38</v>
      </c>
      <c r="L66" s="40" t="s">
        <v>38</v>
      </c>
      <c r="M66" s="45" t="s">
        <v>197</v>
      </c>
      <c r="N66" s="45" t="s">
        <v>197</v>
      </c>
      <c r="O66" s="48">
        <v>27.61147</v>
      </c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7.25" customHeight="1" spans="1:26">
      <c r="A67" s="38">
        <v>230</v>
      </c>
      <c r="B67" s="39" t="s">
        <v>197</v>
      </c>
      <c r="C67" s="40" t="s">
        <v>131</v>
      </c>
      <c r="D67" s="40" t="s">
        <v>172</v>
      </c>
      <c r="E67" s="40" t="s">
        <v>173</v>
      </c>
      <c r="F67" s="41" t="s">
        <v>174</v>
      </c>
      <c r="G67" s="40" t="s">
        <v>198</v>
      </c>
      <c r="H67" s="42">
        <v>496</v>
      </c>
      <c r="I67" s="41" t="s">
        <v>38</v>
      </c>
      <c r="J67" s="41" t="s">
        <v>38</v>
      </c>
      <c r="K67" s="40" t="s">
        <v>38</v>
      </c>
      <c r="L67" s="40" t="s">
        <v>38</v>
      </c>
      <c r="M67" s="45" t="s">
        <v>15</v>
      </c>
      <c r="N67" s="45" t="s">
        <v>56</v>
      </c>
      <c r="O67" s="48">
        <v>39.41758</v>
      </c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7.25" customHeight="1" spans="1:26">
      <c r="A68" s="38">
        <v>232</v>
      </c>
      <c r="B68" s="39" t="s">
        <v>199</v>
      </c>
      <c r="C68" s="40" t="s">
        <v>33</v>
      </c>
      <c r="D68" s="40" t="s">
        <v>178</v>
      </c>
      <c r="E68" s="40" t="s">
        <v>173</v>
      </c>
      <c r="F68" s="41" t="s">
        <v>179</v>
      </c>
      <c r="G68" s="40" t="s">
        <v>200</v>
      </c>
      <c r="H68" s="42">
        <v>496</v>
      </c>
      <c r="I68" s="41" t="s">
        <v>38</v>
      </c>
      <c r="J68" s="41" t="s">
        <v>201</v>
      </c>
      <c r="K68" s="40" t="s">
        <v>38</v>
      </c>
      <c r="L68" s="40" t="s">
        <v>38</v>
      </c>
      <c r="M68" s="45" t="s">
        <v>56</v>
      </c>
      <c r="N68" s="45" t="s">
        <v>56</v>
      </c>
      <c r="O68" s="48">
        <v>21.39859</v>
      </c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7.25" customHeight="1" spans="1:26">
      <c r="A69" s="38">
        <v>234</v>
      </c>
      <c r="B69" s="39" t="s">
        <v>202</v>
      </c>
      <c r="C69" s="40" t="s">
        <v>54</v>
      </c>
      <c r="D69" s="40" t="s">
        <v>172</v>
      </c>
      <c r="E69" s="40" t="s">
        <v>173</v>
      </c>
      <c r="F69" s="41" t="s">
        <v>174</v>
      </c>
      <c r="G69" s="40" t="s">
        <v>203</v>
      </c>
      <c r="H69" s="42">
        <v>496</v>
      </c>
      <c r="I69" s="41" t="s">
        <v>38</v>
      </c>
      <c r="J69" s="41" t="s">
        <v>204</v>
      </c>
      <c r="K69" s="40" t="s">
        <v>38</v>
      </c>
      <c r="L69" s="40" t="s">
        <v>38</v>
      </c>
      <c r="M69" s="45" t="s">
        <v>53</v>
      </c>
      <c r="N69" s="45" t="s">
        <v>56</v>
      </c>
      <c r="O69" s="48">
        <v>30.27033</v>
      </c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7.25" customHeight="1" spans="1:26">
      <c r="A70" s="38">
        <v>237</v>
      </c>
      <c r="B70" s="39" t="s">
        <v>205</v>
      </c>
      <c r="C70" s="40" t="s">
        <v>33</v>
      </c>
      <c r="D70" s="40" t="s">
        <v>172</v>
      </c>
      <c r="E70" s="40" t="s">
        <v>173</v>
      </c>
      <c r="F70" s="41" t="s">
        <v>174</v>
      </c>
      <c r="G70" s="40" t="s">
        <v>206</v>
      </c>
      <c r="H70" s="42">
        <v>496</v>
      </c>
      <c r="I70" s="40" t="s">
        <v>38</v>
      </c>
      <c r="J70" s="41" t="s">
        <v>207</v>
      </c>
      <c r="K70" s="40" t="s">
        <v>38</v>
      </c>
      <c r="L70" s="40" t="s">
        <v>38</v>
      </c>
      <c r="M70" s="45" t="s">
        <v>56</v>
      </c>
      <c r="N70" s="45" t="s">
        <v>56</v>
      </c>
      <c r="O70" s="48">
        <v>35.1585</v>
      </c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7.25" customHeight="1" spans="1:26">
      <c r="A71" s="38">
        <v>238</v>
      </c>
      <c r="B71" s="39" t="s">
        <v>208</v>
      </c>
      <c r="C71" s="40" t="s">
        <v>131</v>
      </c>
      <c r="D71" s="40" t="s">
        <v>178</v>
      </c>
      <c r="E71" s="40" t="s">
        <v>173</v>
      </c>
      <c r="F71" s="41" t="s">
        <v>179</v>
      </c>
      <c r="G71" s="40" t="s">
        <v>203</v>
      </c>
      <c r="H71" s="42">
        <v>496</v>
      </c>
      <c r="I71" s="41" t="s">
        <v>38</v>
      </c>
      <c r="J71" s="41" t="s">
        <v>204</v>
      </c>
      <c r="K71" s="40" t="s">
        <v>38</v>
      </c>
      <c r="L71" s="40" t="s">
        <v>38</v>
      </c>
      <c r="M71" s="45" t="s">
        <v>117</v>
      </c>
      <c r="N71" s="45" t="s">
        <v>117</v>
      </c>
      <c r="O71" s="48">
        <v>21.16638</v>
      </c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7.25" customHeight="1" spans="1:26">
      <c r="A72" s="38">
        <v>242</v>
      </c>
      <c r="B72" s="39" t="s">
        <v>209</v>
      </c>
      <c r="C72" s="40" t="s">
        <v>50</v>
      </c>
      <c r="D72" s="40" t="s">
        <v>178</v>
      </c>
      <c r="E72" s="40" t="s">
        <v>173</v>
      </c>
      <c r="F72" s="41" t="s">
        <v>179</v>
      </c>
      <c r="G72" s="40" t="s">
        <v>210</v>
      </c>
      <c r="H72" s="42">
        <v>438</v>
      </c>
      <c r="I72" s="41" t="s">
        <v>38</v>
      </c>
      <c r="J72" s="41" t="s">
        <v>38</v>
      </c>
      <c r="K72" s="40" t="s">
        <v>38</v>
      </c>
      <c r="L72" s="40" t="s">
        <v>38</v>
      </c>
      <c r="M72" s="45" t="s">
        <v>163</v>
      </c>
      <c r="N72" s="45" t="s">
        <v>49</v>
      </c>
      <c r="O72" s="48">
        <v>30.25667</v>
      </c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7.25" customHeight="1" spans="1:26">
      <c r="A73" s="38">
        <v>266</v>
      </c>
      <c r="B73" s="39" t="s">
        <v>211</v>
      </c>
      <c r="C73" s="40" t="s">
        <v>33</v>
      </c>
      <c r="D73" s="40" t="s">
        <v>178</v>
      </c>
      <c r="E73" s="40" t="s">
        <v>173</v>
      </c>
      <c r="F73" s="41" t="s">
        <v>179</v>
      </c>
      <c r="G73" s="40" t="s">
        <v>212</v>
      </c>
      <c r="H73" s="42">
        <v>247</v>
      </c>
      <c r="I73" s="41" t="s">
        <v>38</v>
      </c>
      <c r="J73" s="41" t="s">
        <v>38</v>
      </c>
      <c r="K73" s="40" t="s">
        <v>38</v>
      </c>
      <c r="L73" s="40" t="s">
        <v>38</v>
      </c>
      <c r="M73" s="45" t="s">
        <v>56</v>
      </c>
      <c r="N73" s="45" t="s">
        <v>56</v>
      </c>
      <c r="O73" s="48">
        <v>33.89015</v>
      </c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7.25" customHeight="1" spans="1:26">
      <c r="A74" s="38">
        <v>283</v>
      </c>
      <c r="B74" s="39" t="s">
        <v>213</v>
      </c>
      <c r="C74" s="40" t="s">
        <v>54</v>
      </c>
      <c r="D74" s="40" t="s">
        <v>172</v>
      </c>
      <c r="E74" s="40" t="s">
        <v>173</v>
      </c>
      <c r="F74" s="41" t="s">
        <v>174</v>
      </c>
      <c r="G74" s="40" t="s">
        <v>214</v>
      </c>
      <c r="H74" s="42">
        <v>496</v>
      </c>
      <c r="I74" s="41" t="s">
        <v>64</v>
      </c>
      <c r="J74" s="41" t="s">
        <v>64</v>
      </c>
      <c r="K74" s="40" t="s">
        <v>64</v>
      </c>
      <c r="L74" s="40" t="s">
        <v>64</v>
      </c>
      <c r="M74" s="45" t="s">
        <v>97</v>
      </c>
      <c r="N74" s="45" t="s">
        <v>78</v>
      </c>
      <c r="O74" s="48">
        <v>23.58255</v>
      </c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7.25" customHeight="1" spans="1:26">
      <c r="A75" s="38">
        <v>284</v>
      </c>
      <c r="B75" s="39" t="s">
        <v>215</v>
      </c>
      <c r="C75" s="40" t="s">
        <v>50</v>
      </c>
      <c r="D75" s="40" t="s">
        <v>178</v>
      </c>
      <c r="E75" s="40" t="s">
        <v>173</v>
      </c>
      <c r="F75" s="41" t="s">
        <v>179</v>
      </c>
      <c r="G75" s="40" t="s">
        <v>214</v>
      </c>
      <c r="H75" s="42">
        <v>496</v>
      </c>
      <c r="I75" s="41" t="s">
        <v>64</v>
      </c>
      <c r="J75" s="41" t="s">
        <v>64</v>
      </c>
      <c r="K75" s="40" t="s">
        <v>64</v>
      </c>
      <c r="L75" s="40" t="s">
        <v>64</v>
      </c>
      <c r="M75" s="45" t="s">
        <v>116</v>
      </c>
      <c r="N75" s="45" t="s">
        <v>49</v>
      </c>
      <c r="O75" s="48">
        <v>22</v>
      </c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7.25" customHeight="1" spans="1:26">
      <c r="A76" s="38">
        <v>285</v>
      </c>
      <c r="B76" s="39" t="s">
        <v>216</v>
      </c>
      <c r="C76" s="40" t="s">
        <v>33</v>
      </c>
      <c r="D76" s="40" t="s">
        <v>178</v>
      </c>
      <c r="E76" s="40" t="s">
        <v>173</v>
      </c>
      <c r="F76" s="41" t="s">
        <v>179</v>
      </c>
      <c r="G76" s="40" t="s">
        <v>217</v>
      </c>
      <c r="H76" s="42">
        <v>466</v>
      </c>
      <c r="I76" s="41" t="s">
        <v>64</v>
      </c>
      <c r="J76" s="41" t="s">
        <v>73</v>
      </c>
      <c r="K76" s="40" t="s">
        <v>64</v>
      </c>
      <c r="L76" s="40" t="s">
        <v>64</v>
      </c>
      <c r="M76" s="45" t="s">
        <v>71</v>
      </c>
      <c r="N76" s="45" t="s">
        <v>71</v>
      </c>
      <c r="O76" s="48">
        <v>21.19263</v>
      </c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7.25" customHeight="1" spans="1:26">
      <c r="A77" s="38">
        <v>287</v>
      </c>
      <c r="B77" s="39" t="s">
        <v>218</v>
      </c>
      <c r="C77" s="40" t="s">
        <v>50</v>
      </c>
      <c r="D77" s="40" t="s">
        <v>178</v>
      </c>
      <c r="E77" s="40" t="s">
        <v>173</v>
      </c>
      <c r="F77" s="41" t="s">
        <v>179</v>
      </c>
      <c r="G77" s="40" t="s">
        <v>214</v>
      </c>
      <c r="H77" s="42">
        <v>496</v>
      </c>
      <c r="I77" s="41" t="s">
        <v>64</v>
      </c>
      <c r="J77" s="41" t="s">
        <v>64</v>
      </c>
      <c r="K77" s="40" t="s">
        <v>64</v>
      </c>
      <c r="L77" s="40" t="s">
        <v>64</v>
      </c>
      <c r="M77" s="45" t="s">
        <v>163</v>
      </c>
      <c r="N77" s="45" t="s">
        <v>49</v>
      </c>
      <c r="O77" s="48">
        <v>31.74244</v>
      </c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7.25" customHeight="1" spans="1:26">
      <c r="A78" s="38">
        <v>288</v>
      </c>
      <c r="B78" s="39" t="s">
        <v>219</v>
      </c>
      <c r="C78" s="40" t="s">
        <v>33</v>
      </c>
      <c r="D78" s="40" t="s">
        <v>172</v>
      </c>
      <c r="E78" s="40" t="s">
        <v>173</v>
      </c>
      <c r="F78" s="41" t="s">
        <v>174</v>
      </c>
      <c r="G78" s="40" t="s">
        <v>220</v>
      </c>
      <c r="H78" s="42">
        <v>323</v>
      </c>
      <c r="I78" s="41" t="s">
        <v>64</v>
      </c>
      <c r="J78" s="41" t="s">
        <v>77</v>
      </c>
      <c r="K78" s="40" t="s">
        <v>64</v>
      </c>
      <c r="L78" s="40" t="s">
        <v>64</v>
      </c>
      <c r="M78" s="45" t="s">
        <v>62</v>
      </c>
      <c r="N78" s="45" t="s">
        <v>62</v>
      </c>
      <c r="O78" s="48">
        <v>28.08144</v>
      </c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7.25" customHeight="1" spans="1:26">
      <c r="A79" s="38">
        <v>302</v>
      </c>
      <c r="B79" s="39" t="s">
        <v>221</v>
      </c>
      <c r="C79" s="40" t="s">
        <v>54</v>
      </c>
      <c r="D79" s="40" t="s">
        <v>172</v>
      </c>
      <c r="E79" s="40" t="s">
        <v>173</v>
      </c>
      <c r="F79" s="41" t="s">
        <v>222</v>
      </c>
      <c r="G79" s="40" t="s">
        <v>223</v>
      </c>
      <c r="H79" s="42">
        <v>291</v>
      </c>
      <c r="I79" s="41" t="s">
        <v>64</v>
      </c>
      <c r="J79" s="41" t="s">
        <v>77</v>
      </c>
      <c r="K79" s="40" t="s">
        <v>64</v>
      </c>
      <c r="L79" s="40" t="s">
        <v>64</v>
      </c>
      <c r="M79" s="45" t="s">
        <v>97</v>
      </c>
      <c r="N79" s="45" t="s">
        <v>74</v>
      </c>
      <c r="O79" s="48">
        <v>25.56148</v>
      </c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7.25" customHeight="1" spans="1:26">
      <c r="A80" s="38">
        <v>344</v>
      </c>
      <c r="B80" s="39" t="s">
        <v>224</v>
      </c>
      <c r="C80" s="40" t="s">
        <v>33</v>
      </c>
      <c r="D80" s="40" t="s">
        <v>178</v>
      </c>
      <c r="E80" s="40" t="s">
        <v>173</v>
      </c>
      <c r="F80" s="41" t="s">
        <v>179</v>
      </c>
      <c r="G80" s="40" t="s">
        <v>225</v>
      </c>
      <c r="H80" s="42">
        <v>451</v>
      </c>
      <c r="I80" s="41" t="s">
        <v>43</v>
      </c>
      <c r="J80" s="41" t="s">
        <v>44</v>
      </c>
      <c r="K80" s="40" t="s">
        <v>43</v>
      </c>
      <c r="L80" s="40" t="s">
        <v>44</v>
      </c>
      <c r="M80" s="45" t="s">
        <v>24</v>
      </c>
      <c r="N80" s="45" t="s">
        <v>24</v>
      </c>
      <c r="O80" s="48">
        <v>17.5</v>
      </c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7.25" customHeight="1" spans="1:26">
      <c r="A81" s="38">
        <v>345</v>
      </c>
      <c r="B81" s="39" t="s">
        <v>226</v>
      </c>
      <c r="C81" s="40" t="s">
        <v>33</v>
      </c>
      <c r="D81" s="40" t="s">
        <v>178</v>
      </c>
      <c r="E81" s="40" t="s">
        <v>173</v>
      </c>
      <c r="F81" s="41" t="s">
        <v>179</v>
      </c>
      <c r="G81" s="40" t="s">
        <v>225</v>
      </c>
      <c r="H81" s="42">
        <v>451</v>
      </c>
      <c r="I81" s="41" t="s">
        <v>43</v>
      </c>
      <c r="J81" s="41" t="s">
        <v>44</v>
      </c>
      <c r="K81" s="40" t="s">
        <v>43</v>
      </c>
      <c r="L81" s="40" t="s">
        <v>44</v>
      </c>
      <c r="M81" s="45" t="s">
        <v>25</v>
      </c>
      <c r="N81" s="45" t="s">
        <v>25</v>
      </c>
      <c r="O81" s="48">
        <v>24</v>
      </c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7.25" customHeight="1" spans="1:26">
      <c r="A82" s="38">
        <v>346</v>
      </c>
      <c r="B82" s="39" t="s">
        <v>227</v>
      </c>
      <c r="C82" s="40" t="s">
        <v>33</v>
      </c>
      <c r="D82" s="40" t="s">
        <v>172</v>
      </c>
      <c r="E82" s="40" t="s">
        <v>173</v>
      </c>
      <c r="F82" s="41" t="s">
        <v>228</v>
      </c>
      <c r="G82" s="40" t="s">
        <v>229</v>
      </c>
      <c r="H82" s="42">
        <v>451</v>
      </c>
      <c r="I82" s="41" t="s">
        <v>43</v>
      </c>
      <c r="J82" s="41" t="s">
        <v>44</v>
      </c>
      <c r="K82" s="40" t="s">
        <v>43</v>
      </c>
      <c r="L82" s="40" t="s">
        <v>44</v>
      </c>
      <c r="M82" s="45" t="s">
        <v>22</v>
      </c>
      <c r="N82" s="45" t="s">
        <v>22</v>
      </c>
      <c r="O82" s="48">
        <v>32.99198</v>
      </c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7.25" customHeight="1" spans="1:26">
      <c r="A83" s="38">
        <v>385</v>
      </c>
      <c r="B83" s="39" t="s">
        <v>230</v>
      </c>
      <c r="C83" s="40" t="s">
        <v>33</v>
      </c>
      <c r="D83" s="40" t="s">
        <v>178</v>
      </c>
      <c r="E83" s="40" t="s">
        <v>173</v>
      </c>
      <c r="F83" s="41" t="s">
        <v>179</v>
      </c>
      <c r="G83" s="40" t="s">
        <v>231</v>
      </c>
      <c r="H83" s="42">
        <v>466</v>
      </c>
      <c r="I83" s="41" t="s">
        <v>43</v>
      </c>
      <c r="J83" s="41" t="s">
        <v>83</v>
      </c>
      <c r="K83" s="40" t="s">
        <v>43</v>
      </c>
      <c r="L83" s="40" t="s">
        <v>83</v>
      </c>
      <c r="M83" s="45" t="s">
        <v>81</v>
      </c>
      <c r="N83" s="45" t="s">
        <v>81</v>
      </c>
      <c r="O83" s="48">
        <v>25.47</v>
      </c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7.25" customHeight="1" spans="1:26">
      <c r="A84" s="38">
        <v>387</v>
      </c>
      <c r="B84" s="39" t="s">
        <v>232</v>
      </c>
      <c r="C84" s="40" t="s">
        <v>33</v>
      </c>
      <c r="D84" s="40" t="s">
        <v>178</v>
      </c>
      <c r="E84" s="40" t="s">
        <v>173</v>
      </c>
      <c r="F84" s="41" t="s">
        <v>179</v>
      </c>
      <c r="G84" s="40" t="s">
        <v>126</v>
      </c>
      <c r="H84" s="42">
        <v>466</v>
      </c>
      <c r="I84" s="41" t="s">
        <v>43</v>
      </c>
      <c r="J84" s="41" t="s">
        <v>127</v>
      </c>
      <c r="K84" s="40" t="s">
        <v>43</v>
      </c>
      <c r="L84" s="40" t="s">
        <v>127</v>
      </c>
      <c r="M84" s="45" t="s">
        <v>128</v>
      </c>
      <c r="N84" s="45" t="s">
        <v>128</v>
      </c>
      <c r="O84" s="48">
        <v>31.71845</v>
      </c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7.25" customHeight="1" spans="1:26">
      <c r="A85" s="38">
        <v>389</v>
      </c>
      <c r="B85" s="39" t="s">
        <v>233</v>
      </c>
      <c r="C85" s="40" t="s">
        <v>33</v>
      </c>
      <c r="D85" s="40" t="s">
        <v>178</v>
      </c>
      <c r="E85" s="40" t="s">
        <v>173</v>
      </c>
      <c r="F85" s="41" t="s">
        <v>179</v>
      </c>
      <c r="G85" s="40" t="s">
        <v>234</v>
      </c>
      <c r="H85" s="42">
        <v>291</v>
      </c>
      <c r="I85" s="41" t="s">
        <v>43</v>
      </c>
      <c r="J85" s="41" t="s">
        <v>127</v>
      </c>
      <c r="K85" s="40" t="s">
        <v>43</v>
      </c>
      <c r="L85" s="40" t="s">
        <v>127</v>
      </c>
      <c r="M85" s="45" t="s">
        <v>128</v>
      </c>
      <c r="N85" s="45" t="s">
        <v>128</v>
      </c>
      <c r="O85" s="48">
        <v>17.86706</v>
      </c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7.25" customHeight="1" spans="1:26">
      <c r="A86" s="38">
        <v>411</v>
      </c>
      <c r="B86" s="39" t="s">
        <v>235</v>
      </c>
      <c r="C86" s="40" t="s">
        <v>33</v>
      </c>
      <c r="D86" s="40" t="s">
        <v>178</v>
      </c>
      <c r="E86" s="40" t="s">
        <v>173</v>
      </c>
      <c r="F86" s="41" t="s">
        <v>179</v>
      </c>
      <c r="G86" s="40" t="s">
        <v>126</v>
      </c>
      <c r="H86" s="42">
        <v>466</v>
      </c>
      <c r="I86" s="41" t="s">
        <v>43</v>
      </c>
      <c r="J86" s="41" t="s">
        <v>127</v>
      </c>
      <c r="K86" s="40" t="s">
        <v>43</v>
      </c>
      <c r="L86" s="40" t="s">
        <v>127</v>
      </c>
      <c r="M86" s="45" t="s">
        <v>84</v>
      </c>
      <c r="N86" s="45" t="s">
        <v>39</v>
      </c>
      <c r="O86" s="48">
        <v>21.55</v>
      </c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7.25" customHeight="1" spans="1:26">
      <c r="A87" s="38">
        <v>425</v>
      </c>
      <c r="B87" s="39" t="s">
        <v>236</v>
      </c>
      <c r="C87" s="40" t="s">
        <v>33</v>
      </c>
      <c r="D87" s="40" t="s">
        <v>172</v>
      </c>
      <c r="E87" s="40" t="s">
        <v>173</v>
      </c>
      <c r="F87" s="41" t="s">
        <v>174</v>
      </c>
      <c r="G87" s="40" t="s">
        <v>237</v>
      </c>
      <c r="H87" s="42">
        <v>406</v>
      </c>
      <c r="I87" s="41" t="s">
        <v>136</v>
      </c>
      <c r="J87" s="41" t="s">
        <v>238</v>
      </c>
      <c r="K87" s="40" t="s">
        <v>136</v>
      </c>
      <c r="L87" s="40" t="s">
        <v>136</v>
      </c>
      <c r="M87" s="45" t="s">
        <v>138</v>
      </c>
      <c r="N87" s="45" t="s">
        <v>138</v>
      </c>
      <c r="O87" s="48">
        <v>34.44823</v>
      </c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7.25" customHeight="1" spans="1:26">
      <c r="A88" s="38">
        <v>430</v>
      </c>
      <c r="B88" s="39" t="s">
        <v>239</v>
      </c>
      <c r="C88" s="40" t="s">
        <v>33</v>
      </c>
      <c r="D88" s="40" t="s">
        <v>178</v>
      </c>
      <c r="E88" s="40" t="s">
        <v>173</v>
      </c>
      <c r="F88" s="41" t="s">
        <v>179</v>
      </c>
      <c r="G88" s="40" t="s">
        <v>237</v>
      </c>
      <c r="H88" s="42">
        <v>406</v>
      </c>
      <c r="I88" s="41" t="s">
        <v>136</v>
      </c>
      <c r="J88" s="41" t="s">
        <v>238</v>
      </c>
      <c r="K88" s="40" t="s">
        <v>136</v>
      </c>
      <c r="L88" s="40" t="s">
        <v>136</v>
      </c>
      <c r="M88" s="45" t="s">
        <v>236</v>
      </c>
      <c r="N88" s="45" t="s">
        <v>236</v>
      </c>
      <c r="O88" s="48">
        <v>15.78906</v>
      </c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7.25" customHeight="1" spans="1:26">
      <c r="A89" s="38">
        <v>434</v>
      </c>
      <c r="B89" s="39" t="s">
        <v>240</v>
      </c>
      <c r="C89" s="40" t="s">
        <v>33</v>
      </c>
      <c r="D89" s="40" t="s">
        <v>178</v>
      </c>
      <c r="E89" s="40" t="s">
        <v>173</v>
      </c>
      <c r="F89" s="41" t="s">
        <v>179</v>
      </c>
      <c r="G89" s="40" t="s">
        <v>241</v>
      </c>
      <c r="H89" s="42">
        <v>252</v>
      </c>
      <c r="I89" s="41" t="s">
        <v>136</v>
      </c>
      <c r="J89" s="41" t="s">
        <v>137</v>
      </c>
      <c r="K89" s="40" t="s">
        <v>136</v>
      </c>
      <c r="L89" s="40" t="s">
        <v>136</v>
      </c>
      <c r="M89" s="45" t="s">
        <v>134</v>
      </c>
      <c r="N89" s="45" t="s">
        <v>134</v>
      </c>
      <c r="O89" s="48">
        <v>19.97596</v>
      </c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7.25" customHeight="1" spans="1:26">
      <c r="A90" s="38">
        <v>440</v>
      </c>
      <c r="B90" s="39" t="s">
        <v>242</v>
      </c>
      <c r="C90" s="40" t="s">
        <v>33</v>
      </c>
      <c r="D90" s="40" t="s">
        <v>178</v>
      </c>
      <c r="E90" s="40" t="s">
        <v>173</v>
      </c>
      <c r="F90" s="41" t="s">
        <v>179</v>
      </c>
      <c r="G90" s="40" t="s">
        <v>243</v>
      </c>
      <c r="H90" s="42">
        <v>406</v>
      </c>
      <c r="I90" s="41" t="s">
        <v>142</v>
      </c>
      <c r="J90" s="41" t="s">
        <v>142</v>
      </c>
      <c r="K90" s="40" t="s">
        <v>142</v>
      </c>
      <c r="L90" s="40" t="s">
        <v>142</v>
      </c>
      <c r="M90" s="45" t="s">
        <v>140</v>
      </c>
      <c r="N90" s="45" t="s">
        <v>140</v>
      </c>
      <c r="O90" s="48">
        <v>23.50035</v>
      </c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7.25" customHeight="1" spans="1:26">
      <c r="A91" s="38">
        <v>441</v>
      </c>
      <c r="B91" s="39" t="s">
        <v>244</v>
      </c>
      <c r="C91" s="40" t="s">
        <v>33</v>
      </c>
      <c r="D91" s="40" t="s">
        <v>178</v>
      </c>
      <c r="E91" s="40" t="s">
        <v>173</v>
      </c>
      <c r="F91" s="41" t="s">
        <v>179</v>
      </c>
      <c r="G91" s="40" t="s">
        <v>243</v>
      </c>
      <c r="H91" s="42">
        <v>406</v>
      </c>
      <c r="I91" s="41" t="s">
        <v>142</v>
      </c>
      <c r="J91" s="41" t="s">
        <v>142</v>
      </c>
      <c r="K91" s="40" t="s">
        <v>142</v>
      </c>
      <c r="L91" s="40" t="s">
        <v>142</v>
      </c>
      <c r="M91" s="45" t="s">
        <v>140</v>
      </c>
      <c r="N91" s="45" t="s">
        <v>140</v>
      </c>
      <c r="O91" s="48">
        <v>21.82627</v>
      </c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7.25" customHeight="1" spans="1:26">
      <c r="A92" s="38">
        <v>447</v>
      </c>
      <c r="B92" s="39" t="s">
        <v>245</v>
      </c>
      <c r="C92" s="40" t="s">
        <v>54</v>
      </c>
      <c r="D92" s="40" t="s">
        <v>178</v>
      </c>
      <c r="E92" s="40" t="s">
        <v>173</v>
      </c>
      <c r="F92" s="41" t="s">
        <v>179</v>
      </c>
      <c r="G92" s="40" t="s">
        <v>246</v>
      </c>
      <c r="H92" s="42">
        <v>421</v>
      </c>
      <c r="I92" s="41" t="s">
        <v>91</v>
      </c>
      <c r="J92" s="41" t="s">
        <v>92</v>
      </c>
      <c r="K92" s="40" t="s">
        <v>93</v>
      </c>
      <c r="L92" s="40" t="s">
        <v>92</v>
      </c>
      <c r="M92" s="45" t="s">
        <v>94</v>
      </c>
      <c r="N92" s="45" t="s">
        <v>94</v>
      </c>
      <c r="O92" s="48">
        <v>21.0903</v>
      </c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7.25" customHeight="1" spans="1:26">
      <c r="A93" s="38">
        <v>456</v>
      </c>
      <c r="B93" s="39" t="s">
        <v>247</v>
      </c>
      <c r="C93" s="40" t="s">
        <v>54</v>
      </c>
      <c r="D93" s="40" t="s">
        <v>172</v>
      </c>
      <c r="E93" s="40" t="s">
        <v>173</v>
      </c>
      <c r="F93" s="41" t="s">
        <v>174</v>
      </c>
      <c r="G93" s="40" t="s">
        <v>246</v>
      </c>
      <c r="H93" s="42">
        <v>421</v>
      </c>
      <c r="I93" s="41" t="s">
        <v>91</v>
      </c>
      <c r="J93" s="41" t="s">
        <v>92</v>
      </c>
      <c r="K93" s="40" t="s">
        <v>93</v>
      </c>
      <c r="L93" s="40" t="s">
        <v>92</v>
      </c>
      <c r="M93" s="45" t="s">
        <v>94</v>
      </c>
      <c r="N93" s="45" t="s">
        <v>94</v>
      </c>
      <c r="O93" s="48">
        <v>27.01098</v>
      </c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7.25" customHeight="1" spans="1:26">
      <c r="A94" s="38">
        <v>458</v>
      </c>
      <c r="B94" s="39" t="s">
        <v>248</v>
      </c>
      <c r="C94" s="40" t="s">
        <v>54</v>
      </c>
      <c r="D94" s="40" t="s">
        <v>178</v>
      </c>
      <c r="E94" s="40" t="s">
        <v>173</v>
      </c>
      <c r="F94" s="41" t="s">
        <v>179</v>
      </c>
      <c r="G94" s="40" t="s">
        <v>246</v>
      </c>
      <c r="H94" s="42">
        <v>421</v>
      </c>
      <c r="I94" s="41" t="s">
        <v>91</v>
      </c>
      <c r="J94" s="41" t="s">
        <v>92</v>
      </c>
      <c r="K94" s="40" t="s">
        <v>93</v>
      </c>
      <c r="L94" s="40" t="s">
        <v>92</v>
      </c>
      <c r="M94" s="45" t="s">
        <v>94</v>
      </c>
      <c r="N94" s="45" t="s">
        <v>94</v>
      </c>
      <c r="O94" s="48">
        <v>25.82604</v>
      </c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7.25" customHeight="1" spans="1:26">
      <c r="A95" s="38">
        <v>459</v>
      </c>
      <c r="B95" s="39" t="s">
        <v>249</v>
      </c>
      <c r="C95" s="40" t="s">
        <v>50</v>
      </c>
      <c r="D95" s="40" t="s">
        <v>178</v>
      </c>
      <c r="E95" s="40" t="s">
        <v>173</v>
      </c>
      <c r="F95" s="41" t="s">
        <v>179</v>
      </c>
      <c r="G95" s="40" t="s">
        <v>250</v>
      </c>
      <c r="H95" s="42">
        <v>432</v>
      </c>
      <c r="I95" s="41" t="s">
        <v>91</v>
      </c>
      <c r="J95" s="41" t="s">
        <v>251</v>
      </c>
      <c r="K95" s="40" t="s">
        <v>93</v>
      </c>
      <c r="L95" s="40" t="s">
        <v>251</v>
      </c>
      <c r="M95" s="45" t="s">
        <v>49</v>
      </c>
      <c r="N95" s="45" t="s">
        <v>49</v>
      </c>
      <c r="O95" s="48">
        <v>21.27932</v>
      </c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7.25" customHeight="1" spans="1:26">
      <c r="A96" s="38">
        <v>460</v>
      </c>
      <c r="B96" s="39" t="s">
        <v>252</v>
      </c>
      <c r="C96" s="40" t="s">
        <v>50</v>
      </c>
      <c r="D96" s="40" t="s">
        <v>172</v>
      </c>
      <c r="E96" s="40" t="s">
        <v>173</v>
      </c>
      <c r="F96" s="41" t="s">
        <v>174</v>
      </c>
      <c r="G96" s="40" t="s">
        <v>250</v>
      </c>
      <c r="H96" s="42">
        <v>432</v>
      </c>
      <c r="I96" s="41" t="s">
        <v>91</v>
      </c>
      <c r="J96" s="41" t="s">
        <v>251</v>
      </c>
      <c r="K96" s="40" t="s">
        <v>93</v>
      </c>
      <c r="L96" s="40" t="s">
        <v>251</v>
      </c>
      <c r="M96" s="45" t="s">
        <v>49</v>
      </c>
      <c r="N96" s="45" t="s">
        <v>49</v>
      </c>
      <c r="O96" s="48">
        <v>17</v>
      </c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7.25" customHeight="1" spans="1:26">
      <c r="A97" s="38">
        <v>462</v>
      </c>
      <c r="B97" s="39" t="s">
        <v>253</v>
      </c>
      <c r="C97" s="40" t="s">
        <v>54</v>
      </c>
      <c r="D97" s="40" t="s">
        <v>178</v>
      </c>
      <c r="E97" s="40" t="s">
        <v>173</v>
      </c>
      <c r="F97" s="41" t="s">
        <v>179</v>
      </c>
      <c r="G97" s="40" t="s">
        <v>254</v>
      </c>
      <c r="H97" s="42">
        <v>381</v>
      </c>
      <c r="I97" s="41" t="s">
        <v>91</v>
      </c>
      <c r="J97" s="41" t="s">
        <v>251</v>
      </c>
      <c r="K97" s="40" t="s">
        <v>93</v>
      </c>
      <c r="L97" s="40" t="s">
        <v>251</v>
      </c>
      <c r="M97" s="45" t="s">
        <v>94</v>
      </c>
      <c r="N97" s="45" t="s">
        <v>94</v>
      </c>
      <c r="O97" s="48">
        <v>26.33685</v>
      </c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7.25" customHeight="1" spans="1:26">
      <c r="A98" s="38">
        <v>471</v>
      </c>
      <c r="B98" s="39" t="s">
        <v>255</v>
      </c>
      <c r="C98" s="40" t="s">
        <v>54</v>
      </c>
      <c r="D98" s="40" t="s">
        <v>172</v>
      </c>
      <c r="E98" s="40" t="s">
        <v>173</v>
      </c>
      <c r="F98" s="41" t="s">
        <v>174</v>
      </c>
      <c r="G98" s="40" t="s">
        <v>256</v>
      </c>
      <c r="H98" s="42">
        <v>579</v>
      </c>
      <c r="I98" s="41" t="s">
        <v>91</v>
      </c>
      <c r="J98" s="41" t="s">
        <v>257</v>
      </c>
      <c r="K98" s="40" t="s">
        <v>93</v>
      </c>
      <c r="L98" s="40" t="s">
        <v>257</v>
      </c>
      <c r="M98" s="45" t="s">
        <v>53</v>
      </c>
      <c r="N98" s="45" t="s">
        <v>18</v>
      </c>
      <c r="O98" s="48">
        <v>33</v>
      </c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7.25" customHeight="1" spans="1:26">
      <c r="A99" s="38">
        <v>482</v>
      </c>
      <c r="B99" s="39" t="s">
        <v>258</v>
      </c>
      <c r="C99" s="40" t="s">
        <v>33</v>
      </c>
      <c r="D99" s="40" t="s">
        <v>178</v>
      </c>
      <c r="E99" s="40" t="s">
        <v>173</v>
      </c>
      <c r="F99" s="41" t="s">
        <v>179</v>
      </c>
      <c r="G99" s="40" t="s">
        <v>259</v>
      </c>
      <c r="H99" s="42">
        <v>393</v>
      </c>
      <c r="I99" s="41" t="s">
        <v>260</v>
      </c>
      <c r="J99" s="41" t="s">
        <v>260</v>
      </c>
      <c r="K99" s="40" t="s">
        <v>260</v>
      </c>
      <c r="L99" s="40" t="s">
        <v>260</v>
      </c>
      <c r="M99" s="45" t="s">
        <v>18</v>
      </c>
      <c r="N99" s="45" t="s">
        <v>18</v>
      </c>
      <c r="O99" s="48">
        <v>36.74115</v>
      </c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7.25" customHeight="1" spans="1:26">
      <c r="A100" s="38">
        <v>484</v>
      </c>
      <c r="B100" s="39" t="s">
        <v>261</v>
      </c>
      <c r="C100" s="40" t="s">
        <v>54</v>
      </c>
      <c r="D100" s="40" t="s">
        <v>172</v>
      </c>
      <c r="E100" s="40" t="s">
        <v>173</v>
      </c>
      <c r="F100" s="41" t="s">
        <v>222</v>
      </c>
      <c r="G100" s="40" t="s">
        <v>262</v>
      </c>
      <c r="H100" s="42">
        <v>333</v>
      </c>
      <c r="I100" s="41" t="s">
        <v>48</v>
      </c>
      <c r="J100" s="41" t="s">
        <v>147</v>
      </c>
      <c r="K100" s="40" t="s">
        <v>48</v>
      </c>
      <c r="L100" s="40" t="s">
        <v>147</v>
      </c>
      <c r="M100" s="45" t="s">
        <v>97</v>
      </c>
      <c r="N100" s="45" t="s">
        <v>97</v>
      </c>
      <c r="O100" s="48">
        <v>21.1453</v>
      </c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287"/>
  <sheetViews>
    <sheetView workbookViewId="0">
      <selection activeCell="F103" sqref="F103"/>
    </sheetView>
  </sheetViews>
  <sheetFormatPr defaultColWidth="9" defaultRowHeight="15" outlineLevelCol="2"/>
  <cols>
    <col min="1" max="3" width="12.4285714285714" style="17" customWidth="1"/>
  </cols>
  <sheetData>
    <row r="1" ht="14.25" customHeight="1" spans="1:2">
      <c r="A1" s="17" t="s">
        <v>1</v>
      </c>
      <c r="B1" s="17" t="s">
        <v>13</v>
      </c>
    </row>
    <row r="2" ht="17.25" hidden="1" customHeight="1" spans="1:3">
      <c r="A2" s="17" t="s">
        <v>263</v>
      </c>
      <c r="B2" s="17" t="s">
        <v>264</v>
      </c>
      <c r="C2" s="17" t="str">
        <f>VLOOKUP(B2,A:A,1,0)</f>
        <v>AB1042</v>
      </c>
    </row>
    <row r="3" ht="17.25" hidden="1" customHeight="1" spans="1:3">
      <c r="A3" s="17" t="s">
        <v>265</v>
      </c>
      <c r="B3" s="17" t="s">
        <v>264</v>
      </c>
      <c r="C3" s="17" t="str">
        <f>VLOOKUP(B3,A:A,1,0)</f>
        <v>AB1042</v>
      </c>
    </row>
    <row r="4" ht="17.25" hidden="1" customHeight="1" spans="1:3">
      <c r="A4" s="17" t="s">
        <v>266</v>
      </c>
      <c r="B4" s="17" t="s">
        <v>264</v>
      </c>
      <c r="C4" s="17" t="str">
        <f>VLOOKUP(B4,A:A,1,0)</f>
        <v>AB1042</v>
      </c>
    </row>
    <row r="5" ht="17.25" hidden="1" customHeight="1" spans="1:3">
      <c r="A5" s="17" t="s">
        <v>267</v>
      </c>
      <c r="B5" s="17" t="s">
        <v>264</v>
      </c>
      <c r="C5" s="17" t="str">
        <f>VLOOKUP(B5,A:A,1,0)</f>
        <v>AB1042</v>
      </c>
    </row>
    <row r="6" ht="17.25" hidden="1" customHeight="1" spans="1:3">
      <c r="A6" s="17" t="s">
        <v>268</v>
      </c>
      <c r="B6" s="17" t="s">
        <v>264</v>
      </c>
      <c r="C6" s="17" t="str">
        <f>VLOOKUP(B6,A:A,1,0)</f>
        <v>AB1042</v>
      </c>
    </row>
    <row r="7" ht="17.25" hidden="1" customHeight="1" spans="1:3">
      <c r="A7" s="17" t="s">
        <v>269</v>
      </c>
      <c r="B7" s="17" t="s">
        <v>264</v>
      </c>
      <c r="C7" s="17" t="str">
        <f>VLOOKUP(B7,A:A,1,0)</f>
        <v>AB1042</v>
      </c>
    </row>
    <row r="8" ht="17.25" hidden="1" customHeight="1" spans="1:3">
      <c r="A8" s="17" t="s">
        <v>270</v>
      </c>
      <c r="B8" s="17" t="s">
        <v>264</v>
      </c>
      <c r="C8" s="17" t="str">
        <f>VLOOKUP(B8,A:A,1,0)</f>
        <v>AB1042</v>
      </c>
    </row>
    <row r="9" ht="17.25" hidden="1" customHeight="1" spans="1:3">
      <c r="A9" s="17" t="s">
        <v>271</v>
      </c>
      <c r="B9" s="17" t="s">
        <v>158</v>
      </c>
      <c r="C9" s="17" t="str">
        <f>VLOOKUP(B9,A:A,1,0)</f>
        <v>AB578</v>
      </c>
    </row>
    <row r="10" ht="17.25" hidden="1" customHeight="1" spans="1:3">
      <c r="A10" s="17" t="s">
        <v>272</v>
      </c>
      <c r="B10" s="17" t="s">
        <v>271</v>
      </c>
      <c r="C10" s="17" t="str">
        <f>VLOOKUP(B10,A:A,1,0)</f>
        <v>AB019</v>
      </c>
    </row>
    <row r="11" ht="17.25" hidden="1" customHeight="1" spans="1:3">
      <c r="A11" s="17" t="s">
        <v>273</v>
      </c>
      <c r="B11" s="17" t="s">
        <v>271</v>
      </c>
      <c r="C11" s="17" t="str">
        <f>VLOOKUP(B11,A:A,1,0)</f>
        <v>AB019</v>
      </c>
    </row>
    <row r="12" ht="17.25" hidden="1" customHeight="1" spans="1:3">
      <c r="A12" s="17" t="s">
        <v>274</v>
      </c>
      <c r="B12" s="17" t="s">
        <v>160</v>
      </c>
      <c r="C12" s="17" t="str">
        <f>VLOOKUP(B12,A:A,1,0)</f>
        <v>AB925</v>
      </c>
    </row>
    <row r="13" ht="17.25" hidden="1" customHeight="1" spans="1:3">
      <c r="A13" s="17" t="s">
        <v>171</v>
      </c>
      <c r="B13" s="17" t="s">
        <v>49</v>
      </c>
      <c r="C13" s="17" t="str">
        <f>VLOOKUP(B13,A:A,1,0)</f>
        <v>AB1118</v>
      </c>
    </row>
    <row r="14" ht="17.25" hidden="1" customHeight="1" spans="1:3">
      <c r="A14" s="17" t="s">
        <v>275</v>
      </c>
      <c r="B14" s="17" t="s">
        <v>160</v>
      </c>
      <c r="C14" s="17" t="str">
        <f>VLOOKUP(B14,A:A,1,0)</f>
        <v>AB925</v>
      </c>
    </row>
    <row r="15" ht="17.25" hidden="1" customHeight="1" spans="1:3">
      <c r="A15" s="17" t="s">
        <v>276</v>
      </c>
      <c r="B15" s="17" t="s">
        <v>160</v>
      </c>
      <c r="C15" s="17" t="str">
        <f>VLOOKUP(B15,A:A,1,0)</f>
        <v>AB925</v>
      </c>
    </row>
    <row r="16" ht="17.25" hidden="1" customHeight="1" spans="1:3">
      <c r="A16" s="17" t="s">
        <v>277</v>
      </c>
      <c r="B16" s="17" t="s">
        <v>65</v>
      </c>
      <c r="C16" s="17" t="str">
        <f>VLOOKUP(B16,A:A,1,0)</f>
        <v>AB027</v>
      </c>
    </row>
    <row r="17" ht="14.25" customHeight="1" spans="1:3">
      <c r="A17" s="17" t="s">
        <v>65</v>
      </c>
      <c r="B17" s="17" t="s">
        <v>18</v>
      </c>
      <c r="C17" s="17" t="e">
        <f>VLOOKUP(B17,A:A,1,0)</f>
        <v>#N/A</v>
      </c>
    </row>
    <row r="18" ht="17.25" hidden="1" customHeight="1" spans="1:3">
      <c r="A18" s="17" t="s">
        <v>278</v>
      </c>
      <c r="B18" s="17" t="s">
        <v>177</v>
      </c>
      <c r="C18" s="17" t="str">
        <f>VLOOKUP(B18,A:A,1,0)</f>
        <v>AB029</v>
      </c>
    </row>
    <row r="19" ht="17.25" hidden="1" customHeight="1" spans="1:3">
      <c r="A19" s="17" t="s">
        <v>177</v>
      </c>
      <c r="B19" s="17" t="s">
        <v>183</v>
      </c>
      <c r="C19" s="17" t="str">
        <f>VLOOKUP(B19,A:A,1,0)</f>
        <v>AB030</v>
      </c>
    </row>
    <row r="20" ht="17.25" hidden="1" customHeight="1" spans="1:3">
      <c r="A20" s="17" t="s">
        <v>183</v>
      </c>
      <c r="B20" s="17" t="s">
        <v>97</v>
      </c>
      <c r="C20" s="17" t="str">
        <f>VLOOKUP(B20,A:A,1,0)</f>
        <v>AB577</v>
      </c>
    </row>
    <row r="21" ht="17.25" hidden="1" customHeight="1" spans="1:3">
      <c r="A21" s="17" t="s">
        <v>279</v>
      </c>
      <c r="B21" s="17" t="s">
        <v>183</v>
      </c>
      <c r="C21" s="17" t="str">
        <f>VLOOKUP(B21,A:A,1,0)</f>
        <v>AB030</v>
      </c>
    </row>
    <row r="22" ht="17.25" hidden="1" customHeight="1" spans="1:3">
      <c r="A22" s="17" t="s">
        <v>280</v>
      </c>
      <c r="B22" s="17" t="s">
        <v>183</v>
      </c>
      <c r="C22" s="17" t="str">
        <f>VLOOKUP(B22,A:A,1,0)</f>
        <v>AB030</v>
      </c>
    </row>
    <row r="23" ht="17.25" hidden="1" customHeight="1" spans="1:3">
      <c r="A23" s="17" t="s">
        <v>281</v>
      </c>
      <c r="B23" s="17" t="s">
        <v>280</v>
      </c>
      <c r="C23" s="17" t="str">
        <f>VLOOKUP(B23,A:A,1,0)</f>
        <v>AB032</v>
      </c>
    </row>
    <row r="24" ht="17.25" hidden="1" customHeight="1" spans="1:3">
      <c r="A24" s="17" t="s">
        <v>282</v>
      </c>
      <c r="B24" s="17" t="s">
        <v>280</v>
      </c>
      <c r="C24" s="17" t="str">
        <f>VLOOKUP(B24,A:A,1,0)</f>
        <v>AB032</v>
      </c>
    </row>
    <row r="25" ht="17.25" hidden="1" customHeight="1" spans="1:3">
      <c r="A25" s="17" t="s">
        <v>283</v>
      </c>
      <c r="B25" s="17" t="s">
        <v>284</v>
      </c>
      <c r="C25" s="17" t="str">
        <f>VLOOKUP(B25,A:A,1,0)</f>
        <v>AB038</v>
      </c>
    </row>
    <row r="26" ht="17.25" hidden="1" customHeight="1" spans="1:3">
      <c r="A26" s="17" t="s">
        <v>285</v>
      </c>
      <c r="B26" s="17" t="s">
        <v>284</v>
      </c>
      <c r="C26" s="17" t="str">
        <f>VLOOKUP(B26,A:A,1,0)</f>
        <v>AB038</v>
      </c>
    </row>
    <row r="27" ht="17.25" hidden="1" customHeight="1" spans="1:3">
      <c r="A27" s="17" t="s">
        <v>286</v>
      </c>
      <c r="B27" s="17" t="s">
        <v>284</v>
      </c>
      <c r="C27" s="17" t="str">
        <f>VLOOKUP(B27,A:A,1,0)</f>
        <v>AB038</v>
      </c>
    </row>
    <row r="28" ht="17.25" hidden="1" customHeight="1" spans="1:3">
      <c r="A28" s="17" t="s">
        <v>284</v>
      </c>
      <c r="B28" s="17" t="s">
        <v>183</v>
      </c>
      <c r="C28" s="17" t="str">
        <f>VLOOKUP(B28,A:A,1,0)</f>
        <v>AB030</v>
      </c>
    </row>
    <row r="29" ht="17.25" hidden="1" customHeight="1" spans="1:3">
      <c r="A29" s="17" t="s">
        <v>287</v>
      </c>
      <c r="B29" s="17" t="s">
        <v>183</v>
      </c>
      <c r="C29" s="17" t="str">
        <f>VLOOKUP(B29,A:A,1,0)</f>
        <v>AB030</v>
      </c>
    </row>
    <row r="30" ht="17.25" hidden="1" customHeight="1" spans="1:3">
      <c r="A30" s="17" t="s">
        <v>288</v>
      </c>
      <c r="B30" s="17" t="s">
        <v>183</v>
      </c>
      <c r="C30" s="17" t="str">
        <f>VLOOKUP(B30,A:A,1,0)</f>
        <v>AB030</v>
      </c>
    </row>
    <row r="31" ht="17.25" hidden="1" customHeight="1" spans="1:3">
      <c r="A31" s="17" t="s">
        <v>289</v>
      </c>
      <c r="B31" s="17" t="s">
        <v>177</v>
      </c>
      <c r="C31" s="17" t="str">
        <f>VLOOKUP(B31,A:A,1,0)</f>
        <v>AB029</v>
      </c>
    </row>
    <row r="32" ht="17.25" hidden="1" customHeight="1" spans="1:3">
      <c r="A32" s="17" t="s">
        <v>290</v>
      </c>
      <c r="B32" s="17" t="s">
        <v>291</v>
      </c>
      <c r="C32" s="17" t="str">
        <f>VLOOKUP(B32,A:A,1,0)</f>
        <v>AB103</v>
      </c>
    </row>
    <row r="33" ht="17.25" hidden="1" customHeight="1" spans="1:3">
      <c r="A33" s="17" t="s">
        <v>292</v>
      </c>
      <c r="B33" s="17" t="s">
        <v>291</v>
      </c>
      <c r="C33" s="17" t="str">
        <f>VLOOKUP(B33,A:A,1,0)</f>
        <v>AB103</v>
      </c>
    </row>
    <row r="34" ht="17.25" hidden="1" customHeight="1" spans="1:3">
      <c r="A34" s="17" t="s">
        <v>293</v>
      </c>
      <c r="B34" s="17" t="s">
        <v>291</v>
      </c>
      <c r="C34" s="17" t="str">
        <f>VLOOKUP(B34,A:A,1,0)</f>
        <v>AB103</v>
      </c>
    </row>
    <row r="35" ht="17.25" hidden="1" customHeight="1" spans="1:3">
      <c r="A35" s="17" t="s">
        <v>294</v>
      </c>
      <c r="B35" s="17" t="s">
        <v>183</v>
      </c>
      <c r="C35" s="17" t="str">
        <f>VLOOKUP(B35,A:A,1,0)</f>
        <v>AB030</v>
      </c>
    </row>
    <row r="36" ht="17.25" hidden="1" customHeight="1" spans="1:3">
      <c r="A36" s="17" t="s">
        <v>295</v>
      </c>
      <c r="B36" s="17" t="s">
        <v>183</v>
      </c>
      <c r="C36" s="17" t="str">
        <f>VLOOKUP(B36,A:A,1,0)</f>
        <v>AB030</v>
      </c>
    </row>
    <row r="37" ht="17.25" hidden="1" customHeight="1" spans="1:3">
      <c r="A37" s="17" t="s">
        <v>296</v>
      </c>
      <c r="B37" s="17" t="s">
        <v>294</v>
      </c>
      <c r="C37" s="17" t="str">
        <f>VLOOKUP(B37,A:A,1,0)</f>
        <v>AB045</v>
      </c>
    </row>
    <row r="38" ht="17.25" hidden="1" customHeight="1" spans="1:3">
      <c r="A38" s="17" t="s">
        <v>297</v>
      </c>
      <c r="B38" s="17" t="s">
        <v>294</v>
      </c>
      <c r="C38" s="17" t="str">
        <f>VLOOKUP(B38,A:A,1,0)</f>
        <v>AB045</v>
      </c>
    </row>
    <row r="39" ht="17.25" hidden="1" customHeight="1" spans="1:3">
      <c r="A39" s="17" t="s">
        <v>298</v>
      </c>
      <c r="B39" s="17" t="s">
        <v>295</v>
      </c>
      <c r="C39" s="17" t="str">
        <f>VLOOKUP(B39,A:A,1,0)</f>
        <v>AB046</v>
      </c>
    </row>
    <row r="40" ht="17.25" hidden="1" customHeight="1" spans="1:3">
      <c r="A40" s="17" t="s">
        <v>299</v>
      </c>
      <c r="B40" s="17" t="s">
        <v>295</v>
      </c>
      <c r="C40" s="17" t="str">
        <f>VLOOKUP(B40,A:A,1,0)</f>
        <v>AB046</v>
      </c>
    </row>
    <row r="41" ht="17.25" hidden="1" customHeight="1" spans="1:3">
      <c r="A41" s="17" t="s">
        <v>300</v>
      </c>
      <c r="B41" s="17" t="s">
        <v>280</v>
      </c>
      <c r="C41" s="17" t="str">
        <f>VLOOKUP(B41,A:A,1,0)</f>
        <v>AB032</v>
      </c>
    </row>
    <row r="42" ht="17.25" hidden="1" customHeight="1" spans="1:3">
      <c r="A42" s="17" t="s">
        <v>301</v>
      </c>
      <c r="B42" s="17" t="s">
        <v>280</v>
      </c>
      <c r="C42" s="17" t="str">
        <f>VLOOKUP(B42,A:A,1,0)</f>
        <v>AB032</v>
      </c>
    </row>
    <row r="43" ht="17.25" hidden="1" customHeight="1" spans="1:3">
      <c r="A43" s="17" t="s">
        <v>302</v>
      </c>
      <c r="B43" s="17" t="s">
        <v>280</v>
      </c>
      <c r="C43" s="17" t="str">
        <f>VLOOKUP(B43,A:A,1,0)</f>
        <v>AB032</v>
      </c>
    </row>
    <row r="44" ht="17.25" hidden="1" customHeight="1" spans="1:3">
      <c r="A44" s="17" t="s">
        <v>303</v>
      </c>
      <c r="B44" s="17" t="s">
        <v>280</v>
      </c>
      <c r="C44" s="17" t="str">
        <f>VLOOKUP(B44,A:A,1,0)</f>
        <v>AB032</v>
      </c>
    </row>
    <row r="45" ht="17.25" hidden="1" customHeight="1" spans="1:3">
      <c r="A45" s="17" t="s">
        <v>304</v>
      </c>
      <c r="B45" s="17" t="s">
        <v>280</v>
      </c>
      <c r="C45" s="17" t="str">
        <f>VLOOKUP(B45,A:A,1,0)</f>
        <v>AB032</v>
      </c>
    </row>
    <row r="46" ht="17.25" hidden="1" customHeight="1" spans="1:3">
      <c r="A46" s="17" t="s">
        <v>305</v>
      </c>
      <c r="B46" s="17" t="s">
        <v>280</v>
      </c>
      <c r="C46" s="17" t="str">
        <f>VLOOKUP(B46,A:A,1,0)</f>
        <v>AB032</v>
      </c>
    </row>
    <row r="47" ht="17.25" hidden="1" customHeight="1" spans="1:3">
      <c r="A47" s="17" t="s">
        <v>306</v>
      </c>
      <c r="B47" s="17" t="s">
        <v>280</v>
      </c>
      <c r="C47" s="17" t="str">
        <f>VLOOKUP(B47,A:A,1,0)</f>
        <v>AB032</v>
      </c>
    </row>
    <row r="48" ht="17.25" hidden="1" customHeight="1" spans="1:3">
      <c r="A48" s="17" t="s">
        <v>307</v>
      </c>
      <c r="B48" s="17" t="s">
        <v>287</v>
      </c>
      <c r="C48" s="17" t="str">
        <f>VLOOKUP(B48,A:A,1,0)</f>
        <v>AB039</v>
      </c>
    </row>
    <row r="49" ht="17.25" hidden="1" customHeight="1" spans="1:3">
      <c r="A49" s="17" t="s">
        <v>308</v>
      </c>
      <c r="B49" s="17" t="s">
        <v>177</v>
      </c>
      <c r="C49" s="17" t="str">
        <f>VLOOKUP(B49,A:A,1,0)</f>
        <v>AB029</v>
      </c>
    </row>
    <row r="50" ht="17.25" hidden="1" customHeight="1" spans="1:3">
      <c r="A50" s="17" t="s">
        <v>309</v>
      </c>
      <c r="B50" s="17" t="s">
        <v>177</v>
      </c>
      <c r="C50" s="17" t="str">
        <f>VLOOKUP(B50,A:A,1,0)</f>
        <v>AB029</v>
      </c>
    </row>
    <row r="51" ht="17.25" hidden="1" customHeight="1" spans="1:3">
      <c r="A51" s="17" t="s">
        <v>310</v>
      </c>
      <c r="B51" s="17" t="s">
        <v>177</v>
      </c>
      <c r="C51" s="17" t="str">
        <f>VLOOKUP(B51,A:A,1,0)</f>
        <v>AB029</v>
      </c>
    </row>
    <row r="52" ht="17.25" hidden="1" customHeight="1" spans="1:3">
      <c r="A52" s="17" t="s">
        <v>311</v>
      </c>
      <c r="B52" s="17" t="s">
        <v>177</v>
      </c>
      <c r="C52" s="17" t="str">
        <f>VLOOKUP(B52,A:A,1,0)</f>
        <v>AB029</v>
      </c>
    </row>
    <row r="53" ht="17.25" hidden="1" customHeight="1" spans="1:3">
      <c r="A53" s="17" t="s">
        <v>312</v>
      </c>
      <c r="B53" s="17" t="s">
        <v>177</v>
      </c>
      <c r="C53" s="17" t="str">
        <f>VLOOKUP(B53,A:A,1,0)</f>
        <v>AB029</v>
      </c>
    </row>
    <row r="54" ht="17.25" hidden="1" customHeight="1" spans="1:3">
      <c r="A54" s="17" t="s">
        <v>313</v>
      </c>
      <c r="B54" s="17" t="s">
        <v>177</v>
      </c>
      <c r="C54" s="17" t="str">
        <f>VLOOKUP(B54,A:A,1,0)</f>
        <v>AB029</v>
      </c>
    </row>
    <row r="55" ht="17.25" hidden="1" customHeight="1" spans="1:3">
      <c r="A55" s="17" t="s">
        <v>314</v>
      </c>
      <c r="B55" s="17" t="s">
        <v>177</v>
      </c>
      <c r="C55" s="17" t="str">
        <f>VLOOKUP(B55,A:A,1,0)</f>
        <v>AB029</v>
      </c>
    </row>
    <row r="56" ht="17.25" hidden="1" customHeight="1" spans="1:3">
      <c r="A56" s="17" t="s">
        <v>315</v>
      </c>
      <c r="B56" s="17" t="s">
        <v>177</v>
      </c>
      <c r="C56" s="17" t="str">
        <f>VLOOKUP(B56,A:A,1,0)</f>
        <v>AB029</v>
      </c>
    </row>
    <row r="57" ht="17.25" hidden="1" customHeight="1" spans="1:3">
      <c r="A57" s="17" t="s">
        <v>316</v>
      </c>
      <c r="B57" s="17" t="s">
        <v>291</v>
      </c>
      <c r="C57" s="17" t="str">
        <f>VLOOKUP(B57,A:A,1,0)</f>
        <v>AB103</v>
      </c>
    </row>
    <row r="58" ht="17.25" hidden="1" customHeight="1" spans="1:3">
      <c r="A58" s="17" t="s">
        <v>317</v>
      </c>
      <c r="B58" s="17" t="s">
        <v>291</v>
      </c>
      <c r="C58" s="17" t="str">
        <f>VLOOKUP(B58,A:A,1,0)</f>
        <v>AB103</v>
      </c>
    </row>
    <row r="59" ht="17.25" hidden="1" customHeight="1" spans="1:3">
      <c r="A59" s="17" t="s">
        <v>318</v>
      </c>
      <c r="B59" s="17" t="s">
        <v>291</v>
      </c>
      <c r="C59" s="17" t="str">
        <f>VLOOKUP(B59,A:A,1,0)</f>
        <v>AB103</v>
      </c>
    </row>
    <row r="60" ht="17.25" hidden="1" customHeight="1" spans="1:3">
      <c r="A60" s="17" t="s">
        <v>319</v>
      </c>
      <c r="B60" s="17" t="s">
        <v>291</v>
      </c>
      <c r="C60" s="17" t="str">
        <f>VLOOKUP(B60,A:A,1,0)</f>
        <v>AB103</v>
      </c>
    </row>
    <row r="61" ht="17.25" hidden="1" customHeight="1" spans="1:3">
      <c r="A61" s="17" t="s">
        <v>320</v>
      </c>
      <c r="B61" s="17" t="s">
        <v>291</v>
      </c>
      <c r="C61" s="17" t="str">
        <f>VLOOKUP(B61,A:A,1,0)</f>
        <v>AB103</v>
      </c>
    </row>
    <row r="62" ht="17.25" hidden="1" customHeight="1" spans="1:3">
      <c r="A62" s="17" t="s">
        <v>321</v>
      </c>
      <c r="B62" s="17" t="s">
        <v>291</v>
      </c>
      <c r="C62" s="17" t="str">
        <f>VLOOKUP(B62,A:A,1,0)</f>
        <v>AB103</v>
      </c>
    </row>
    <row r="63" ht="17.25" hidden="1" customHeight="1" spans="1:3">
      <c r="A63" s="17" t="s">
        <v>322</v>
      </c>
      <c r="B63" s="17" t="s">
        <v>291</v>
      </c>
      <c r="C63" s="17" t="str">
        <f>VLOOKUP(B63,A:A,1,0)</f>
        <v>AB103</v>
      </c>
    </row>
    <row r="64" ht="17.25" hidden="1" customHeight="1" spans="1:3">
      <c r="A64" s="17" t="s">
        <v>323</v>
      </c>
      <c r="B64" s="17" t="s">
        <v>291</v>
      </c>
      <c r="C64" s="17" t="str">
        <f>VLOOKUP(B64,A:A,1,0)</f>
        <v>AB103</v>
      </c>
    </row>
    <row r="65" ht="17.25" hidden="1" customHeight="1" spans="1:3">
      <c r="A65" s="17" t="s">
        <v>324</v>
      </c>
      <c r="B65" s="17" t="s">
        <v>291</v>
      </c>
      <c r="C65" s="17" t="str">
        <f>VLOOKUP(B65,A:A,1,0)</f>
        <v>AB103</v>
      </c>
    </row>
    <row r="66" ht="17.25" hidden="1" customHeight="1" spans="1:3">
      <c r="A66" s="17" t="s">
        <v>325</v>
      </c>
      <c r="B66" s="17" t="s">
        <v>294</v>
      </c>
      <c r="C66" s="17" t="str">
        <f>VLOOKUP(B66,A:A,1,0)</f>
        <v>AB045</v>
      </c>
    </row>
    <row r="67" ht="17.25" hidden="1" customHeight="1" spans="1:3">
      <c r="A67" s="17" t="s">
        <v>326</v>
      </c>
      <c r="B67" s="17" t="s">
        <v>294</v>
      </c>
      <c r="C67" s="17" t="str">
        <f>VLOOKUP(B67,A:A,1,0)</f>
        <v>AB045</v>
      </c>
    </row>
    <row r="68" ht="17.25" hidden="1" customHeight="1" spans="1:3">
      <c r="A68" s="17" t="s">
        <v>327</v>
      </c>
      <c r="B68" s="17" t="s">
        <v>294</v>
      </c>
      <c r="C68" s="17" t="str">
        <f>VLOOKUP(B68,A:A,1,0)</f>
        <v>AB045</v>
      </c>
    </row>
    <row r="69" ht="17.25" hidden="1" customHeight="1" spans="1:3">
      <c r="A69" s="17" t="s">
        <v>328</v>
      </c>
      <c r="B69" s="17" t="s">
        <v>183</v>
      </c>
      <c r="C69" s="17" t="str">
        <f>VLOOKUP(B69,A:A,1,0)</f>
        <v>AB030</v>
      </c>
    </row>
    <row r="70" ht="17.25" hidden="1" customHeight="1" spans="1:3">
      <c r="A70" s="17" t="s">
        <v>329</v>
      </c>
      <c r="B70" s="17" t="s">
        <v>183</v>
      </c>
      <c r="C70" s="17" t="str">
        <f>VLOOKUP(B70,A:A,1,0)</f>
        <v>AB030</v>
      </c>
    </row>
    <row r="71" ht="17.25" hidden="1" customHeight="1" spans="1:3">
      <c r="A71" s="17" t="s">
        <v>330</v>
      </c>
      <c r="B71" s="17" t="s">
        <v>294</v>
      </c>
      <c r="C71" s="17" t="str">
        <f>VLOOKUP(B71,A:A,1,0)</f>
        <v>AB045</v>
      </c>
    </row>
    <row r="72" ht="17.25" hidden="1" customHeight="1" spans="1:3">
      <c r="A72" s="17" t="s">
        <v>331</v>
      </c>
      <c r="B72" s="17" t="s">
        <v>295</v>
      </c>
      <c r="C72" s="17" t="str">
        <f>VLOOKUP(B72,A:A,1,0)</f>
        <v>AB046</v>
      </c>
    </row>
    <row r="73" ht="17.25" hidden="1" customHeight="1" spans="1:3">
      <c r="A73" s="17" t="s">
        <v>332</v>
      </c>
      <c r="B73" s="17" t="s">
        <v>295</v>
      </c>
      <c r="C73" s="17" t="str">
        <f>VLOOKUP(B73,A:A,1,0)</f>
        <v>AB046</v>
      </c>
    </row>
    <row r="74" ht="17.25" hidden="1" customHeight="1" spans="1:3">
      <c r="A74" s="17" t="s">
        <v>333</v>
      </c>
      <c r="B74" s="17" t="s">
        <v>294</v>
      </c>
      <c r="C74" s="17" t="str">
        <f>VLOOKUP(B74,A:A,1,0)</f>
        <v>AB045</v>
      </c>
    </row>
    <row r="75" ht="17.25" hidden="1" customHeight="1" spans="1:3">
      <c r="A75" s="17" t="s">
        <v>334</v>
      </c>
      <c r="B75" s="17" t="s">
        <v>294</v>
      </c>
      <c r="C75" s="17" t="str">
        <f>VLOOKUP(B75,A:A,1,0)</f>
        <v>AB045</v>
      </c>
    </row>
    <row r="76" ht="17.25" hidden="1" customHeight="1" spans="1:3">
      <c r="A76" s="17" t="s">
        <v>335</v>
      </c>
      <c r="B76" s="17" t="s">
        <v>295</v>
      </c>
      <c r="C76" s="17" t="str">
        <f>VLOOKUP(B76,A:A,1,0)</f>
        <v>AB046</v>
      </c>
    </row>
    <row r="77" ht="17.25" hidden="1" customHeight="1" spans="1:3">
      <c r="A77" s="17" t="s">
        <v>336</v>
      </c>
      <c r="B77" s="17" t="s">
        <v>295</v>
      </c>
      <c r="C77" s="17" t="str">
        <f>VLOOKUP(B77,A:A,1,0)</f>
        <v>AB046</v>
      </c>
    </row>
    <row r="78" ht="17.25" hidden="1" customHeight="1" spans="1:3">
      <c r="A78" s="17" t="s">
        <v>337</v>
      </c>
      <c r="B78" s="17" t="s">
        <v>294</v>
      </c>
      <c r="C78" s="17" t="str">
        <f>VLOOKUP(B78,A:A,1,0)</f>
        <v>AB045</v>
      </c>
    </row>
    <row r="79" ht="17.25" hidden="1" customHeight="1" spans="1:3">
      <c r="A79" s="17" t="s">
        <v>338</v>
      </c>
      <c r="B79" s="17" t="s">
        <v>279</v>
      </c>
      <c r="C79" s="17" t="str">
        <f>VLOOKUP(B79,A:A,1,0)</f>
        <v>AB031</v>
      </c>
    </row>
    <row r="80" ht="17.25" hidden="1" customHeight="1" spans="1:3">
      <c r="A80" s="17" t="s">
        <v>339</v>
      </c>
      <c r="B80" s="17" t="s">
        <v>280</v>
      </c>
      <c r="C80" s="17" t="str">
        <f>VLOOKUP(B80,A:A,1,0)</f>
        <v>AB032</v>
      </c>
    </row>
    <row r="81" ht="17.25" hidden="1" customHeight="1" spans="1:3">
      <c r="A81" s="17" t="s">
        <v>340</v>
      </c>
      <c r="B81" s="17" t="s">
        <v>280</v>
      </c>
      <c r="C81" s="17" t="str">
        <f>VLOOKUP(B81,A:A,1,0)</f>
        <v>AB032</v>
      </c>
    </row>
    <row r="82" ht="17.25" hidden="1" customHeight="1" spans="1:3">
      <c r="A82" s="17" t="s">
        <v>341</v>
      </c>
      <c r="B82" s="17" t="s">
        <v>280</v>
      </c>
      <c r="C82" s="17" t="str">
        <f>VLOOKUP(B82,A:A,1,0)</f>
        <v>AB032</v>
      </c>
    </row>
    <row r="83" ht="17.25" hidden="1" customHeight="1" spans="1:3">
      <c r="A83" s="17" t="s">
        <v>342</v>
      </c>
      <c r="B83" s="17" t="s">
        <v>280</v>
      </c>
      <c r="C83" s="17" t="str">
        <f>VLOOKUP(B83,A:A,1,0)</f>
        <v>AB032</v>
      </c>
    </row>
    <row r="84" ht="17.25" hidden="1" customHeight="1" spans="1:3">
      <c r="A84" s="17" t="s">
        <v>343</v>
      </c>
      <c r="B84" s="17" t="s">
        <v>280</v>
      </c>
      <c r="C84" s="17" t="str">
        <f>VLOOKUP(B84,A:A,1,0)</f>
        <v>AB032</v>
      </c>
    </row>
    <row r="85" ht="17.25" hidden="1" customHeight="1" spans="1:3">
      <c r="A85" s="17" t="s">
        <v>344</v>
      </c>
      <c r="B85" s="17" t="s">
        <v>280</v>
      </c>
      <c r="C85" s="17" t="str">
        <f>VLOOKUP(B85,A:A,1,0)</f>
        <v>AB032</v>
      </c>
    </row>
    <row r="86" ht="17.25" hidden="1" customHeight="1" spans="1:3">
      <c r="A86" s="17" t="s">
        <v>345</v>
      </c>
      <c r="B86" s="17" t="s">
        <v>280</v>
      </c>
      <c r="C86" s="17" t="str">
        <f>VLOOKUP(B86,A:A,1,0)</f>
        <v>AB032</v>
      </c>
    </row>
    <row r="87" ht="17.25" hidden="1" customHeight="1" spans="1:3">
      <c r="A87" s="17" t="s">
        <v>346</v>
      </c>
      <c r="B87" s="17" t="s">
        <v>280</v>
      </c>
      <c r="C87" s="17" t="str">
        <f>VLOOKUP(B87,A:A,1,0)</f>
        <v>AB032</v>
      </c>
    </row>
    <row r="88" ht="17.25" hidden="1" customHeight="1" spans="1:3">
      <c r="A88" s="17" t="s">
        <v>347</v>
      </c>
      <c r="B88" s="17" t="s">
        <v>280</v>
      </c>
      <c r="C88" s="17" t="str">
        <f>VLOOKUP(B88,A:A,1,0)</f>
        <v>AB032</v>
      </c>
    </row>
    <row r="89" ht="17.25" hidden="1" customHeight="1" spans="1:3">
      <c r="A89" s="17" t="s">
        <v>348</v>
      </c>
      <c r="B89" s="17" t="s">
        <v>280</v>
      </c>
      <c r="C89" s="17" t="str">
        <f>VLOOKUP(B89,A:A,1,0)</f>
        <v>AB032</v>
      </c>
    </row>
    <row r="90" ht="17.25" hidden="1" customHeight="1" spans="1:3">
      <c r="A90" s="17" t="s">
        <v>349</v>
      </c>
      <c r="B90" s="17" t="s">
        <v>280</v>
      </c>
      <c r="C90" s="17" t="str">
        <f>VLOOKUP(B90,A:A,1,0)</f>
        <v>AB032</v>
      </c>
    </row>
    <row r="91" ht="17.25" hidden="1" customHeight="1" spans="1:3">
      <c r="A91" s="17" t="s">
        <v>350</v>
      </c>
      <c r="B91" s="17" t="s">
        <v>280</v>
      </c>
      <c r="C91" s="17" t="str">
        <f>VLOOKUP(B91,A:A,1,0)</f>
        <v>AB032</v>
      </c>
    </row>
    <row r="92" ht="17.25" hidden="1" customHeight="1" spans="1:3">
      <c r="A92" s="17" t="s">
        <v>351</v>
      </c>
      <c r="B92" s="17" t="s">
        <v>280</v>
      </c>
      <c r="C92" s="17" t="str">
        <f>VLOOKUP(B92,A:A,1,0)</f>
        <v>AB032</v>
      </c>
    </row>
    <row r="93" ht="17.25" hidden="1" customHeight="1" spans="1:3">
      <c r="A93" s="17" t="s">
        <v>291</v>
      </c>
      <c r="B93" s="17" t="s">
        <v>183</v>
      </c>
      <c r="C93" s="17" t="str">
        <f>VLOOKUP(B93,A:A,1,0)</f>
        <v>AB030</v>
      </c>
    </row>
    <row r="94" ht="17.25" hidden="1" customHeight="1" spans="1:3">
      <c r="A94" s="17" t="s">
        <v>352</v>
      </c>
      <c r="B94" s="17" t="s">
        <v>177</v>
      </c>
      <c r="C94" s="17" t="str">
        <f>VLOOKUP(B94,A:A,1,0)</f>
        <v>AB029</v>
      </c>
    </row>
    <row r="95" ht="17.25" hidden="1" customHeight="1" spans="1:3">
      <c r="A95" s="17" t="s">
        <v>353</v>
      </c>
      <c r="B95" s="17" t="s">
        <v>280</v>
      </c>
      <c r="C95" s="17" t="str">
        <f>VLOOKUP(B95,A:A,1,0)</f>
        <v>AB032</v>
      </c>
    </row>
    <row r="96" ht="17.25" hidden="1" customHeight="1" spans="1:3">
      <c r="A96" s="17" t="s">
        <v>354</v>
      </c>
      <c r="B96" s="17" t="s">
        <v>279</v>
      </c>
      <c r="C96" s="17" t="str">
        <f>VLOOKUP(B96,A:A,1,0)</f>
        <v>AB031</v>
      </c>
    </row>
    <row r="97" ht="17.25" hidden="1" customHeight="1" spans="1:3">
      <c r="A97" s="17" t="s">
        <v>355</v>
      </c>
      <c r="B97" s="17" t="s">
        <v>295</v>
      </c>
      <c r="C97" s="17" t="str">
        <f>VLOOKUP(B97,A:A,1,0)</f>
        <v>AB046</v>
      </c>
    </row>
    <row r="98" ht="17.25" hidden="1" customHeight="1" spans="1:3">
      <c r="A98" s="17" t="s">
        <v>356</v>
      </c>
      <c r="B98" s="17" t="s">
        <v>177</v>
      </c>
      <c r="C98" s="17" t="str">
        <f>VLOOKUP(B98,A:A,1,0)</f>
        <v>AB029</v>
      </c>
    </row>
    <row r="99" ht="17.25" hidden="1" customHeight="1" spans="1:3">
      <c r="A99" s="17" t="s">
        <v>357</v>
      </c>
      <c r="B99" s="17" t="s">
        <v>177</v>
      </c>
      <c r="C99" s="17" t="str">
        <f>VLOOKUP(B99,A:A,1,0)</f>
        <v>AB029</v>
      </c>
    </row>
    <row r="100" ht="17.25" hidden="1" customHeight="1" spans="1:3">
      <c r="A100" s="17" t="s">
        <v>358</v>
      </c>
      <c r="B100" s="17" t="s">
        <v>284</v>
      </c>
      <c r="C100" s="17" t="str">
        <f>VLOOKUP(B100,A:A,1,0)</f>
        <v>AB038</v>
      </c>
    </row>
    <row r="101" ht="17.25" hidden="1" customHeight="1" spans="1:3">
      <c r="A101" s="17" t="s">
        <v>359</v>
      </c>
      <c r="B101" s="17" t="s">
        <v>177</v>
      </c>
      <c r="C101" s="17" t="str">
        <f>VLOOKUP(B101,A:A,1,0)</f>
        <v>AB029</v>
      </c>
    </row>
    <row r="102" ht="17.25" hidden="1" customHeight="1" spans="1:3">
      <c r="A102" s="17" t="s">
        <v>360</v>
      </c>
      <c r="B102" s="17" t="s">
        <v>183</v>
      </c>
      <c r="C102" s="17" t="str">
        <f>VLOOKUP(B102,A:A,1,0)</f>
        <v>AB030</v>
      </c>
    </row>
    <row r="103" ht="17.25" hidden="1" customHeight="1" spans="1:3">
      <c r="A103" s="17" t="s">
        <v>361</v>
      </c>
      <c r="B103" s="17" t="s">
        <v>294</v>
      </c>
      <c r="C103" s="17" t="str">
        <f>VLOOKUP(B103,A:A,1,0)</f>
        <v>AB045</v>
      </c>
    </row>
    <row r="104" ht="17.25" hidden="1" customHeight="1" spans="1:3">
      <c r="A104" s="17" t="s">
        <v>362</v>
      </c>
      <c r="B104" s="17" t="s">
        <v>280</v>
      </c>
      <c r="C104" s="17" t="str">
        <f>VLOOKUP(B104,A:A,1,0)</f>
        <v>AB032</v>
      </c>
    </row>
    <row r="105" ht="17.25" hidden="1" customHeight="1" spans="1:3">
      <c r="A105" s="17" t="s">
        <v>363</v>
      </c>
      <c r="B105" s="17" t="s">
        <v>294</v>
      </c>
      <c r="C105" s="17" t="str">
        <f>VLOOKUP(B105,A:A,1,0)</f>
        <v>AB045</v>
      </c>
    </row>
    <row r="106" ht="17.25" hidden="1" customHeight="1" spans="1:3">
      <c r="A106" s="17" t="s">
        <v>364</v>
      </c>
      <c r="B106" s="17" t="s">
        <v>116</v>
      </c>
      <c r="C106" s="17" t="str">
        <f>VLOOKUP(B106,A:A,1,0)</f>
        <v>AB966</v>
      </c>
    </row>
    <row r="107" ht="17.25" hidden="1" customHeight="1" spans="1:3">
      <c r="A107" s="17" t="s">
        <v>365</v>
      </c>
      <c r="B107" s="17" t="s">
        <v>189</v>
      </c>
      <c r="C107" s="17" t="str">
        <f>VLOOKUP(B107,A:A,1,0)</f>
        <v>AB138</v>
      </c>
    </row>
    <row r="108" ht="17.25" hidden="1" customHeight="1" spans="1:3">
      <c r="A108" s="17" t="s">
        <v>366</v>
      </c>
      <c r="B108" s="17" t="s">
        <v>189</v>
      </c>
      <c r="C108" s="17" t="str">
        <f>VLOOKUP(B108,A:A,1,0)</f>
        <v>AB138</v>
      </c>
    </row>
    <row r="109" ht="17.25" hidden="1" customHeight="1" spans="1:3">
      <c r="A109" s="17" t="s">
        <v>367</v>
      </c>
      <c r="B109" s="17" t="s">
        <v>116</v>
      </c>
      <c r="C109" s="17" t="str">
        <f>VLOOKUP(B109,A:A,1,0)</f>
        <v>AB966</v>
      </c>
    </row>
    <row r="110" ht="17.25" hidden="1" customHeight="1" spans="1:3">
      <c r="A110" s="17" t="s">
        <v>368</v>
      </c>
      <c r="B110" s="17" t="s">
        <v>116</v>
      </c>
      <c r="C110" s="17" t="str">
        <f>VLOOKUP(B110,A:A,1,0)</f>
        <v>AB966</v>
      </c>
    </row>
    <row r="111" ht="17.25" hidden="1" customHeight="1" spans="1:3">
      <c r="A111" s="17" t="s">
        <v>369</v>
      </c>
      <c r="B111" s="17" t="s">
        <v>189</v>
      </c>
      <c r="C111" s="17" t="str">
        <f>VLOOKUP(B111,A:A,1,0)</f>
        <v>AB138</v>
      </c>
    </row>
    <row r="112" ht="17.25" hidden="1" customHeight="1" spans="1:3">
      <c r="A112" s="17" t="s">
        <v>370</v>
      </c>
      <c r="B112" s="17" t="s">
        <v>116</v>
      </c>
      <c r="C112" s="17" t="str">
        <f>VLOOKUP(B112,A:A,1,0)</f>
        <v>AB966</v>
      </c>
    </row>
    <row r="113" ht="17.25" hidden="1" customHeight="1" spans="1:3">
      <c r="A113" s="17" t="s">
        <v>371</v>
      </c>
      <c r="B113" s="17" t="s">
        <v>116</v>
      </c>
      <c r="C113" s="17" t="str">
        <f>VLOOKUP(B113,A:A,1,0)</f>
        <v>AB966</v>
      </c>
    </row>
    <row r="114" ht="17.25" hidden="1" customHeight="1" spans="1:3">
      <c r="A114" s="17" t="s">
        <v>372</v>
      </c>
      <c r="B114" s="17" t="s">
        <v>116</v>
      </c>
      <c r="C114" s="17" t="str">
        <f>VLOOKUP(B114,A:A,1,0)</f>
        <v>AB966</v>
      </c>
    </row>
    <row r="115" ht="17.25" hidden="1" customHeight="1" spans="1:3">
      <c r="A115" s="17" t="s">
        <v>373</v>
      </c>
      <c r="B115" s="17" t="s">
        <v>189</v>
      </c>
      <c r="C115" s="17" t="str">
        <f>VLOOKUP(B115,A:A,1,0)</f>
        <v>AB138</v>
      </c>
    </row>
    <row r="116" ht="17.25" hidden="1" customHeight="1" spans="1:3">
      <c r="A116" s="17" t="s">
        <v>374</v>
      </c>
      <c r="B116" s="17" t="s">
        <v>116</v>
      </c>
      <c r="C116" s="17" t="str">
        <f>VLOOKUP(B116,A:A,1,0)</f>
        <v>AB966</v>
      </c>
    </row>
    <row r="117" ht="17.25" hidden="1" customHeight="1" spans="1:3">
      <c r="A117" s="17" t="s">
        <v>375</v>
      </c>
      <c r="B117" s="17" t="s">
        <v>116</v>
      </c>
      <c r="C117" s="17" t="str">
        <f>VLOOKUP(B117,A:A,1,0)</f>
        <v>AB966</v>
      </c>
    </row>
    <row r="118" ht="17.25" hidden="1" customHeight="1" spans="1:3">
      <c r="A118" s="17" t="s">
        <v>376</v>
      </c>
      <c r="B118" s="17" t="s">
        <v>116</v>
      </c>
      <c r="C118" s="17" t="str">
        <f>VLOOKUP(B118,A:A,1,0)</f>
        <v>AB966</v>
      </c>
    </row>
    <row r="119" ht="17.25" hidden="1" customHeight="1" spans="1:3">
      <c r="A119" s="17" t="s">
        <v>186</v>
      </c>
      <c r="B119" s="17" t="s">
        <v>49</v>
      </c>
      <c r="C119" s="17" t="str">
        <f>VLOOKUP(B119,A:A,1,0)</f>
        <v>AB1118</v>
      </c>
    </row>
    <row r="120" ht="17.25" hidden="1" customHeight="1" spans="1:3">
      <c r="A120" s="17" t="s">
        <v>377</v>
      </c>
      <c r="B120" s="17" t="s">
        <v>116</v>
      </c>
      <c r="C120" s="17" t="str">
        <f>VLOOKUP(B120,A:A,1,0)</f>
        <v>AB966</v>
      </c>
    </row>
    <row r="121" ht="17.25" hidden="1" customHeight="1" spans="1:3">
      <c r="A121" s="17" t="s">
        <v>378</v>
      </c>
      <c r="B121" s="17" t="s">
        <v>116</v>
      </c>
      <c r="C121" s="17" t="str">
        <f>VLOOKUP(B121,A:A,1,0)</f>
        <v>AB966</v>
      </c>
    </row>
    <row r="122" ht="17.25" hidden="1" customHeight="1" spans="1:3">
      <c r="A122" s="17" t="s">
        <v>379</v>
      </c>
      <c r="B122" s="17" t="s">
        <v>116</v>
      </c>
      <c r="C122" s="17" t="str">
        <f>VLOOKUP(B122,A:A,1,0)</f>
        <v>AB966</v>
      </c>
    </row>
    <row r="123" ht="17.25" hidden="1" customHeight="1" spans="1:3">
      <c r="A123" s="17" t="s">
        <v>380</v>
      </c>
      <c r="B123" s="17" t="s">
        <v>116</v>
      </c>
      <c r="C123" s="17" t="str">
        <f>VLOOKUP(B123,A:A,1,0)</f>
        <v>AB966</v>
      </c>
    </row>
    <row r="124" ht="17.25" hidden="1" customHeight="1" spans="1:3">
      <c r="A124" s="17" t="s">
        <v>381</v>
      </c>
      <c r="B124" s="17" t="s">
        <v>189</v>
      </c>
      <c r="C124" s="17" t="str">
        <f>VLOOKUP(B124,A:A,1,0)</f>
        <v>AB138</v>
      </c>
    </row>
    <row r="125" ht="17.25" hidden="1" customHeight="1" spans="1:3">
      <c r="A125" s="17" t="s">
        <v>382</v>
      </c>
      <c r="B125" s="17" t="s">
        <v>116</v>
      </c>
      <c r="C125" s="17" t="str">
        <f>VLOOKUP(B125,A:A,1,0)</f>
        <v>AB966</v>
      </c>
    </row>
    <row r="126" ht="17.25" hidden="1" customHeight="1" spans="1:3">
      <c r="A126" s="17" t="s">
        <v>383</v>
      </c>
      <c r="B126" s="17" t="s">
        <v>116</v>
      </c>
      <c r="C126" s="17" t="str">
        <f>VLOOKUP(B126,A:A,1,0)</f>
        <v>AB966</v>
      </c>
    </row>
    <row r="127" ht="17.25" hidden="1" customHeight="1" spans="1:3">
      <c r="A127" s="17" t="s">
        <v>384</v>
      </c>
      <c r="B127" s="17" t="s">
        <v>116</v>
      </c>
      <c r="C127" s="17" t="str">
        <f>VLOOKUP(B127,A:A,1,0)</f>
        <v>AB966</v>
      </c>
    </row>
    <row r="128" ht="17.25" hidden="1" customHeight="1" spans="1:3">
      <c r="A128" s="17" t="s">
        <v>189</v>
      </c>
      <c r="B128" s="17" t="s">
        <v>49</v>
      </c>
      <c r="C128" s="17" t="str">
        <f>VLOOKUP(B128,A:A,1,0)</f>
        <v>AB1118</v>
      </c>
    </row>
    <row r="129" ht="17.25" hidden="1" customHeight="1" spans="1:3">
      <c r="A129" s="17" t="s">
        <v>385</v>
      </c>
      <c r="B129" s="17" t="s">
        <v>116</v>
      </c>
      <c r="C129" s="17" t="str">
        <f>VLOOKUP(B129,A:A,1,0)</f>
        <v>AB966</v>
      </c>
    </row>
    <row r="130" ht="17.25" hidden="1" customHeight="1" spans="1:3">
      <c r="A130" s="17" t="s">
        <v>386</v>
      </c>
      <c r="B130" s="17" t="s">
        <v>116</v>
      </c>
      <c r="C130" s="17" t="str">
        <f>VLOOKUP(B130,A:A,1,0)</f>
        <v>AB966</v>
      </c>
    </row>
    <row r="131" ht="17.25" hidden="1" customHeight="1" spans="1:3">
      <c r="A131" s="17" t="s">
        <v>387</v>
      </c>
      <c r="B131" s="17" t="s">
        <v>116</v>
      </c>
      <c r="C131" s="17" t="str">
        <f>VLOOKUP(B131,A:A,1,0)</f>
        <v>AB966</v>
      </c>
    </row>
    <row r="132" ht="17.25" hidden="1" customHeight="1" spans="1:3">
      <c r="A132" s="17" t="s">
        <v>388</v>
      </c>
      <c r="B132" s="17" t="s">
        <v>116</v>
      </c>
      <c r="C132" s="17" t="str">
        <f>VLOOKUP(B132,A:A,1,0)</f>
        <v>AB966</v>
      </c>
    </row>
    <row r="133" ht="17.25" hidden="1" customHeight="1" spans="1:3">
      <c r="A133" s="17" t="s">
        <v>389</v>
      </c>
      <c r="B133" s="17" t="s">
        <v>116</v>
      </c>
      <c r="C133" s="17" t="str">
        <f>VLOOKUP(B133,A:A,1,0)</f>
        <v>AB966</v>
      </c>
    </row>
    <row r="134" ht="17.25" hidden="1" customHeight="1" spans="1:3">
      <c r="A134" s="17" t="s">
        <v>390</v>
      </c>
      <c r="B134" s="17" t="s">
        <v>116</v>
      </c>
      <c r="C134" s="17" t="str">
        <f>VLOOKUP(B134,A:A,1,0)</f>
        <v>AB966</v>
      </c>
    </row>
    <row r="135" ht="17.25" hidden="1" customHeight="1" spans="1:3">
      <c r="A135" s="17" t="s">
        <v>391</v>
      </c>
      <c r="B135" s="17" t="s">
        <v>116</v>
      </c>
      <c r="C135" s="17" t="str">
        <f>VLOOKUP(B135,A:A,1,0)</f>
        <v>AB966</v>
      </c>
    </row>
    <row r="136" ht="17.25" hidden="1" customHeight="1" spans="1:3">
      <c r="A136" s="17" t="s">
        <v>392</v>
      </c>
      <c r="B136" s="17" t="s">
        <v>116</v>
      </c>
      <c r="C136" s="17" t="str">
        <f>VLOOKUP(B136,A:A,1,0)</f>
        <v>AB966</v>
      </c>
    </row>
    <row r="137" ht="17.25" hidden="1" customHeight="1" spans="1:3">
      <c r="A137" s="17" t="s">
        <v>393</v>
      </c>
      <c r="B137" s="17" t="s">
        <v>116</v>
      </c>
      <c r="C137" s="17" t="str">
        <f>VLOOKUP(B137,A:A,1,0)</f>
        <v>AB966</v>
      </c>
    </row>
    <row r="138" ht="17.25" hidden="1" customHeight="1" spans="1:3">
      <c r="A138" s="17" t="s">
        <v>394</v>
      </c>
      <c r="B138" s="17" t="s">
        <v>116</v>
      </c>
      <c r="C138" s="17" t="str">
        <f>VLOOKUP(B138,A:A,1,0)</f>
        <v>AB966</v>
      </c>
    </row>
    <row r="139" ht="17.25" hidden="1" customHeight="1" spans="1:3">
      <c r="A139" s="17" t="s">
        <v>395</v>
      </c>
      <c r="B139" s="17" t="s">
        <v>116</v>
      </c>
      <c r="C139" s="17" t="str">
        <f>VLOOKUP(B139,A:A,1,0)</f>
        <v>AB966</v>
      </c>
    </row>
    <row r="140" ht="17.25" hidden="1" customHeight="1" spans="1:3">
      <c r="A140" s="17" t="s">
        <v>396</v>
      </c>
      <c r="B140" s="17" t="s">
        <v>116</v>
      </c>
      <c r="C140" s="17" t="str">
        <f>VLOOKUP(B140,A:A,1,0)</f>
        <v>AB966</v>
      </c>
    </row>
    <row r="141" ht="17.25" hidden="1" customHeight="1" spans="1:3">
      <c r="A141" s="17" t="s">
        <v>397</v>
      </c>
      <c r="B141" s="17" t="s">
        <v>398</v>
      </c>
      <c r="C141" s="17" t="str">
        <f>VLOOKUP(B141,A:A,1,0)</f>
        <v>AB975</v>
      </c>
    </row>
    <row r="142" ht="17.25" hidden="1" customHeight="1" spans="1:3">
      <c r="A142" s="17" t="s">
        <v>399</v>
      </c>
      <c r="B142" s="17" t="s">
        <v>398</v>
      </c>
      <c r="C142" s="17" t="str">
        <f>VLOOKUP(B142,A:A,1,0)</f>
        <v>AB975</v>
      </c>
    </row>
    <row r="143" ht="17.25" hidden="1" customHeight="1" spans="1:3">
      <c r="A143" s="17" t="s">
        <v>400</v>
      </c>
      <c r="B143" s="17" t="s">
        <v>398</v>
      </c>
      <c r="C143" s="17" t="str">
        <f>VLOOKUP(B143,A:A,1,0)</f>
        <v>AB975</v>
      </c>
    </row>
    <row r="144" ht="17.25" hidden="1" customHeight="1" spans="1:3">
      <c r="A144" s="17" t="s">
        <v>401</v>
      </c>
      <c r="B144" s="17" t="s">
        <v>398</v>
      </c>
      <c r="C144" s="17" t="str">
        <f>VLOOKUP(B144,A:A,1,0)</f>
        <v>AB975</v>
      </c>
    </row>
    <row r="145" ht="17.25" hidden="1" customHeight="1" spans="1:3">
      <c r="A145" s="17" t="s">
        <v>402</v>
      </c>
      <c r="B145" s="17" t="s">
        <v>398</v>
      </c>
      <c r="C145" s="17" t="str">
        <f>VLOOKUP(B145,A:A,1,0)</f>
        <v>AB975</v>
      </c>
    </row>
    <row r="146" ht="17.25" hidden="1" customHeight="1" spans="1:3">
      <c r="A146" s="17" t="s">
        <v>403</v>
      </c>
      <c r="B146" s="17" t="s">
        <v>398</v>
      </c>
      <c r="C146" s="17" t="str">
        <f>VLOOKUP(B146,A:A,1,0)</f>
        <v>AB975</v>
      </c>
    </row>
    <row r="147" ht="17.25" hidden="1" customHeight="1" spans="1:3">
      <c r="A147" s="17" t="s">
        <v>404</v>
      </c>
      <c r="B147" s="17" t="s">
        <v>49</v>
      </c>
      <c r="C147" s="17" t="str">
        <f>VLOOKUP(B147,A:A,1,0)</f>
        <v>AB1118</v>
      </c>
    </row>
    <row r="148" ht="17.25" hidden="1" customHeight="1" spans="1:3">
      <c r="A148" s="17" t="s">
        <v>405</v>
      </c>
      <c r="B148" s="17" t="s">
        <v>190</v>
      </c>
      <c r="C148" s="17" t="str">
        <f>VLOOKUP(B148,A:A,1,0)</f>
        <v>AB194</v>
      </c>
    </row>
    <row r="149" ht="17.25" hidden="1" customHeight="1" spans="1:3">
      <c r="A149" s="17" t="s">
        <v>406</v>
      </c>
      <c r="B149" s="17" t="s">
        <v>190</v>
      </c>
      <c r="C149" s="17" t="str">
        <f>VLOOKUP(B149,A:A,1,0)</f>
        <v>AB194</v>
      </c>
    </row>
    <row r="150" ht="17.25" hidden="1" customHeight="1" spans="1:3">
      <c r="A150" s="17" t="s">
        <v>407</v>
      </c>
      <c r="B150" s="17" t="s">
        <v>163</v>
      </c>
      <c r="C150" s="17" t="str">
        <f>VLOOKUP(B150,A:A,1,0)</f>
        <v>AB991</v>
      </c>
    </row>
    <row r="151" ht="17.25" hidden="1" customHeight="1" spans="1:3">
      <c r="A151" s="17" t="s">
        <v>408</v>
      </c>
      <c r="B151" s="17" t="s">
        <v>163</v>
      </c>
      <c r="C151" s="17" t="str">
        <f>VLOOKUP(B151,A:A,1,0)</f>
        <v>AB991</v>
      </c>
    </row>
    <row r="152" ht="17.25" hidden="1" customHeight="1" spans="1:3">
      <c r="A152" s="17" t="s">
        <v>409</v>
      </c>
      <c r="B152" s="17" t="s">
        <v>163</v>
      </c>
      <c r="C152" s="17" t="str">
        <f>VLOOKUP(B152,A:A,1,0)</f>
        <v>AB991</v>
      </c>
    </row>
    <row r="153" ht="17.25" hidden="1" customHeight="1" spans="1:3">
      <c r="A153" s="17" t="s">
        <v>410</v>
      </c>
      <c r="B153" s="17" t="s">
        <v>163</v>
      </c>
      <c r="C153" s="17" t="str">
        <f>VLOOKUP(B153,A:A,1,0)</f>
        <v>AB991</v>
      </c>
    </row>
    <row r="154" ht="17.25" hidden="1" customHeight="1" spans="1:3">
      <c r="A154" s="17" t="s">
        <v>411</v>
      </c>
      <c r="B154" s="17" t="s">
        <v>163</v>
      </c>
      <c r="C154" s="17" t="str">
        <f>VLOOKUP(B154,A:A,1,0)</f>
        <v>AB991</v>
      </c>
    </row>
    <row r="155" ht="17.25" hidden="1" customHeight="1" spans="1:3">
      <c r="A155" s="17" t="s">
        <v>412</v>
      </c>
      <c r="B155" s="17" t="s">
        <v>163</v>
      </c>
      <c r="C155" s="17" t="str">
        <f>VLOOKUP(B155,A:A,1,0)</f>
        <v>AB991</v>
      </c>
    </row>
    <row r="156" ht="17.25" hidden="1" customHeight="1" spans="1:3">
      <c r="A156" s="17" t="s">
        <v>413</v>
      </c>
      <c r="B156" s="17" t="s">
        <v>163</v>
      </c>
      <c r="C156" s="17" t="str">
        <f>VLOOKUP(B156,A:A,1,0)</f>
        <v>AB991</v>
      </c>
    </row>
    <row r="157" ht="17.25" hidden="1" customHeight="1" spans="1:3">
      <c r="A157" s="17" t="s">
        <v>414</v>
      </c>
      <c r="B157" s="17" t="s">
        <v>163</v>
      </c>
      <c r="C157" s="17" t="str">
        <f>VLOOKUP(B157,A:A,1,0)</f>
        <v>AB991</v>
      </c>
    </row>
    <row r="158" ht="17.25" hidden="1" customHeight="1" spans="1:3">
      <c r="A158" s="17" t="s">
        <v>415</v>
      </c>
      <c r="B158" s="17" t="s">
        <v>163</v>
      </c>
      <c r="C158" s="17" t="str">
        <f>VLOOKUP(B158,A:A,1,0)</f>
        <v>AB991</v>
      </c>
    </row>
    <row r="159" ht="17.25" hidden="1" customHeight="1" spans="1:3">
      <c r="A159" s="17" t="s">
        <v>416</v>
      </c>
      <c r="B159" s="17" t="s">
        <v>190</v>
      </c>
      <c r="C159" s="17" t="str">
        <f>VLOOKUP(B159,A:A,1,0)</f>
        <v>AB194</v>
      </c>
    </row>
    <row r="160" ht="17.25" hidden="1" customHeight="1" spans="1:3">
      <c r="A160" s="17" t="s">
        <v>417</v>
      </c>
      <c r="B160" s="17" t="s">
        <v>190</v>
      </c>
      <c r="C160" s="17" t="str">
        <f>VLOOKUP(B160,A:A,1,0)</f>
        <v>AB194</v>
      </c>
    </row>
    <row r="161" ht="17.25" hidden="1" customHeight="1" spans="1:3">
      <c r="A161" s="17" t="s">
        <v>418</v>
      </c>
      <c r="B161" s="17" t="s">
        <v>190</v>
      </c>
      <c r="C161" s="17" t="str">
        <f>VLOOKUP(B161,A:A,1,0)</f>
        <v>AB194</v>
      </c>
    </row>
    <row r="162" ht="17.25" hidden="1" customHeight="1" spans="1:3">
      <c r="A162" s="17" t="s">
        <v>419</v>
      </c>
      <c r="B162" s="17" t="s">
        <v>190</v>
      </c>
      <c r="C162" s="17" t="str">
        <f>VLOOKUP(B162,A:A,1,0)</f>
        <v>AB194</v>
      </c>
    </row>
    <row r="163" ht="17.25" hidden="1" customHeight="1" spans="1:3">
      <c r="A163" s="17" t="s">
        <v>420</v>
      </c>
      <c r="B163" s="17" t="s">
        <v>190</v>
      </c>
      <c r="C163" s="17" t="str">
        <f>VLOOKUP(B163,A:A,1,0)</f>
        <v>AB194</v>
      </c>
    </row>
    <row r="164" ht="17.25" hidden="1" customHeight="1" spans="1:3">
      <c r="A164" s="17" t="s">
        <v>421</v>
      </c>
      <c r="B164" s="17" t="s">
        <v>190</v>
      </c>
      <c r="C164" s="17" t="str">
        <f>VLOOKUP(B164,A:A,1,0)</f>
        <v>AB194</v>
      </c>
    </row>
    <row r="165" ht="17.25" hidden="1" customHeight="1" spans="1:3">
      <c r="A165" s="17" t="s">
        <v>422</v>
      </c>
      <c r="B165" s="17" t="s">
        <v>190</v>
      </c>
      <c r="C165" s="17" t="str">
        <f>VLOOKUP(B165,A:A,1,0)</f>
        <v>AB194</v>
      </c>
    </row>
    <row r="166" ht="17.25" hidden="1" customHeight="1" spans="1:3">
      <c r="A166" s="17" t="s">
        <v>423</v>
      </c>
      <c r="B166" s="17" t="s">
        <v>190</v>
      </c>
      <c r="C166" s="17" t="str">
        <f>VLOOKUP(B166,A:A,1,0)</f>
        <v>AB194</v>
      </c>
    </row>
    <row r="167" ht="17.25" hidden="1" customHeight="1" spans="1:3">
      <c r="A167" s="17" t="s">
        <v>424</v>
      </c>
      <c r="B167" s="17" t="s">
        <v>190</v>
      </c>
      <c r="C167" s="17" t="str">
        <f>VLOOKUP(B167,A:A,1,0)</f>
        <v>AB194</v>
      </c>
    </row>
    <row r="168" ht="17.25" hidden="1" customHeight="1" spans="1:3">
      <c r="A168" s="17" t="s">
        <v>425</v>
      </c>
      <c r="B168" s="17" t="s">
        <v>163</v>
      </c>
      <c r="C168" s="17" t="str">
        <f>VLOOKUP(B168,A:A,1,0)</f>
        <v>AB991</v>
      </c>
    </row>
    <row r="169" ht="17.25" hidden="1" customHeight="1" spans="1:3">
      <c r="A169" s="17" t="s">
        <v>426</v>
      </c>
      <c r="B169" s="17" t="s">
        <v>190</v>
      </c>
      <c r="C169" s="17" t="str">
        <f>VLOOKUP(B169,A:A,1,0)</f>
        <v>AB194</v>
      </c>
    </row>
    <row r="170" ht="17.25" hidden="1" customHeight="1" spans="1:3">
      <c r="A170" s="17" t="s">
        <v>427</v>
      </c>
      <c r="B170" s="17" t="s">
        <v>190</v>
      </c>
      <c r="C170" s="17" t="str">
        <f>VLOOKUP(B170,A:A,1,0)</f>
        <v>AB194</v>
      </c>
    </row>
    <row r="171" ht="17.25" hidden="1" customHeight="1" spans="1:3">
      <c r="A171" s="17" t="s">
        <v>428</v>
      </c>
      <c r="B171" s="17" t="s">
        <v>190</v>
      </c>
      <c r="C171" s="17" t="str">
        <f>VLOOKUP(B171,A:A,1,0)</f>
        <v>AB194</v>
      </c>
    </row>
    <row r="172" ht="17.25" hidden="1" customHeight="1" spans="1:3">
      <c r="A172" s="17" t="s">
        <v>429</v>
      </c>
      <c r="B172" s="17" t="s">
        <v>190</v>
      </c>
      <c r="C172" s="17" t="str">
        <f>VLOOKUP(B172,A:A,1,0)</f>
        <v>AB194</v>
      </c>
    </row>
    <row r="173" ht="17.25" hidden="1" customHeight="1" spans="1:3">
      <c r="A173" s="17" t="s">
        <v>430</v>
      </c>
      <c r="B173" s="17" t="s">
        <v>190</v>
      </c>
      <c r="C173" s="17" t="str">
        <f>VLOOKUP(B173,A:A,1,0)</f>
        <v>AB194</v>
      </c>
    </row>
    <row r="174" ht="17.25" hidden="1" customHeight="1" spans="1:3">
      <c r="A174" s="17" t="s">
        <v>431</v>
      </c>
      <c r="B174" s="17" t="s">
        <v>190</v>
      </c>
      <c r="C174" s="17" t="str">
        <f>VLOOKUP(B174,A:A,1,0)</f>
        <v>AB194</v>
      </c>
    </row>
    <row r="175" ht="17.25" hidden="1" customHeight="1" spans="1:3">
      <c r="A175" s="17" t="s">
        <v>432</v>
      </c>
      <c r="B175" s="17" t="s">
        <v>190</v>
      </c>
      <c r="C175" s="17" t="str">
        <f>VLOOKUP(B175,A:A,1,0)</f>
        <v>AB194</v>
      </c>
    </row>
    <row r="176" ht="17.25" hidden="1" customHeight="1" spans="1:3">
      <c r="A176" s="17" t="s">
        <v>433</v>
      </c>
      <c r="B176" s="17" t="s">
        <v>190</v>
      </c>
      <c r="C176" s="17" t="str">
        <f>VLOOKUP(B176,A:A,1,0)</f>
        <v>AB194</v>
      </c>
    </row>
    <row r="177" ht="17.25" hidden="1" customHeight="1" spans="1:3">
      <c r="A177" s="17" t="s">
        <v>434</v>
      </c>
      <c r="B177" s="17" t="s">
        <v>190</v>
      </c>
      <c r="C177" s="17" t="str">
        <f>VLOOKUP(B177,A:A,1,0)</f>
        <v>AB194</v>
      </c>
    </row>
    <row r="178" ht="17.25" hidden="1" customHeight="1" spans="1:3">
      <c r="A178" s="17" t="s">
        <v>435</v>
      </c>
      <c r="B178" s="17" t="s">
        <v>190</v>
      </c>
      <c r="C178" s="17" t="str">
        <f>VLOOKUP(B178,A:A,1,0)</f>
        <v>AB194</v>
      </c>
    </row>
    <row r="179" ht="17.25" hidden="1" customHeight="1" spans="1:3">
      <c r="A179" s="17" t="s">
        <v>436</v>
      </c>
      <c r="B179" s="17" t="s">
        <v>190</v>
      </c>
      <c r="C179" s="17" t="str">
        <f>VLOOKUP(B179,A:A,1,0)</f>
        <v>AB194</v>
      </c>
    </row>
    <row r="180" ht="17.25" hidden="1" customHeight="1" spans="1:3">
      <c r="A180" s="17" t="s">
        <v>437</v>
      </c>
      <c r="B180" s="17" t="s">
        <v>190</v>
      </c>
      <c r="C180" s="17" t="str">
        <f>VLOOKUP(B180,A:A,1,0)</f>
        <v>AB194</v>
      </c>
    </row>
    <row r="181" ht="17.25" hidden="1" customHeight="1" spans="1:3">
      <c r="A181" s="17" t="s">
        <v>438</v>
      </c>
      <c r="B181" s="17" t="s">
        <v>190</v>
      </c>
      <c r="C181" s="17" t="str">
        <f>VLOOKUP(B181,A:A,1,0)</f>
        <v>AB194</v>
      </c>
    </row>
    <row r="182" ht="17.25" hidden="1" customHeight="1" spans="1:3">
      <c r="A182" s="17" t="s">
        <v>439</v>
      </c>
      <c r="B182" s="17" t="s">
        <v>190</v>
      </c>
      <c r="C182" s="17" t="str">
        <f>VLOOKUP(B182,A:A,1,0)</f>
        <v>AB194</v>
      </c>
    </row>
    <row r="183" ht="17.25" hidden="1" customHeight="1" spans="1:3">
      <c r="A183" s="17" t="s">
        <v>440</v>
      </c>
      <c r="B183" s="17" t="s">
        <v>190</v>
      </c>
      <c r="C183" s="17" t="str">
        <f>VLOOKUP(B183,A:A,1,0)</f>
        <v>AB194</v>
      </c>
    </row>
    <row r="184" ht="17.25" hidden="1" customHeight="1" spans="1:3">
      <c r="A184" s="17" t="s">
        <v>190</v>
      </c>
      <c r="B184" s="17" t="s">
        <v>49</v>
      </c>
      <c r="C184" s="17" t="str">
        <f>VLOOKUP(B184,A:A,1,0)</f>
        <v>AB1118</v>
      </c>
    </row>
    <row r="185" ht="17.25" hidden="1" customHeight="1" spans="1:3">
      <c r="A185" s="17" t="s">
        <v>441</v>
      </c>
      <c r="B185" s="17" t="s">
        <v>191</v>
      </c>
      <c r="C185" s="17" t="str">
        <f>VLOOKUP(B185,A:A,1,0)</f>
        <v>AB227</v>
      </c>
    </row>
    <row r="186" ht="17.25" hidden="1" customHeight="1" spans="1:3">
      <c r="A186" s="17" t="s">
        <v>442</v>
      </c>
      <c r="B186" s="17" t="s">
        <v>441</v>
      </c>
      <c r="C186" s="17" t="str">
        <f>VLOOKUP(B186,A:A,1,0)</f>
        <v>AB195</v>
      </c>
    </row>
    <row r="187" ht="17.25" hidden="1" customHeight="1" spans="1:3">
      <c r="A187" s="17" t="s">
        <v>443</v>
      </c>
      <c r="B187" s="17" t="s">
        <v>441</v>
      </c>
      <c r="C187" s="17" t="str">
        <f>VLOOKUP(B187,A:A,1,0)</f>
        <v>AB195</v>
      </c>
    </row>
    <row r="188" ht="17.25" hidden="1" customHeight="1" spans="1:3">
      <c r="A188" s="17" t="s">
        <v>444</v>
      </c>
      <c r="B188" s="17" t="s">
        <v>191</v>
      </c>
      <c r="C188" s="17" t="str">
        <f>VLOOKUP(B188,A:A,1,0)</f>
        <v>AB227</v>
      </c>
    </row>
    <row r="189" ht="17.25" hidden="1" customHeight="1" spans="1:3">
      <c r="A189" s="17" t="s">
        <v>445</v>
      </c>
      <c r="B189" s="17" t="s">
        <v>191</v>
      </c>
      <c r="C189" s="17" t="str">
        <f>VLOOKUP(B189,A:A,1,0)</f>
        <v>AB227</v>
      </c>
    </row>
    <row r="190" ht="17.25" hidden="1" customHeight="1" spans="1:3">
      <c r="A190" s="17" t="s">
        <v>446</v>
      </c>
      <c r="B190" s="17" t="s">
        <v>441</v>
      </c>
      <c r="C190" s="17" t="str">
        <f>VLOOKUP(B190,A:A,1,0)</f>
        <v>AB195</v>
      </c>
    </row>
    <row r="191" ht="17.25" hidden="1" customHeight="1" spans="1:3">
      <c r="A191" s="17" t="s">
        <v>447</v>
      </c>
      <c r="B191" s="17" t="s">
        <v>441</v>
      </c>
      <c r="C191" s="17" t="str">
        <f>VLOOKUP(B191,A:A,1,0)</f>
        <v>AB195</v>
      </c>
    </row>
    <row r="192" ht="17.25" hidden="1" customHeight="1" spans="1:3">
      <c r="A192" s="17" t="s">
        <v>448</v>
      </c>
      <c r="B192" s="17" t="s">
        <v>441</v>
      </c>
      <c r="C192" s="17" t="str">
        <f>VLOOKUP(B192,A:A,1,0)</f>
        <v>AB195</v>
      </c>
    </row>
    <row r="193" ht="17.25" hidden="1" customHeight="1" spans="1:3">
      <c r="A193" s="17" t="s">
        <v>449</v>
      </c>
      <c r="B193" s="17" t="s">
        <v>191</v>
      </c>
      <c r="C193" s="17" t="str">
        <f>VLOOKUP(B193,A:A,1,0)</f>
        <v>AB227</v>
      </c>
    </row>
    <row r="194" ht="17.25" hidden="1" customHeight="1" spans="1:3">
      <c r="A194" s="17" t="s">
        <v>450</v>
      </c>
      <c r="B194" s="17" t="s">
        <v>441</v>
      </c>
      <c r="C194" s="17" t="str">
        <f>VLOOKUP(B194,A:A,1,0)</f>
        <v>AB195</v>
      </c>
    </row>
    <row r="195" ht="17.25" hidden="1" customHeight="1" spans="1:3">
      <c r="A195" s="17" t="s">
        <v>451</v>
      </c>
      <c r="B195" s="17" t="s">
        <v>441</v>
      </c>
      <c r="C195" s="17" t="str">
        <f>VLOOKUP(B195,A:A,1,0)</f>
        <v>AB195</v>
      </c>
    </row>
    <row r="196" ht="17.25" hidden="1" customHeight="1" spans="1:3">
      <c r="A196" s="17" t="s">
        <v>452</v>
      </c>
      <c r="B196" s="17" t="s">
        <v>191</v>
      </c>
      <c r="C196" s="17" t="str">
        <f>VLOOKUP(B196,A:A,1,0)</f>
        <v>AB227</v>
      </c>
    </row>
    <row r="197" ht="17.25" hidden="1" customHeight="1" spans="1:3">
      <c r="A197" s="17" t="s">
        <v>453</v>
      </c>
      <c r="B197" s="17" t="s">
        <v>191</v>
      </c>
      <c r="C197" s="17" t="str">
        <f>VLOOKUP(B197,A:A,1,0)</f>
        <v>AB227</v>
      </c>
    </row>
    <row r="198" ht="17.25" hidden="1" customHeight="1" spans="1:3">
      <c r="A198" s="17" t="s">
        <v>454</v>
      </c>
      <c r="B198" s="17" t="s">
        <v>441</v>
      </c>
      <c r="C198" s="17" t="str">
        <f>VLOOKUP(B198,A:A,1,0)</f>
        <v>AB195</v>
      </c>
    </row>
    <row r="199" ht="17.25" hidden="1" customHeight="1" spans="1:3">
      <c r="A199" s="17" t="s">
        <v>455</v>
      </c>
      <c r="B199" s="17" t="s">
        <v>441</v>
      </c>
      <c r="C199" s="17" t="str">
        <f>VLOOKUP(B199,A:A,1,0)</f>
        <v>AB195</v>
      </c>
    </row>
    <row r="200" ht="17.25" hidden="1" customHeight="1" spans="1:3">
      <c r="A200" s="17" t="s">
        <v>456</v>
      </c>
      <c r="B200" s="17" t="s">
        <v>441</v>
      </c>
      <c r="C200" s="17" t="str">
        <f>VLOOKUP(B200,A:A,1,0)</f>
        <v>AB195</v>
      </c>
    </row>
    <row r="201" ht="17.25" hidden="1" customHeight="1" spans="1:3">
      <c r="A201" s="17" t="s">
        <v>457</v>
      </c>
      <c r="B201" s="17" t="s">
        <v>441</v>
      </c>
      <c r="C201" s="17" t="str">
        <f>VLOOKUP(B201,A:A,1,0)</f>
        <v>AB195</v>
      </c>
    </row>
    <row r="202" ht="17.25" hidden="1" customHeight="1" spans="1:3">
      <c r="A202" s="17" t="s">
        <v>458</v>
      </c>
      <c r="B202" s="17" t="s">
        <v>441</v>
      </c>
      <c r="C202" s="17" t="str">
        <f>VLOOKUP(B202,A:A,1,0)</f>
        <v>AB195</v>
      </c>
    </row>
    <row r="203" ht="17.25" hidden="1" customHeight="1" spans="1:3">
      <c r="A203" s="17" t="s">
        <v>459</v>
      </c>
      <c r="B203" s="17" t="s">
        <v>441</v>
      </c>
      <c r="C203" s="17" t="str">
        <f>VLOOKUP(B203,A:A,1,0)</f>
        <v>AB195</v>
      </c>
    </row>
    <row r="204" ht="17.25" hidden="1" customHeight="1" spans="1:3">
      <c r="A204" s="17" t="s">
        <v>460</v>
      </c>
      <c r="B204" s="17" t="s">
        <v>441</v>
      </c>
      <c r="C204" s="17" t="str">
        <f>VLOOKUP(B204,A:A,1,0)</f>
        <v>AB195</v>
      </c>
    </row>
    <row r="205" ht="17.25" hidden="1" customHeight="1" spans="1:3">
      <c r="A205" s="17" t="s">
        <v>461</v>
      </c>
      <c r="B205" s="17" t="s">
        <v>441</v>
      </c>
      <c r="C205" s="17" t="str">
        <f>VLOOKUP(B205,A:A,1,0)</f>
        <v>AB195</v>
      </c>
    </row>
    <row r="206" ht="17.25" hidden="1" customHeight="1" spans="1:3">
      <c r="A206" s="17" t="s">
        <v>462</v>
      </c>
      <c r="B206" s="17" t="s">
        <v>441</v>
      </c>
      <c r="C206" s="17" t="str">
        <f>VLOOKUP(B206,A:A,1,0)</f>
        <v>AB195</v>
      </c>
    </row>
    <row r="207" ht="17.25" hidden="1" customHeight="1" spans="1:3">
      <c r="A207" s="17" t="s">
        <v>463</v>
      </c>
      <c r="B207" s="17" t="s">
        <v>441</v>
      </c>
      <c r="C207" s="17" t="str">
        <f>VLOOKUP(B207,A:A,1,0)</f>
        <v>AB195</v>
      </c>
    </row>
    <row r="208" ht="17.25" hidden="1" customHeight="1" spans="1:3">
      <c r="A208" s="17" t="s">
        <v>464</v>
      </c>
      <c r="B208" s="17" t="s">
        <v>441</v>
      </c>
      <c r="C208" s="17" t="str">
        <f>VLOOKUP(B208,A:A,1,0)</f>
        <v>AB195</v>
      </c>
    </row>
    <row r="209" ht="17.25" hidden="1" customHeight="1" spans="1:3">
      <c r="A209" s="17" t="s">
        <v>465</v>
      </c>
      <c r="B209" s="17" t="s">
        <v>441</v>
      </c>
      <c r="C209" s="17" t="str">
        <f>VLOOKUP(B209,A:A,1,0)</f>
        <v>AB195</v>
      </c>
    </row>
    <row r="210" ht="17.25" hidden="1" customHeight="1" spans="1:3">
      <c r="A210" s="17" t="s">
        <v>466</v>
      </c>
      <c r="B210" s="17" t="s">
        <v>441</v>
      </c>
      <c r="C210" s="17" t="str">
        <f>VLOOKUP(B210,A:A,1,0)</f>
        <v>AB195</v>
      </c>
    </row>
    <row r="211" ht="17.25" hidden="1" customHeight="1" spans="1:3">
      <c r="A211" s="17" t="s">
        <v>467</v>
      </c>
      <c r="B211" s="17" t="s">
        <v>441</v>
      </c>
      <c r="C211" s="17" t="str">
        <f>VLOOKUP(B211,A:A,1,0)</f>
        <v>AB195</v>
      </c>
    </row>
    <row r="212" ht="17.25" hidden="1" customHeight="1" spans="1:3">
      <c r="A212" s="17" t="s">
        <v>468</v>
      </c>
      <c r="B212" s="17" t="s">
        <v>441</v>
      </c>
      <c r="C212" s="17" t="str">
        <f>VLOOKUP(B212,A:A,1,0)</f>
        <v>AB195</v>
      </c>
    </row>
    <row r="213" ht="17.25" hidden="1" customHeight="1" spans="1:3">
      <c r="A213" s="17" t="s">
        <v>469</v>
      </c>
      <c r="B213" s="17" t="s">
        <v>441</v>
      </c>
      <c r="C213" s="17" t="str">
        <f>VLOOKUP(B213,A:A,1,0)</f>
        <v>AB195</v>
      </c>
    </row>
    <row r="214" ht="17.25" hidden="1" customHeight="1" spans="1:3">
      <c r="A214" s="17" t="s">
        <v>470</v>
      </c>
      <c r="B214" s="17" t="s">
        <v>441</v>
      </c>
      <c r="C214" s="17" t="str">
        <f>VLOOKUP(B214,A:A,1,0)</f>
        <v>AB195</v>
      </c>
    </row>
    <row r="215" ht="17.25" hidden="1" customHeight="1" spans="1:3">
      <c r="A215" s="17" t="s">
        <v>471</v>
      </c>
      <c r="B215" s="17" t="s">
        <v>441</v>
      </c>
      <c r="C215" s="17" t="str">
        <f>VLOOKUP(B215,A:A,1,0)</f>
        <v>AB195</v>
      </c>
    </row>
    <row r="216" ht="17.25" hidden="1" customHeight="1" spans="1:3">
      <c r="A216" s="17" t="s">
        <v>472</v>
      </c>
      <c r="B216" s="17" t="s">
        <v>473</v>
      </c>
      <c r="C216" s="17" t="str">
        <f>VLOOKUP(B216,A:A,1,0)</f>
        <v>AB554</v>
      </c>
    </row>
    <row r="217" ht="17.25" hidden="1" customHeight="1" spans="1:3">
      <c r="A217" s="17" t="s">
        <v>191</v>
      </c>
      <c r="B217" s="17" t="s">
        <v>130</v>
      </c>
      <c r="C217" s="17" t="str">
        <f>VLOOKUP(B217,A:A,1,0)</f>
        <v>AB419</v>
      </c>
    </row>
    <row r="218" ht="17.25" hidden="1" customHeight="1" spans="1:3">
      <c r="A218" s="17" t="s">
        <v>474</v>
      </c>
      <c r="B218" s="17" t="s">
        <v>441</v>
      </c>
      <c r="C218" s="17" t="str">
        <f>VLOOKUP(B218,A:A,1,0)</f>
        <v>AB195</v>
      </c>
    </row>
    <row r="219" ht="14.25" customHeight="1" spans="1:3">
      <c r="A219" s="17" t="s">
        <v>32</v>
      </c>
      <c r="B219" s="17" t="s">
        <v>19</v>
      </c>
      <c r="C219" s="17" t="e">
        <f>VLOOKUP(B219,A:A,1,0)</f>
        <v>#N/A</v>
      </c>
    </row>
    <row r="220" ht="17.25" hidden="1" customHeight="1" spans="1:3">
      <c r="A220" s="17" t="s">
        <v>56</v>
      </c>
      <c r="B220" s="17" t="s">
        <v>32</v>
      </c>
      <c r="C220" s="17" t="str">
        <f>VLOOKUP(B220,A:A,1,0)</f>
        <v>AB229</v>
      </c>
    </row>
    <row r="221" ht="17.25" hidden="1" customHeight="1" spans="1:3">
      <c r="A221" s="17" t="s">
        <v>107</v>
      </c>
      <c r="B221" s="17" t="s">
        <v>56</v>
      </c>
      <c r="C221" s="17" t="str">
        <f>VLOOKUP(B221,A:A,1,0)</f>
        <v>AB230</v>
      </c>
    </row>
    <row r="222" ht="17.25" hidden="1" customHeight="1" spans="1:3">
      <c r="A222" s="17" t="s">
        <v>475</v>
      </c>
      <c r="B222" s="17" t="s">
        <v>56</v>
      </c>
      <c r="C222" s="17" t="str">
        <f>VLOOKUP(B222,A:A,1,0)</f>
        <v>AB230</v>
      </c>
    </row>
    <row r="223" ht="17.25" hidden="1" customHeight="1" spans="1:3">
      <c r="A223" s="17" t="s">
        <v>476</v>
      </c>
      <c r="B223" s="17" t="s">
        <v>56</v>
      </c>
      <c r="C223" s="17" t="str">
        <f>VLOOKUP(B223,A:A,1,0)</f>
        <v>AB230</v>
      </c>
    </row>
    <row r="224" ht="17.25" hidden="1" customHeight="1" spans="1:3">
      <c r="A224" s="17" t="s">
        <v>193</v>
      </c>
      <c r="B224" s="17" t="s">
        <v>56</v>
      </c>
      <c r="C224" s="17" t="str">
        <f>VLOOKUP(B224,A:A,1,0)</f>
        <v>AB230</v>
      </c>
    </row>
    <row r="225" ht="17.25" hidden="1" customHeight="1" spans="1:3">
      <c r="A225" s="17" t="s">
        <v>477</v>
      </c>
      <c r="B225" s="17" t="s">
        <v>193</v>
      </c>
      <c r="C225" s="17" t="str">
        <f>VLOOKUP(B225,A:A,1,0)</f>
        <v>AB234</v>
      </c>
    </row>
    <row r="226" ht="17.25" hidden="1" customHeight="1" spans="1:3">
      <c r="A226" s="17" t="s">
        <v>478</v>
      </c>
      <c r="B226" s="17" t="s">
        <v>116</v>
      </c>
      <c r="C226" s="17" t="str">
        <f>VLOOKUP(B226,A:A,1,0)</f>
        <v>AB966</v>
      </c>
    </row>
    <row r="227" ht="17.25" hidden="1" customHeight="1" spans="1:3">
      <c r="A227" s="17" t="s">
        <v>112</v>
      </c>
      <c r="B227" s="17" t="s">
        <v>49</v>
      </c>
      <c r="C227" s="17" t="str">
        <f>VLOOKUP(B227,A:A,1,0)</f>
        <v>AB1118</v>
      </c>
    </row>
    <row r="228" ht="17.25" hidden="1" customHeight="1" spans="1:3">
      <c r="A228" s="17" t="s">
        <v>479</v>
      </c>
      <c r="B228" s="17" t="s">
        <v>197</v>
      </c>
      <c r="C228" s="17" t="str">
        <f>VLOOKUP(B228,A:A,1,0)</f>
        <v>AB241</v>
      </c>
    </row>
    <row r="229" ht="17.25" hidden="1" customHeight="1" spans="1:3">
      <c r="A229" s="17" t="s">
        <v>480</v>
      </c>
      <c r="B229" s="17" t="s">
        <v>197</v>
      </c>
      <c r="C229" s="17" t="str">
        <f>VLOOKUP(B229,A:A,1,0)</f>
        <v>AB241</v>
      </c>
    </row>
    <row r="230" ht="17.25" hidden="1" customHeight="1" spans="1:3">
      <c r="A230" s="17" t="s">
        <v>195</v>
      </c>
      <c r="B230" s="17" t="s">
        <v>197</v>
      </c>
      <c r="C230" s="17" t="str">
        <f>VLOOKUP(B230,A:A,1,0)</f>
        <v>AB241</v>
      </c>
    </row>
    <row r="231" ht="17.25" hidden="1" customHeight="1" spans="1:3">
      <c r="A231" s="17" t="s">
        <v>197</v>
      </c>
      <c r="B231" s="17" t="s">
        <v>56</v>
      </c>
      <c r="C231" s="17" t="str">
        <f>VLOOKUP(B231,A:A,1,0)</f>
        <v>AB230</v>
      </c>
    </row>
    <row r="232" ht="17.25" hidden="1" customHeight="1" spans="1:3">
      <c r="A232" s="17" t="s">
        <v>481</v>
      </c>
      <c r="B232" s="17" t="s">
        <v>163</v>
      </c>
      <c r="C232" s="17" t="str">
        <f>VLOOKUP(B232,A:A,1,0)</f>
        <v>AB991</v>
      </c>
    </row>
    <row r="233" ht="17.25" hidden="1" customHeight="1" spans="1:3">
      <c r="A233" s="17" t="s">
        <v>199</v>
      </c>
      <c r="B233" s="17" t="s">
        <v>56</v>
      </c>
      <c r="C233" s="17" t="str">
        <f>VLOOKUP(B233,A:A,1,0)</f>
        <v>AB230</v>
      </c>
    </row>
    <row r="234" ht="17.25" hidden="1" customHeight="1" spans="1:3">
      <c r="A234" s="17" t="s">
        <v>117</v>
      </c>
      <c r="B234" s="17" t="s">
        <v>56</v>
      </c>
      <c r="C234" s="17" t="str">
        <f>VLOOKUP(B234,A:A,1,0)</f>
        <v>AB230</v>
      </c>
    </row>
    <row r="235" ht="17.25" hidden="1" customHeight="1" spans="1:3">
      <c r="A235" s="17" t="s">
        <v>202</v>
      </c>
      <c r="B235" s="17" t="s">
        <v>56</v>
      </c>
      <c r="C235" s="17" t="str">
        <f>VLOOKUP(B235,A:A,1,0)</f>
        <v>AB230</v>
      </c>
    </row>
    <row r="236" ht="17.25" hidden="1" customHeight="1" spans="1:3">
      <c r="A236" s="17" t="s">
        <v>482</v>
      </c>
      <c r="B236" s="17" t="s">
        <v>483</v>
      </c>
      <c r="C236" s="17" t="str">
        <f>VLOOKUP(B236,A:A,1,0)</f>
        <v>AB563</v>
      </c>
    </row>
    <row r="237" ht="17.25" hidden="1" customHeight="1" spans="1:3">
      <c r="A237" s="17" t="s">
        <v>205</v>
      </c>
      <c r="B237" s="17" t="s">
        <v>56</v>
      </c>
      <c r="C237" s="17" t="str">
        <f>VLOOKUP(B237,A:A,1,0)</f>
        <v>AB230</v>
      </c>
    </row>
    <row r="238" ht="17.25" hidden="1" customHeight="1" spans="1:3">
      <c r="A238" s="17" t="s">
        <v>208</v>
      </c>
      <c r="B238" s="17" t="s">
        <v>117</v>
      </c>
      <c r="C238" s="17" t="str">
        <f>VLOOKUP(B238,A:A,1,0)</f>
        <v>AB244</v>
      </c>
    </row>
    <row r="239" ht="17.25" hidden="1" customHeight="1" spans="1:3">
      <c r="A239" s="17" t="s">
        <v>484</v>
      </c>
      <c r="B239" s="17" t="s">
        <v>193</v>
      </c>
      <c r="C239" s="17" t="str">
        <f>VLOOKUP(B239,A:A,1,0)</f>
        <v>AB234</v>
      </c>
    </row>
    <row r="240" ht="17.25" hidden="1" customHeight="1" spans="1:3">
      <c r="A240" s="17" t="s">
        <v>485</v>
      </c>
      <c r="B240" s="17" t="s">
        <v>116</v>
      </c>
      <c r="C240" s="17" t="str">
        <f>VLOOKUP(B240,A:A,1,0)</f>
        <v>AB966</v>
      </c>
    </row>
    <row r="241" ht="17.25" hidden="1" customHeight="1" spans="1:3">
      <c r="A241" s="17" t="s">
        <v>486</v>
      </c>
      <c r="B241" s="17" t="s">
        <v>163</v>
      </c>
      <c r="C241" s="17" t="str">
        <f>VLOOKUP(B241,A:A,1,0)</f>
        <v>AB991</v>
      </c>
    </row>
    <row r="242" ht="17.25" hidden="1" customHeight="1" spans="1:3">
      <c r="A242" s="17" t="s">
        <v>209</v>
      </c>
      <c r="B242" s="17" t="s">
        <v>49</v>
      </c>
      <c r="C242" s="17" t="str">
        <f>VLOOKUP(B242,A:A,1,0)</f>
        <v>AB1118</v>
      </c>
    </row>
    <row r="243" ht="17.25" hidden="1" customHeight="1" spans="1:3">
      <c r="A243" s="17" t="s">
        <v>487</v>
      </c>
      <c r="B243" s="17" t="s">
        <v>116</v>
      </c>
      <c r="C243" s="17" t="str">
        <f>VLOOKUP(B243,A:A,1,0)</f>
        <v>AB966</v>
      </c>
    </row>
    <row r="244" ht="17.25" hidden="1" customHeight="1" spans="1:3">
      <c r="A244" s="17" t="s">
        <v>488</v>
      </c>
      <c r="B244" s="17" t="s">
        <v>193</v>
      </c>
      <c r="C244" s="17" t="str">
        <f>VLOOKUP(B244,A:A,1,0)</f>
        <v>AB234</v>
      </c>
    </row>
    <row r="245" ht="17.25" hidden="1" customHeight="1" spans="1:3">
      <c r="A245" s="17" t="s">
        <v>489</v>
      </c>
      <c r="B245" s="17" t="s">
        <v>193</v>
      </c>
      <c r="C245" s="17" t="str">
        <f>VLOOKUP(B245,A:A,1,0)</f>
        <v>AB234</v>
      </c>
    </row>
    <row r="246" ht="17.25" hidden="1" customHeight="1" spans="1:3">
      <c r="A246" s="17" t="s">
        <v>490</v>
      </c>
      <c r="B246" s="17" t="s">
        <v>193</v>
      </c>
      <c r="C246" s="17" t="str">
        <f>VLOOKUP(B246,A:A,1,0)</f>
        <v>AB234</v>
      </c>
    </row>
    <row r="247" ht="17.25" hidden="1" customHeight="1" spans="1:3">
      <c r="A247" s="17" t="s">
        <v>491</v>
      </c>
      <c r="B247" s="17" t="s">
        <v>193</v>
      </c>
      <c r="C247" s="17" t="str">
        <f>VLOOKUP(B247,A:A,1,0)</f>
        <v>AB234</v>
      </c>
    </row>
    <row r="248" ht="17.25" hidden="1" customHeight="1" spans="1:3">
      <c r="A248" s="17" t="s">
        <v>492</v>
      </c>
      <c r="B248" s="17" t="s">
        <v>483</v>
      </c>
      <c r="C248" s="17" t="str">
        <f>VLOOKUP(B248,A:A,1,0)</f>
        <v>AB563</v>
      </c>
    </row>
    <row r="249" ht="17.25" hidden="1" customHeight="1" spans="1:3">
      <c r="A249" s="17" t="s">
        <v>493</v>
      </c>
      <c r="B249" s="17" t="s">
        <v>193</v>
      </c>
      <c r="C249" s="17" t="str">
        <f>VLOOKUP(B249,A:A,1,0)</f>
        <v>AB234</v>
      </c>
    </row>
    <row r="250" ht="17.25" hidden="1" customHeight="1" spans="1:3">
      <c r="A250" s="17" t="s">
        <v>494</v>
      </c>
      <c r="B250" s="17" t="s">
        <v>193</v>
      </c>
      <c r="C250" s="17" t="str">
        <f>VLOOKUP(B250,A:A,1,0)</f>
        <v>AB234</v>
      </c>
    </row>
    <row r="251" ht="17.25" hidden="1" customHeight="1" spans="1:3">
      <c r="A251" s="17" t="s">
        <v>495</v>
      </c>
      <c r="B251" s="17" t="s">
        <v>193</v>
      </c>
      <c r="C251" s="17" t="str">
        <f>VLOOKUP(B251,A:A,1,0)</f>
        <v>AB234</v>
      </c>
    </row>
    <row r="252" ht="17.25" hidden="1" customHeight="1" spans="1:3">
      <c r="A252" s="17" t="s">
        <v>496</v>
      </c>
      <c r="B252" s="17" t="s">
        <v>193</v>
      </c>
      <c r="C252" s="17" t="str">
        <f>VLOOKUP(B252,A:A,1,0)</f>
        <v>AB234</v>
      </c>
    </row>
    <row r="253" ht="17.25" hidden="1" customHeight="1" spans="1:3">
      <c r="A253" s="17" t="s">
        <v>497</v>
      </c>
      <c r="B253" s="17" t="s">
        <v>193</v>
      </c>
      <c r="C253" s="17" t="str">
        <f>VLOOKUP(B253,A:A,1,0)</f>
        <v>AB234</v>
      </c>
    </row>
    <row r="254" ht="17.25" hidden="1" customHeight="1" spans="1:3">
      <c r="A254" s="17" t="s">
        <v>498</v>
      </c>
      <c r="B254" s="17" t="s">
        <v>116</v>
      </c>
      <c r="C254" s="17" t="str">
        <f>VLOOKUP(B254,A:A,1,0)</f>
        <v>AB966</v>
      </c>
    </row>
    <row r="255" ht="17.25" hidden="1" customHeight="1" spans="1:3">
      <c r="A255" s="17" t="s">
        <v>499</v>
      </c>
      <c r="B255" s="17" t="s">
        <v>116</v>
      </c>
      <c r="C255" s="17" t="str">
        <f>VLOOKUP(B255,A:A,1,0)</f>
        <v>AB966</v>
      </c>
    </row>
    <row r="256" ht="17.25" hidden="1" customHeight="1" spans="1:3">
      <c r="A256" s="17" t="s">
        <v>500</v>
      </c>
      <c r="B256" s="17" t="s">
        <v>116</v>
      </c>
      <c r="C256" s="17" t="str">
        <f>VLOOKUP(B256,A:A,1,0)</f>
        <v>AB966</v>
      </c>
    </row>
    <row r="257" ht="17.25" hidden="1" customHeight="1" spans="1:3">
      <c r="A257" s="17" t="s">
        <v>501</v>
      </c>
      <c r="B257" s="17" t="s">
        <v>197</v>
      </c>
      <c r="C257" s="17" t="str">
        <f>VLOOKUP(B257,A:A,1,0)</f>
        <v>AB241</v>
      </c>
    </row>
    <row r="258" ht="17.25" hidden="1" customHeight="1" spans="1:3">
      <c r="A258" s="17" t="s">
        <v>502</v>
      </c>
      <c r="B258" s="17" t="s">
        <v>197</v>
      </c>
      <c r="C258" s="17" t="str">
        <f>VLOOKUP(B258,A:A,1,0)</f>
        <v>AB241</v>
      </c>
    </row>
    <row r="259" ht="17.25" hidden="1" customHeight="1" spans="1:3">
      <c r="A259" s="17" t="s">
        <v>503</v>
      </c>
      <c r="B259" s="17" t="s">
        <v>197</v>
      </c>
      <c r="C259" s="17" t="str">
        <f>VLOOKUP(B259,A:A,1,0)</f>
        <v>AB241</v>
      </c>
    </row>
    <row r="260" ht="17.25" hidden="1" customHeight="1" spans="1:3">
      <c r="A260" s="17" t="s">
        <v>504</v>
      </c>
      <c r="B260" s="17" t="s">
        <v>197</v>
      </c>
      <c r="C260" s="17" t="str">
        <f>VLOOKUP(B260,A:A,1,0)</f>
        <v>AB241</v>
      </c>
    </row>
    <row r="261" ht="17.25" hidden="1" customHeight="1" spans="1:3">
      <c r="A261" s="17" t="s">
        <v>505</v>
      </c>
      <c r="B261" s="17" t="s">
        <v>197</v>
      </c>
      <c r="C261" s="17" t="str">
        <f>VLOOKUP(B261,A:A,1,0)</f>
        <v>AB241</v>
      </c>
    </row>
    <row r="262" ht="17.25" hidden="1" customHeight="1" spans="1:3">
      <c r="A262" s="17" t="s">
        <v>506</v>
      </c>
      <c r="B262" s="17" t="s">
        <v>163</v>
      </c>
      <c r="C262" s="17" t="str">
        <f>VLOOKUP(B262,A:A,1,0)</f>
        <v>AB991</v>
      </c>
    </row>
    <row r="263" ht="17.25" hidden="1" customHeight="1" spans="1:3">
      <c r="A263" s="17" t="s">
        <v>507</v>
      </c>
      <c r="B263" s="17" t="s">
        <v>163</v>
      </c>
      <c r="C263" s="17" t="str">
        <f>VLOOKUP(B263,A:A,1,0)</f>
        <v>AB991</v>
      </c>
    </row>
    <row r="264" ht="17.25" hidden="1" customHeight="1" spans="1:3">
      <c r="A264" s="17" t="s">
        <v>508</v>
      </c>
      <c r="B264" s="17" t="s">
        <v>163</v>
      </c>
      <c r="C264" s="17" t="str">
        <f>VLOOKUP(B264,A:A,1,0)</f>
        <v>AB991</v>
      </c>
    </row>
    <row r="265" ht="17.25" hidden="1" customHeight="1" spans="1:3">
      <c r="A265" s="17" t="s">
        <v>509</v>
      </c>
      <c r="B265" s="17" t="s">
        <v>480</v>
      </c>
      <c r="C265" s="17" t="str">
        <f>VLOOKUP(B265,A:A,1,0)</f>
        <v>AB239</v>
      </c>
    </row>
    <row r="266" ht="17.25" hidden="1" customHeight="1" spans="1:3">
      <c r="A266" s="17" t="s">
        <v>211</v>
      </c>
      <c r="B266" s="17" t="s">
        <v>56</v>
      </c>
      <c r="C266" s="17" t="str">
        <f>VLOOKUP(B266,A:A,1,0)</f>
        <v>AB230</v>
      </c>
    </row>
    <row r="267" ht="17.25" hidden="1" customHeight="1" spans="1:3">
      <c r="A267" s="17" t="s">
        <v>510</v>
      </c>
      <c r="B267" s="17" t="s">
        <v>107</v>
      </c>
      <c r="C267" s="17" t="str">
        <f>VLOOKUP(B267,A:A,1,0)</f>
        <v>AB231</v>
      </c>
    </row>
    <row r="268" ht="17.25" hidden="1" customHeight="1" spans="1:3">
      <c r="A268" s="17" t="s">
        <v>511</v>
      </c>
      <c r="B268" s="17" t="s">
        <v>107</v>
      </c>
      <c r="C268" s="17" t="str">
        <f>VLOOKUP(B268,A:A,1,0)</f>
        <v>AB231</v>
      </c>
    </row>
    <row r="269" ht="17.25" hidden="1" customHeight="1" spans="1:3">
      <c r="A269" s="17" t="s">
        <v>512</v>
      </c>
      <c r="B269" s="17" t="s">
        <v>107</v>
      </c>
      <c r="C269" s="17" t="str">
        <f>VLOOKUP(B269,A:A,1,0)</f>
        <v>AB231</v>
      </c>
    </row>
    <row r="270" ht="17.25" hidden="1" customHeight="1" spans="1:3">
      <c r="A270" s="17" t="s">
        <v>513</v>
      </c>
      <c r="B270" s="17" t="s">
        <v>107</v>
      </c>
      <c r="C270" s="17" t="str">
        <f>VLOOKUP(B270,A:A,1,0)</f>
        <v>AB231</v>
      </c>
    </row>
    <row r="271" ht="17.25" hidden="1" customHeight="1" spans="1:3">
      <c r="A271" s="17" t="s">
        <v>514</v>
      </c>
      <c r="B271" s="17" t="s">
        <v>107</v>
      </c>
      <c r="C271" s="17" t="str">
        <f>VLOOKUP(B271,A:A,1,0)</f>
        <v>AB231</v>
      </c>
    </row>
    <row r="272" ht="17.25" hidden="1" customHeight="1" spans="1:3">
      <c r="A272" s="17" t="s">
        <v>515</v>
      </c>
      <c r="B272" s="17" t="s">
        <v>107</v>
      </c>
      <c r="C272" s="17" t="str">
        <f>VLOOKUP(B272,A:A,1,0)</f>
        <v>AB231</v>
      </c>
    </row>
    <row r="273" ht="17.25" hidden="1" customHeight="1" spans="1:3">
      <c r="A273" s="17" t="s">
        <v>516</v>
      </c>
      <c r="B273" s="17" t="s">
        <v>475</v>
      </c>
      <c r="C273" s="17" t="str">
        <f>VLOOKUP(B273,A:A,1,0)</f>
        <v>AB232</v>
      </c>
    </row>
    <row r="274" ht="14.25" customHeight="1" spans="1:3">
      <c r="A274" s="17" t="s">
        <v>517</v>
      </c>
      <c r="B274" s="17" t="s">
        <v>20</v>
      </c>
      <c r="C274" s="17" t="e">
        <f>VLOOKUP(B274,A:A,1,0)</f>
        <v>#N/A</v>
      </c>
    </row>
    <row r="275" ht="17.25" hidden="1" customHeight="1" spans="1:3">
      <c r="A275" s="17" t="s">
        <v>518</v>
      </c>
      <c r="B275" s="17" t="s">
        <v>205</v>
      </c>
      <c r="C275" s="17" t="str">
        <f>VLOOKUP(B275,A:A,1,0)</f>
        <v>AB248</v>
      </c>
    </row>
    <row r="276" ht="17.25" hidden="1" customHeight="1" spans="1:3">
      <c r="A276" s="17" t="s">
        <v>519</v>
      </c>
      <c r="B276" s="17" t="s">
        <v>475</v>
      </c>
      <c r="C276" s="17" t="str">
        <f>VLOOKUP(B276,A:A,1,0)</f>
        <v>AB232</v>
      </c>
    </row>
    <row r="277" ht="14.25" customHeight="1" spans="1:3">
      <c r="A277" s="17" t="s">
        <v>62</v>
      </c>
      <c r="B277" s="17" t="s">
        <v>18</v>
      </c>
      <c r="C277" s="17" t="e">
        <f>VLOOKUP(B277,A:A,1,0)</f>
        <v>#N/A</v>
      </c>
    </row>
    <row r="278" ht="17.25" hidden="1" customHeight="1" spans="1:3">
      <c r="A278" s="17" t="s">
        <v>71</v>
      </c>
      <c r="B278" s="17" t="s">
        <v>62</v>
      </c>
      <c r="C278" s="17" t="str">
        <f>VLOOKUP(B278,A:A,1,0)</f>
        <v>AB289</v>
      </c>
    </row>
    <row r="279" ht="14.25" customHeight="1" spans="1:3">
      <c r="A279" s="17" t="s">
        <v>74</v>
      </c>
      <c r="B279" s="17" t="s">
        <v>18</v>
      </c>
      <c r="C279" s="17" t="e">
        <f>VLOOKUP(B279,A:A,1,0)</f>
        <v>#N/A</v>
      </c>
    </row>
    <row r="280" ht="17.25" hidden="1" customHeight="1" spans="1:3">
      <c r="A280" s="17" t="s">
        <v>78</v>
      </c>
      <c r="B280" s="17" t="s">
        <v>62</v>
      </c>
      <c r="C280" s="17" t="str">
        <f>VLOOKUP(B280,A:A,1,0)</f>
        <v>AB289</v>
      </c>
    </row>
    <row r="281" ht="17.25" hidden="1" customHeight="1" spans="1:3">
      <c r="A281" s="17" t="s">
        <v>120</v>
      </c>
      <c r="B281" s="17" t="s">
        <v>62</v>
      </c>
      <c r="C281" s="17" t="str">
        <f>VLOOKUP(B281,A:A,1,0)</f>
        <v>AB289</v>
      </c>
    </row>
    <row r="282" ht="17.25" hidden="1" customHeight="1" spans="1:3">
      <c r="A282" s="17" t="s">
        <v>213</v>
      </c>
      <c r="B282" s="17" t="s">
        <v>78</v>
      </c>
      <c r="C282" s="17" t="str">
        <f>VLOOKUP(B282,A:A,1,0)</f>
        <v>AB292</v>
      </c>
    </row>
    <row r="283" ht="17.25" hidden="1" customHeight="1" spans="1:3">
      <c r="A283" s="17" t="s">
        <v>215</v>
      </c>
      <c r="B283" s="17" t="s">
        <v>49</v>
      </c>
      <c r="C283" s="17" t="str">
        <f>VLOOKUP(B283,A:A,1,0)</f>
        <v>AB1118</v>
      </c>
    </row>
    <row r="284" ht="17.25" hidden="1" customHeight="1" spans="1:3">
      <c r="A284" s="17" t="s">
        <v>216</v>
      </c>
      <c r="B284" s="17" t="s">
        <v>71</v>
      </c>
      <c r="C284" s="17" t="str">
        <f>VLOOKUP(B284,A:A,1,0)</f>
        <v>AB290</v>
      </c>
    </row>
    <row r="285" ht="17.25" hidden="1" customHeight="1" spans="1:3">
      <c r="A285" s="17" t="s">
        <v>520</v>
      </c>
      <c r="B285" s="17" t="s">
        <v>71</v>
      </c>
      <c r="C285" s="17" t="str">
        <f>VLOOKUP(B285,A:A,1,0)</f>
        <v>AB290</v>
      </c>
    </row>
    <row r="286" ht="17.25" hidden="1" customHeight="1" spans="1:3">
      <c r="A286" s="17" t="s">
        <v>218</v>
      </c>
      <c r="B286" s="17" t="s">
        <v>49</v>
      </c>
      <c r="C286" s="17" t="str">
        <f>VLOOKUP(B286,A:A,1,0)</f>
        <v>AB1118</v>
      </c>
    </row>
    <row r="287" ht="17.25" hidden="1" customHeight="1" spans="1:3">
      <c r="A287" s="17" t="s">
        <v>219</v>
      </c>
      <c r="B287" s="17" t="s">
        <v>62</v>
      </c>
      <c r="C287" s="17" t="str">
        <f>VLOOKUP(B287,A:A,1,0)</f>
        <v>AB289</v>
      </c>
    </row>
    <row r="288" ht="17.25" hidden="1" customHeight="1" spans="1:3">
      <c r="A288" s="17" t="s">
        <v>521</v>
      </c>
      <c r="B288" s="17" t="s">
        <v>213</v>
      </c>
      <c r="C288" s="17" t="str">
        <f>VLOOKUP(B288,A:A,1,0)</f>
        <v>AB294</v>
      </c>
    </row>
    <row r="289" ht="17.25" hidden="1" customHeight="1" spans="1:3">
      <c r="A289" s="17" t="s">
        <v>522</v>
      </c>
      <c r="B289" s="17" t="s">
        <v>71</v>
      </c>
      <c r="C289" s="17" t="str">
        <f>VLOOKUP(B289,A:A,1,0)</f>
        <v>AB290</v>
      </c>
    </row>
    <row r="290" ht="17.25" hidden="1" customHeight="1" spans="1:3">
      <c r="A290" s="17" t="s">
        <v>523</v>
      </c>
      <c r="B290" s="17" t="s">
        <v>120</v>
      </c>
      <c r="C290" s="17" t="str">
        <f>VLOOKUP(B290,A:A,1,0)</f>
        <v>AB293</v>
      </c>
    </row>
    <row r="291" ht="17.25" hidden="1" customHeight="1" spans="1:3">
      <c r="A291" s="17" t="s">
        <v>524</v>
      </c>
      <c r="B291" s="17" t="s">
        <v>78</v>
      </c>
      <c r="C291" s="17" t="str">
        <f>VLOOKUP(B291,A:A,1,0)</f>
        <v>AB292</v>
      </c>
    </row>
    <row r="292" ht="17.25" hidden="1" customHeight="1" spans="1:3">
      <c r="A292" s="17" t="s">
        <v>525</v>
      </c>
      <c r="B292" s="17" t="s">
        <v>116</v>
      </c>
      <c r="C292" s="17" t="str">
        <f>VLOOKUP(B292,A:A,1,0)</f>
        <v>AB966</v>
      </c>
    </row>
    <row r="293" ht="17.25" hidden="1" customHeight="1" spans="1:3">
      <c r="A293" s="17" t="s">
        <v>526</v>
      </c>
      <c r="B293" s="17" t="s">
        <v>116</v>
      </c>
      <c r="C293" s="17" t="str">
        <f>VLOOKUP(B293,A:A,1,0)</f>
        <v>AB966</v>
      </c>
    </row>
    <row r="294" ht="14.25" customHeight="1" spans="1:3">
      <c r="A294" s="17" t="s">
        <v>527</v>
      </c>
      <c r="B294" s="17" t="s">
        <v>21</v>
      </c>
      <c r="C294" s="17" t="e">
        <f>VLOOKUP(B294,A:A,1,0)</f>
        <v>#N/A</v>
      </c>
    </row>
    <row r="295" ht="17.25" hidden="1" customHeight="1" spans="1:3">
      <c r="A295" s="17" t="s">
        <v>528</v>
      </c>
      <c r="B295" s="17" t="s">
        <v>62</v>
      </c>
      <c r="C295" s="17" t="str">
        <f>VLOOKUP(B295,A:A,1,0)</f>
        <v>AB289</v>
      </c>
    </row>
    <row r="296" ht="17.25" hidden="1" customHeight="1" spans="1:3">
      <c r="A296" s="17" t="s">
        <v>221</v>
      </c>
      <c r="B296" s="17" t="s">
        <v>74</v>
      </c>
      <c r="C296" s="17" t="str">
        <f>VLOOKUP(B296,A:A,1,0)</f>
        <v>AB291</v>
      </c>
    </row>
    <row r="297" ht="17.25" hidden="1" customHeight="1" spans="1:3">
      <c r="A297" s="17" t="s">
        <v>529</v>
      </c>
      <c r="B297" s="17" t="s">
        <v>163</v>
      </c>
      <c r="C297" s="17" t="str">
        <f>VLOOKUP(B297,A:A,1,0)</f>
        <v>AB991</v>
      </c>
    </row>
    <row r="298" ht="17.25" hidden="1" customHeight="1" spans="1:3">
      <c r="A298" s="17" t="s">
        <v>530</v>
      </c>
      <c r="B298" s="17" t="s">
        <v>78</v>
      </c>
      <c r="C298" s="17" t="str">
        <f>VLOOKUP(B298,A:A,1,0)</f>
        <v>AB292</v>
      </c>
    </row>
    <row r="299" ht="17.25" hidden="1" customHeight="1" spans="1:3">
      <c r="A299" s="17" t="s">
        <v>531</v>
      </c>
      <c r="B299" s="17" t="s">
        <v>78</v>
      </c>
      <c r="C299" s="17" t="str">
        <f>VLOOKUP(B299,A:A,1,0)</f>
        <v>AB292</v>
      </c>
    </row>
    <row r="300" ht="17.25" hidden="1" customHeight="1" spans="1:3">
      <c r="A300" s="17" t="s">
        <v>532</v>
      </c>
      <c r="B300" s="17" t="s">
        <v>213</v>
      </c>
      <c r="C300" s="17" t="str">
        <f>VLOOKUP(B300,A:A,1,0)</f>
        <v>AB294</v>
      </c>
    </row>
    <row r="301" ht="17.25" hidden="1" customHeight="1" spans="1:3">
      <c r="A301" s="17" t="s">
        <v>533</v>
      </c>
      <c r="B301" s="17" t="s">
        <v>213</v>
      </c>
      <c r="C301" s="17" t="str">
        <f>VLOOKUP(B301,A:A,1,0)</f>
        <v>AB294</v>
      </c>
    </row>
    <row r="302" ht="14.25" customHeight="1" spans="1:3">
      <c r="A302" s="17" t="s">
        <v>534</v>
      </c>
      <c r="B302" s="17" t="s">
        <v>21</v>
      </c>
      <c r="C302" s="17" t="e">
        <f>VLOOKUP(B302,A:A,1,0)</f>
        <v>#N/A</v>
      </c>
    </row>
    <row r="303" ht="14.25" customHeight="1" spans="1:3">
      <c r="A303" s="17" t="s">
        <v>535</v>
      </c>
      <c r="B303" s="17" t="s">
        <v>21</v>
      </c>
      <c r="C303" s="17" t="e">
        <f>VLOOKUP(B303,A:A,1,0)</f>
        <v>#N/A</v>
      </c>
    </row>
    <row r="304" ht="17.25" hidden="1" customHeight="1" spans="1:3">
      <c r="A304" s="17" t="s">
        <v>536</v>
      </c>
      <c r="B304" s="17" t="s">
        <v>116</v>
      </c>
      <c r="C304" s="17" t="str">
        <f>VLOOKUP(B304,A:A,1,0)</f>
        <v>AB966</v>
      </c>
    </row>
    <row r="305" ht="14.25" customHeight="1" spans="1:3">
      <c r="A305" s="17" t="s">
        <v>537</v>
      </c>
      <c r="B305" s="17" t="s">
        <v>21</v>
      </c>
      <c r="C305" s="17" t="e">
        <f>VLOOKUP(B305,A:A,1,0)</f>
        <v>#N/A</v>
      </c>
    </row>
    <row r="306" ht="17.25" hidden="1" customHeight="1" spans="1:3">
      <c r="A306" s="17" t="s">
        <v>538</v>
      </c>
      <c r="B306" s="17" t="s">
        <v>221</v>
      </c>
      <c r="C306" s="17" t="str">
        <f>VLOOKUP(B306,A:A,1,0)</f>
        <v>AB313</v>
      </c>
    </row>
    <row r="307" ht="17.25" hidden="1" customHeight="1" spans="1:3">
      <c r="A307" s="17" t="s">
        <v>539</v>
      </c>
      <c r="B307" s="17" t="s">
        <v>538</v>
      </c>
      <c r="C307" s="17" t="str">
        <f>VLOOKUP(B307,A:A,1,0)</f>
        <v>AB324</v>
      </c>
    </row>
    <row r="308" ht="17.25" hidden="1" customHeight="1" spans="1:3">
      <c r="A308" s="17" t="s">
        <v>540</v>
      </c>
      <c r="B308" s="17" t="s">
        <v>538</v>
      </c>
      <c r="C308" s="17" t="str">
        <f>VLOOKUP(B308,A:A,1,0)</f>
        <v>AB324</v>
      </c>
    </row>
    <row r="309" ht="17.25" hidden="1" customHeight="1" spans="1:3">
      <c r="A309" s="17" t="s">
        <v>541</v>
      </c>
      <c r="B309" s="17" t="s">
        <v>538</v>
      </c>
      <c r="C309" s="17" t="str">
        <f>VLOOKUP(B309,A:A,1,0)</f>
        <v>AB324</v>
      </c>
    </row>
    <row r="310" ht="17.25" hidden="1" customHeight="1" spans="1:3">
      <c r="A310" s="17" t="s">
        <v>542</v>
      </c>
      <c r="B310" s="17" t="s">
        <v>116</v>
      </c>
      <c r="C310" s="17" t="str">
        <f>VLOOKUP(B310,A:A,1,0)</f>
        <v>AB966</v>
      </c>
    </row>
    <row r="311" ht="17.25" hidden="1" customHeight="1" spans="1:3">
      <c r="A311" s="17" t="s">
        <v>543</v>
      </c>
      <c r="B311" s="17" t="s">
        <v>71</v>
      </c>
      <c r="C311" s="17" t="str">
        <f>VLOOKUP(B311,A:A,1,0)</f>
        <v>AB290</v>
      </c>
    </row>
    <row r="312" ht="17.25" hidden="1" customHeight="1" spans="1:3">
      <c r="A312" s="17" t="s">
        <v>544</v>
      </c>
      <c r="B312" s="17" t="s">
        <v>530</v>
      </c>
      <c r="C312" s="17" t="str">
        <f>VLOOKUP(B312,A:A,1,0)</f>
        <v>AB315</v>
      </c>
    </row>
    <row r="313" ht="14.25" customHeight="1" spans="1:3">
      <c r="A313" s="17" t="s">
        <v>545</v>
      </c>
      <c r="B313" s="17" t="s">
        <v>21</v>
      </c>
      <c r="C313" s="17" t="e">
        <f>VLOOKUP(B313,A:A,1,0)</f>
        <v>#N/A</v>
      </c>
    </row>
    <row r="314" ht="17.25" hidden="1" customHeight="1" spans="1:3">
      <c r="A314" s="17" t="s">
        <v>546</v>
      </c>
      <c r="B314" s="17" t="s">
        <v>521</v>
      </c>
      <c r="C314" s="17" t="str">
        <f>VLOOKUP(B314,A:A,1,0)</f>
        <v>AB300</v>
      </c>
    </row>
    <row r="315" ht="17.25" hidden="1" customHeight="1" spans="1:3">
      <c r="A315" s="17" t="s">
        <v>547</v>
      </c>
      <c r="B315" s="17" t="s">
        <v>521</v>
      </c>
      <c r="C315" s="17" t="str">
        <f>VLOOKUP(B315,A:A,1,0)</f>
        <v>AB300</v>
      </c>
    </row>
    <row r="316" ht="17.25" hidden="1" customHeight="1" spans="1:3">
      <c r="A316" s="17" t="s">
        <v>548</v>
      </c>
      <c r="B316" s="17" t="s">
        <v>538</v>
      </c>
      <c r="C316" s="17" t="str">
        <f>VLOOKUP(B316,A:A,1,0)</f>
        <v>AB324</v>
      </c>
    </row>
    <row r="317" ht="17.25" hidden="1" customHeight="1" spans="1:3">
      <c r="A317" s="17" t="s">
        <v>549</v>
      </c>
      <c r="B317" s="17" t="s">
        <v>62</v>
      </c>
      <c r="C317" s="17" t="str">
        <f>VLOOKUP(B317,A:A,1,0)</f>
        <v>AB289</v>
      </c>
    </row>
    <row r="318" ht="17.25" hidden="1" customHeight="1" spans="1:3">
      <c r="A318" s="17" t="s">
        <v>550</v>
      </c>
      <c r="B318" s="17" t="s">
        <v>551</v>
      </c>
      <c r="C318" s="17" t="str">
        <f>VLOOKUP(B318,A:A,1,0)</f>
        <v>AB992</v>
      </c>
    </row>
    <row r="319" ht="14.25" customHeight="1" spans="1:3">
      <c r="A319" s="17" t="s">
        <v>552</v>
      </c>
      <c r="B319" s="17" t="s">
        <v>21</v>
      </c>
      <c r="C319" s="17" t="e">
        <f>VLOOKUP(B319,A:A,1,0)</f>
        <v>#N/A</v>
      </c>
    </row>
    <row r="320" ht="14.25" customHeight="1" spans="1:3">
      <c r="A320" s="17" t="s">
        <v>39</v>
      </c>
      <c r="B320" s="17" t="s">
        <v>18</v>
      </c>
      <c r="C320" s="17" t="e">
        <f>VLOOKUP(B320,A:A,1,0)</f>
        <v>#N/A</v>
      </c>
    </row>
    <row r="321" ht="14.25" customHeight="1" spans="1:3">
      <c r="A321" s="17" t="s">
        <v>553</v>
      </c>
      <c r="B321" s="17" t="s">
        <v>22</v>
      </c>
      <c r="C321" s="17" t="e">
        <f>VLOOKUP(B321,A:A,1,0)</f>
        <v>#N/A</v>
      </c>
    </row>
    <row r="322" ht="14.25" customHeight="1" spans="1:3">
      <c r="A322" s="17" t="s">
        <v>554</v>
      </c>
      <c r="B322" s="17" t="s">
        <v>22</v>
      </c>
      <c r="C322" s="17" t="e">
        <f>VLOOKUP(B322,A:A,1,0)</f>
        <v>#N/A</v>
      </c>
    </row>
    <row r="323" ht="14.25" customHeight="1" spans="1:3">
      <c r="A323" s="17" t="s">
        <v>555</v>
      </c>
      <c r="B323" s="17" t="s">
        <v>22</v>
      </c>
      <c r="C323" s="17" t="e">
        <f>VLOOKUP(B323,A:A,1,0)</f>
        <v>#N/A</v>
      </c>
    </row>
    <row r="324" ht="14.25" customHeight="1" spans="1:3">
      <c r="A324" s="17" t="s">
        <v>556</v>
      </c>
      <c r="B324" s="17" t="s">
        <v>22</v>
      </c>
      <c r="C324" s="17" t="e">
        <f>VLOOKUP(B324,A:A,1,0)</f>
        <v>#N/A</v>
      </c>
    </row>
    <row r="325" ht="14.25" customHeight="1" spans="1:3">
      <c r="A325" s="17" t="s">
        <v>557</v>
      </c>
      <c r="B325" s="17" t="s">
        <v>22</v>
      </c>
      <c r="C325" s="17" t="e">
        <f>VLOOKUP(B325,A:A,1,0)</f>
        <v>#N/A</v>
      </c>
    </row>
    <row r="326" ht="14.25" customHeight="1" spans="1:3">
      <c r="A326" s="17" t="s">
        <v>558</v>
      </c>
      <c r="B326" s="17" t="s">
        <v>22</v>
      </c>
      <c r="C326" s="17" t="e">
        <f>VLOOKUP(B326,A:A,1,0)</f>
        <v>#N/A</v>
      </c>
    </row>
    <row r="327" ht="14.25" customHeight="1" spans="1:3">
      <c r="A327" s="17" t="s">
        <v>559</v>
      </c>
      <c r="B327" s="17" t="s">
        <v>23</v>
      </c>
      <c r="C327" s="17" t="e">
        <f>VLOOKUP(B327,A:A,1,0)</f>
        <v>#N/A</v>
      </c>
    </row>
    <row r="328" ht="14.25" customHeight="1" spans="1:3">
      <c r="A328" s="17" t="s">
        <v>560</v>
      </c>
      <c r="B328" s="17" t="s">
        <v>23</v>
      </c>
      <c r="C328" s="17" t="e">
        <f>VLOOKUP(B328,A:A,1,0)</f>
        <v>#N/A</v>
      </c>
    </row>
    <row r="329" ht="14.25" customHeight="1" spans="1:3">
      <c r="A329" s="17" t="s">
        <v>561</v>
      </c>
      <c r="B329" s="17" t="s">
        <v>23</v>
      </c>
      <c r="C329" s="17" t="e">
        <f>VLOOKUP(B329,A:A,1,0)</f>
        <v>#N/A</v>
      </c>
    </row>
    <row r="330" ht="14.25" customHeight="1" spans="1:3">
      <c r="A330" s="17" t="s">
        <v>562</v>
      </c>
      <c r="B330" s="17" t="s">
        <v>23</v>
      </c>
      <c r="C330" s="17" t="e">
        <f>VLOOKUP(B330,A:A,1,0)</f>
        <v>#N/A</v>
      </c>
    </row>
    <row r="331" ht="14.25" customHeight="1" spans="1:3">
      <c r="A331" s="17" t="s">
        <v>563</v>
      </c>
      <c r="B331" s="17" t="s">
        <v>23</v>
      </c>
      <c r="C331" s="17" t="e">
        <f>VLOOKUP(B331,A:A,1,0)</f>
        <v>#N/A</v>
      </c>
    </row>
    <row r="332" ht="14.25" customHeight="1" spans="1:3">
      <c r="A332" s="17" t="s">
        <v>564</v>
      </c>
      <c r="B332" s="17" t="s">
        <v>23</v>
      </c>
      <c r="C332" s="17" t="e">
        <f>VLOOKUP(B332,A:A,1,0)</f>
        <v>#N/A</v>
      </c>
    </row>
    <row r="333" ht="17.25" hidden="1" customHeight="1" spans="1:3">
      <c r="A333" s="17" t="s">
        <v>565</v>
      </c>
      <c r="B333" s="17" t="s">
        <v>230</v>
      </c>
      <c r="C333" s="17" t="str">
        <f>VLOOKUP(B333,A:A,1,0)</f>
        <v>AB396</v>
      </c>
    </row>
    <row r="334" ht="17.25" hidden="1" customHeight="1" spans="1:3">
      <c r="A334" s="17" t="s">
        <v>566</v>
      </c>
      <c r="B334" s="17" t="s">
        <v>230</v>
      </c>
      <c r="C334" s="17" t="str">
        <f>VLOOKUP(B334,A:A,1,0)</f>
        <v>AB396</v>
      </c>
    </row>
    <row r="335" ht="14.25" customHeight="1" spans="1:3">
      <c r="A335" s="17" t="s">
        <v>567</v>
      </c>
      <c r="B335" s="17" t="s">
        <v>23</v>
      </c>
      <c r="C335" s="17" t="e">
        <f>VLOOKUP(B335,A:A,1,0)</f>
        <v>#N/A</v>
      </c>
    </row>
    <row r="336" ht="14.25" customHeight="1" spans="1:3">
      <c r="A336" s="17" t="s">
        <v>568</v>
      </c>
      <c r="B336" s="17" t="s">
        <v>23</v>
      </c>
      <c r="C336" s="17" t="e">
        <f>VLOOKUP(B336,A:A,1,0)</f>
        <v>#N/A</v>
      </c>
    </row>
    <row r="337" ht="14.25" customHeight="1" spans="1:3">
      <c r="A337" s="17" t="s">
        <v>224</v>
      </c>
      <c r="B337" s="17" t="s">
        <v>24</v>
      </c>
      <c r="C337" s="17" t="e">
        <f>VLOOKUP(B337,A:A,1,0)</f>
        <v>#N/A</v>
      </c>
    </row>
    <row r="338" ht="14.25" customHeight="1" spans="1:3">
      <c r="A338" s="17" t="s">
        <v>226</v>
      </c>
      <c r="B338" s="17" t="s">
        <v>25</v>
      </c>
      <c r="C338" s="17" t="e">
        <f>VLOOKUP(B338,A:A,1,0)</f>
        <v>#N/A</v>
      </c>
    </row>
    <row r="339" ht="14.25" customHeight="1" spans="1:3">
      <c r="A339" s="17" t="s">
        <v>227</v>
      </c>
      <c r="B339" s="17" t="s">
        <v>22</v>
      </c>
      <c r="C339" s="17" t="e">
        <f>VLOOKUP(B339,A:A,1,0)</f>
        <v>#N/A</v>
      </c>
    </row>
    <row r="340" ht="14.25" customHeight="1" spans="1:3">
      <c r="A340" s="17" t="s">
        <v>569</v>
      </c>
      <c r="B340" s="17" t="s">
        <v>22</v>
      </c>
      <c r="C340" s="17" t="e">
        <f>VLOOKUP(B340,A:A,1,0)</f>
        <v>#N/A</v>
      </c>
    </row>
    <row r="341" ht="17.25" hidden="1" customHeight="1" spans="1:3">
      <c r="A341" s="17" t="s">
        <v>570</v>
      </c>
      <c r="B341" s="17" t="s">
        <v>205</v>
      </c>
      <c r="C341" s="17" t="str">
        <f>VLOOKUP(B341,A:A,1,0)</f>
        <v>AB248</v>
      </c>
    </row>
    <row r="342" ht="14.25" customHeight="1" spans="1:3">
      <c r="A342" s="17" t="s">
        <v>571</v>
      </c>
      <c r="B342" s="17" t="s">
        <v>26</v>
      </c>
      <c r="C342" s="17" t="e">
        <f>VLOOKUP(B342,A:A,1,0)</f>
        <v>#N/A</v>
      </c>
    </row>
    <row r="343" ht="14.25" customHeight="1" spans="1:3">
      <c r="A343" s="17" t="s">
        <v>572</v>
      </c>
      <c r="B343" s="17" t="s">
        <v>26</v>
      </c>
      <c r="C343" s="17" t="e">
        <f>VLOOKUP(B343,A:A,1,0)</f>
        <v>#N/A</v>
      </c>
    </row>
    <row r="344" ht="17.25" hidden="1" customHeight="1" spans="1:3">
      <c r="A344" s="17" t="s">
        <v>573</v>
      </c>
      <c r="B344" s="17" t="s">
        <v>475</v>
      </c>
      <c r="C344" s="17" t="str">
        <f>VLOOKUP(B344,A:A,1,0)</f>
        <v>AB232</v>
      </c>
    </row>
    <row r="345" ht="17.25" hidden="1" customHeight="1" spans="1:3">
      <c r="A345" s="17" t="s">
        <v>574</v>
      </c>
      <c r="B345" s="17" t="s">
        <v>567</v>
      </c>
      <c r="C345" s="17" t="str">
        <f>VLOOKUP(B345,A:A,1,0)</f>
        <v>AB353</v>
      </c>
    </row>
    <row r="346" ht="17.25" hidden="1" customHeight="1" spans="1:3">
      <c r="A346" s="17" t="s">
        <v>575</v>
      </c>
      <c r="B346" s="17" t="s">
        <v>567</v>
      </c>
      <c r="C346" s="17" t="str">
        <f>VLOOKUP(B346,A:A,1,0)</f>
        <v>AB353</v>
      </c>
    </row>
    <row r="347" ht="14.25" customHeight="1" spans="1:3">
      <c r="A347" s="17" t="s">
        <v>576</v>
      </c>
      <c r="B347" s="17" t="s">
        <v>24</v>
      </c>
      <c r="C347" s="17" t="e">
        <f>VLOOKUP(B347,A:A,1,0)</f>
        <v>#N/A</v>
      </c>
    </row>
    <row r="348" ht="14.25" customHeight="1" spans="1:3">
      <c r="A348" s="17" t="s">
        <v>577</v>
      </c>
      <c r="B348" s="17" t="s">
        <v>24</v>
      </c>
      <c r="C348" s="17" t="e">
        <f>VLOOKUP(B348,A:A,1,0)</f>
        <v>#N/A</v>
      </c>
    </row>
    <row r="349" ht="14.25" customHeight="1" spans="1:3">
      <c r="A349" s="17" t="s">
        <v>578</v>
      </c>
      <c r="B349" s="17" t="s">
        <v>24</v>
      </c>
      <c r="C349" s="17" t="e">
        <f>VLOOKUP(B349,A:A,1,0)</f>
        <v>#N/A</v>
      </c>
    </row>
    <row r="350" ht="17.25" hidden="1" customHeight="1" spans="1:3">
      <c r="A350" s="17" t="s">
        <v>579</v>
      </c>
      <c r="B350" s="17" t="s">
        <v>226</v>
      </c>
      <c r="C350" s="17" t="str">
        <f>VLOOKUP(B350,A:A,1,0)</f>
        <v>AB356</v>
      </c>
    </row>
    <row r="351" ht="17.25" hidden="1" customHeight="1" spans="1:3">
      <c r="A351" s="17" t="s">
        <v>580</v>
      </c>
      <c r="B351" s="17" t="s">
        <v>568</v>
      </c>
      <c r="C351" s="17" t="str">
        <f>VLOOKUP(B351,A:A,1,0)</f>
        <v>AB354</v>
      </c>
    </row>
    <row r="352" ht="17.25" hidden="1" customHeight="1" spans="1:3">
      <c r="A352" s="17" t="s">
        <v>581</v>
      </c>
      <c r="B352" s="17" t="s">
        <v>568</v>
      </c>
      <c r="C352" s="17" t="str">
        <f>VLOOKUP(B352,A:A,1,0)</f>
        <v>AB354</v>
      </c>
    </row>
    <row r="353" ht="17.25" hidden="1" customHeight="1" spans="1:3">
      <c r="A353" s="17" t="s">
        <v>582</v>
      </c>
      <c r="B353" s="17" t="s">
        <v>226</v>
      </c>
      <c r="C353" s="17" t="str">
        <f>VLOOKUP(B353,A:A,1,0)</f>
        <v>AB356</v>
      </c>
    </row>
    <row r="354" ht="17.25" hidden="1" customHeight="1" spans="1:3">
      <c r="A354" s="17" t="s">
        <v>583</v>
      </c>
      <c r="B354" s="17" t="s">
        <v>568</v>
      </c>
      <c r="C354" s="17" t="str">
        <f>VLOOKUP(B354,A:A,1,0)</f>
        <v>AB354</v>
      </c>
    </row>
    <row r="355" ht="17.25" hidden="1" customHeight="1" spans="1:3">
      <c r="A355" s="17" t="s">
        <v>584</v>
      </c>
      <c r="B355" s="17" t="s">
        <v>226</v>
      </c>
      <c r="C355" s="17" t="str">
        <f>VLOOKUP(B355,A:A,1,0)</f>
        <v>AB356</v>
      </c>
    </row>
    <row r="356" ht="17.25" hidden="1" customHeight="1" spans="1:3">
      <c r="A356" s="17" t="s">
        <v>585</v>
      </c>
      <c r="B356" s="17" t="s">
        <v>567</v>
      </c>
      <c r="C356" s="17" t="str">
        <f>VLOOKUP(B356,A:A,1,0)</f>
        <v>AB353</v>
      </c>
    </row>
    <row r="357" ht="17.25" hidden="1" customHeight="1" spans="1:3">
      <c r="A357" s="17" t="s">
        <v>586</v>
      </c>
      <c r="B357" s="17" t="s">
        <v>568</v>
      </c>
      <c r="C357" s="17" t="str">
        <f>VLOOKUP(B357,A:A,1,0)</f>
        <v>AB354</v>
      </c>
    </row>
    <row r="358" ht="17.25" hidden="1" customHeight="1" spans="1:3">
      <c r="A358" s="17" t="s">
        <v>587</v>
      </c>
      <c r="B358" s="17" t="s">
        <v>568</v>
      </c>
      <c r="C358" s="17" t="str">
        <f>VLOOKUP(B358,A:A,1,0)</f>
        <v>AB354</v>
      </c>
    </row>
    <row r="359" ht="17.25" hidden="1" customHeight="1" spans="1:3">
      <c r="A359" s="17" t="s">
        <v>588</v>
      </c>
      <c r="B359" s="17" t="s">
        <v>226</v>
      </c>
      <c r="C359" s="17" t="str">
        <f>VLOOKUP(B359,A:A,1,0)</f>
        <v>AB356</v>
      </c>
    </row>
    <row r="360" ht="17.25" hidden="1" customHeight="1" spans="1:3">
      <c r="A360" s="17" t="s">
        <v>589</v>
      </c>
      <c r="B360" s="17" t="s">
        <v>568</v>
      </c>
      <c r="C360" s="17" t="str">
        <f>VLOOKUP(B360,A:A,1,0)</f>
        <v>AB354</v>
      </c>
    </row>
    <row r="361" ht="17.25" hidden="1" customHeight="1" spans="1:3">
      <c r="A361" s="17" t="s">
        <v>590</v>
      </c>
      <c r="B361" s="17" t="s">
        <v>226</v>
      </c>
      <c r="C361" s="17" t="str">
        <f>VLOOKUP(B361,A:A,1,0)</f>
        <v>AB356</v>
      </c>
    </row>
    <row r="362" ht="17.25" hidden="1" customHeight="1" spans="1:3">
      <c r="A362" s="17" t="s">
        <v>591</v>
      </c>
      <c r="B362" s="17" t="s">
        <v>226</v>
      </c>
      <c r="C362" s="17" t="str">
        <f>VLOOKUP(B362,A:A,1,0)</f>
        <v>AB356</v>
      </c>
    </row>
    <row r="363" ht="17.25" hidden="1" customHeight="1" spans="1:3">
      <c r="A363" s="17" t="s">
        <v>592</v>
      </c>
      <c r="B363" s="17" t="s">
        <v>567</v>
      </c>
      <c r="C363" s="17" t="str">
        <f>VLOOKUP(B363,A:A,1,0)</f>
        <v>AB353</v>
      </c>
    </row>
    <row r="364" ht="14.25" customHeight="1" spans="1:3">
      <c r="A364" s="17" t="s">
        <v>593</v>
      </c>
      <c r="B364" s="17" t="s">
        <v>22</v>
      </c>
      <c r="C364" s="17" t="e">
        <f>VLOOKUP(B364,A:A,1,0)</f>
        <v>#N/A</v>
      </c>
    </row>
    <row r="365" ht="14.25" customHeight="1" spans="1:3">
      <c r="A365" s="17" t="s">
        <v>594</v>
      </c>
      <c r="B365" s="17" t="s">
        <v>22</v>
      </c>
      <c r="C365" s="17" t="e">
        <f>VLOOKUP(B365,A:A,1,0)</f>
        <v>#N/A</v>
      </c>
    </row>
    <row r="366" ht="17.25" hidden="1" customHeight="1" spans="1:3">
      <c r="A366" s="17" t="s">
        <v>595</v>
      </c>
      <c r="B366" s="17" t="s">
        <v>227</v>
      </c>
      <c r="C366" s="17" t="str">
        <f>VLOOKUP(B366,A:A,1,0)</f>
        <v>AB357</v>
      </c>
    </row>
    <row r="367" ht="14.25" customHeight="1" spans="1:3">
      <c r="A367" s="17" t="s">
        <v>596</v>
      </c>
      <c r="B367" s="17" t="s">
        <v>22</v>
      </c>
      <c r="C367" s="17" t="e">
        <f>VLOOKUP(B367,A:A,1,0)</f>
        <v>#N/A</v>
      </c>
    </row>
    <row r="368" ht="17.25" hidden="1" customHeight="1" spans="1:3">
      <c r="A368" s="17" t="s">
        <v>597</v>
      </c>
      <c r="B368" s="17" t="s">
        <v>569</v>
      </c>
      <c r="C368" s="17" t="str">
        <f>VLOOKUP(B368,A:A,1,0)</f>
        <v>AB358</v>
      </c>
    </row>
    <row r="369" ht="17.25" hidden="1" customHeight="1" spans="1:3">
      <c r="A369" s="17" t="s">
        <v>598</v>
      </c>
      <c r="B369" s="17" t="s">
        <v>569</v>
      </c>
      <c r="C369" s="17" t="str">
        <f>VLOOKUP(B369,A:A,1,0)</f>
        <v>AB358</v>
      </c>
    </row>
    <row r="370" ht="17.25" hidden="1" customHeight="1" spans="1:3">
      <c r="A370" s="17" t="s">
        <v>599</v>
      </c>
      <c r="B370" s="17" t="s">
        <v>227</v>
      </c>
      <c r="C370" s="17" t="str">
        <f>VLOOKUP(B370,A:A,1,0)</f>
        <v>AB357</v>
      </c>
    </row>
    <row r="371" ht="14.25" customHeight="1" spans="1:3">
      <c r="A371" s="17" t="s">
        <v>600</v>
      </c>
      <c r="B371" s="17" t="s">
        <v>22</v>
      </c>
      <c r="C371" s="17" t="e">
        <f>VLOOKUP(B371,A:A,1,0)</f>
        <v>#N/A</v>
      </c>
    </row>
    <row r="372" ht="17.25" hidden="1" customHeight="1" spans="1:3">
      <c r="A372" s="17" t="s">
        <v>601</v>
      </c>
      <c r="B372" s="17" t="s">
        <v>227</v>
      </c>
      <c r="C372" s="17" t="str">
        <f>VLOOKUP(B372,A:A,1,0)</f>
        <v>AB357</v>
      </c>
    </row>
    <row r="373" ht="17.25" hidden="1" customHeight="1" spans="1:3">
      <c r="A373" s="17" t="s">
        <v>602</v>
      </c>
      <c r="B373" s="17" t="s">
        <v>271</v>
      </c>
      <c r="C373" s="17" t="str">
        <f>VLOOKUP(B373,A:A,1,0)</f>
        <v>AB019</v>
      </c>
    </row>
    <row r="374" ht="17.25" hidden="1" customHeight="1" spans="1:3">
      <c r="A374" s="17" t="s">
        <v>230</v>
      </c>
      <c r="B374" s="17" t="s">
        <v>81</v>
      </c>
      <c r="C374" s="17" t="str">
        <f>VLOOKUP(B374,A:A,1,0)</f>
        <v>AB402</v>
      </c>
    </row>
    <row r="375" ht="17.25" hidden="1" customHeight="1" spans="1:3">
      <c r="A375" s="17" t="s">
        <v>232</v>
      </c>
      <c r="B375" s="17" t="s">
        <v>128</v>
      </c>
      <c r="C375" s="17" t="str">
        <f>VLOOKUP(B375,A:A,1,0)</f>
        <v>AB404</v>
      </c>
    </row>
    <row r="376" ht="17.25" hidden="1" customHeight="1" spans="1:3">
      <c r="A376" s="17" t="s">
        <v>125</v>
      </c>
      <c r="B376" s="17" t="s">
        <v>128</v>
      </c>
      <c r="C376" s="17" t="str">
        <f>VLOOKUP(B376,A:A,1,0)</f>
        <v>AB404</v>
      </c>
    </row>
    <row r="377" ht="17.25" hidden="1" customHeight="1" spans="1:3">
      <c r="A377" s="17" t="s">
        <v>233</v>
      </c>
      <c r="B377" s="17" t="s">
        <v>128</v>
      </c>
      <c r="C377" s="17" t="str">
        <f>VLOOKUP(B377,A:A,1,0)</f>
        <v>AB404</v>
      </c>
    </row>
    <row r="378" ht="14.25" customHeight="1" spans="1:3">
      <c r="A378" s="17" t="s">
        <v>603</v>
      </c>
      <c r="B378" s="17" t="s">
        <v>21</v>
      </c>
      <c r="C378" s="17" t="e">
        <f>VLOOKUP(B378,A:A,1,0)</f>
        <v>#N/A</v>
      </c>
    </row>
    <row r="379" ht="17.25" hidden="1" customHeight="1" spans="1:3">
      <c r="A379" s="17" t="s">
        <v>81</v>
      </c>
      <c r="B379" s="17" t="s">
        <v>39</v>
      </c>
      <c r="C379" s="17" t="str">
        <f>VLOOKUP(B379,A:A,1,0)</f>
        <v>AB338</v>
      </c>
    </row>
    <row r="380" ht="17.25" hidden="1" customHeight="1" spans="1:3">
      <c r="A380" s="17" t="s">
        <v>84</v>
      </c>
      <c r="B380" s="17" t="s">
        <v>45</v>
      </c>
      <c r="C380" s="17" t="str">
        <f>VLOOKUP(B380,A:A,1,0)</f>
        <v>AB568</v>
      </c>
    </row>
    <row r="381" ht="17.25" hidden="1" customHeight="1" spans="1:3">
      <c r="A381" s="17" t="s">
        <v>128</v>
      </c>
      <c r="B381" s="17" t="s">
        <v>39</v>
      </c>
      <c r="C381" s="17" t="str">
        <f>VLOOKUP(B381,A:A,1,0)</f>
        <v>AB338</v>
      </c>
    </row>
    <row r="382" ht="17.25" hidden="1" customHeight="1" spans="1:3">
      <c r="A382" s="17" t="s">
        <v>604</v>
      </c>
      <c r="B382" s="17" t="s">
        <v>39</v>
      </c>
      <c r="C382" s="17" t="str">
        <f>VLOOKUP(B382,A:A,1,0)</f>
        <v>AB338</v>
      </c>
    </row>
    <row r="383" ht="17.25" hidden="1" customHeight="1" spans="1:3">
      <c r="A383" s="17" t="s">
        <v>605</v>
      </c>
      <c r="B383" s="17" t="s">
        <v>125</v>
      </c>
      <c r="C383" s="17" t="str">
        <f>VLOOKUP(B383,A:A,1,0)</f>
        <v>AB399</v>
      </c>
    </row>
    <row r="384" ht="17.25" hidden="1" customHeight="1" spans="1:3">
      <c r="A384" s="17" t="s">
        <v>606</v>
      </c>
      <c r="B384" s="17" t="s">
        <v>125</v>
      </c>
      <c r="C384" s="17" t="str">
        <f>VLOOKUP(B384,A:A,1,0)</f>
        <v>AB399</v>
      </c>
    </row>
    <row r="385" ht="17.25" hidden="1" customHeight="1" spans="1:3">
      <c r="A385" s="17" t="s">
        <v>607</v>
      </c>
      <c r="B385" s="17" t="s">
        <v>232</v>
      </c>
      <c r="C385" s="17" t="str">
        <f>VLOOKUP(B385,A:A,1,0)</f>
        <v>AB398</v>
      </c>
    </row>
    <row r="386" ht="14.25" customHeight="1" spans="1:3">
      <c r="A386" s="17" t="s">
        <v>608</v>
      </c>
      <c r="B386" s="17" t="s">
        <v>27</v>
      </c>
      <c r="C386" s="17" t="e">
        <f>VLOOKUP(B386,A:A,1,0)</f>
        <v>#N/A</v>
      </c>
    </row>
    <row r="387" ht="17.25" hidden="1" customHeight="1" spans="1:3">
      <c r="A387" s="17" t="s">
        <v>609</v>
      </c>
      <c r="B387" s="17" t="s">
        <v>163</v>
      </c>
      <c r="C387" s="17" t="str">
        <f>VLOOKUP(B387,A:A,1,0)</f>
        <v>AB991</v>
      </c>
    </row>
    <row r="388" ht="17.25" hidden="1" customHeight="1" spans="1:3">
      <c r="A388" s="17" t="s">
        <v>610</v>
      </c>
      <c r="B388" s="17" t="s">
        <v>84</v>
      </c>
      <c r="C388" s="17" t="str">
        <f>VLOOKUP(B388,A:A,1,0)</f>
        <v>AB403</v>
      </c>
    </row>
    <row r="389" ht="17.25" hidden="1" customHeight="1" spans="1:3">
      <c r="A389" s="17" t="s">
        <v>130</v>
      </c>
      <c r="B389" s="17" t="s">
        <v>15</v>
      </c>
      <c r="C389" s="17" t="str">
        <f>VLOOKUP(B389,A:A,1,0)</f>
        <v>AB1040</v>
      </c>
    </row>
    <row r="390" ht="17.25" hidden="1" customHeight="1" spans="1:3">
      <c r="A390" s="17" t="s">
        <v>611</v>
      </c>
      <c r="B390" s="17" t="s">
        <v>232</v>
      </c>
      <c r="C390" s="17" t="str">
        <f>VLOOKUP(B390,A:A,1,0)</f>
        <v>AB398</v>
      </c>
    </row>
    <row r="391" ht="17.25" hidden="1" customHeight="1" spans="1:3">
      <c r="A391" s="17" t="s">
        <v>612</v>
      </c>
      <c r="B391" s="17" t="s">
        <v>232</v>
      </c>
      <c r="C391" s="17" t="str">
        <f>VLOOKUP(B391,A:A,1,0)</f>
        <v>AB398</v>
      </c>
    </row>
    <row r="392" ht="17.25" hidden="1" customHeight="1" spans="1:3">
      <c r="A392" s="17" t="s">
        <v>235</v>
      </c>
      <c r="B392" s="17" t="s">
        <v>39</v>
      </c>
      <c r="C392" s="17" t="str">
        <f>VLOOKUP(B392,A:A,1,0)</f>
        <v>AB338</v>
      </c>
    </row>
    <row r="393" ht="17.25" hidden="1" customHeight="1" spans="1:3">
      <c r="A393" s="17" t="s">
        <v>613</v>
      </c>
      <c r="B393" s="17" t="s">
        <v>128</v>
      </c>
      <c r="C393" s="17" t="str">
        <f>VLOOKUP(B393,A:A,1,0)</f>
        <v>AB404</v>
      </c>
    </row>
    <row r="394" ht="17.25" hidden="1" customHeight="1" spans="1:3">
      <c r="A394" s="17" t="s">
        <v>614</v>
      </c>
      <c r="B394" s="17" t="s">
        <v>607</v>
      </c>
      <c r="C394" s="17" t="str">
        <f>VLOOKUP(B394,A:A,1,0)</f>
        <v>AB414</v>
      </c>
    </row>
    <row r="395" ht="14.25" customHeight="1" spans="1:3">
      <c r="A395" s="17" t="s">
        <v>615</v>
      </c>
      <c r="B395" s="17" t="s">
        <v>26</v>
      </c>
      <c r="C395" s="17" t="e">
        <f>VLOOKUP(B395,A:A,1,0)</f>
        <v>#N/A</v>
      </c>
    </row>
    <row r="396" ht="17.25" hidden="1" customHeight="1" spans="1:3">
      <c r="A396" s="17" t="s">
        <v>616</v>
      </c>
      <c r="B396" s="17" t="s">
        <v>571</v>
      </c>
      <c r="C396" s="17" t="str">
        <f>VLOOKUP(B396,A:A,1,0)</f>
        <v>AB360</v>
      </c>
    </row>
    <row r="397" ht="17.25" hidden="1" customHeight="1" spans="1:3">
      <c r="A397" s="17" t="s">
        <v>617</v>
      </c>
      <c r="B397" s="17" t="s">
        <v>571</v>
      </c>
      <c r="C397" s="17" t="str">
        <f>VLOOKUP(B397,A:A,1,0)</f>
        <v>AB360</v>
      </c>
    </row>
    <row r="398" ht="17.25" hidden="1" customHeight="1" spans="1:3">
      <c r="A398" s="17" t="s">
        <v>618</v>
      </c>
      <c r="B398" s="17" t="s">
        <v>571</v>
      </c>
      <c r="C398" s="17" t="str">
        <f>VLOOKUP(B398,A:A,1,0)</f>
        <v>AB360</v>
      </c>
    </row>
    <row r="399" ht="17.25" hidden="1" customHeight="1" spans="1:3">
      <c r="A399" s="17" t="s">
        <v>619</v>
      </c>
      <c r="B399" s="17" t="s">
        <v>572</v>
      </c>
      <c r="C399" s="17" t="str">
        <f>VLOOKUP(B399,A:A,1,0)</f>
        <v>AB361</v>
      </c>
    </row>
    <row r="400" ht="17.25" hidden="1" customHeight="1" spans="1:3">
      <c r="A400" s="17" t="s">
        <v>620</v>
      </c>
      <c r="B400" s="17" t="s">
        <v>571</v>
      </c>
      <c r="C400" s="17" t="str">
        <f>VLOOKUP(B400,A:A,1,0)</f>
        <v>AB360</v>
      </c>
    </row>
    <row r="401" ht="17.25" hidden="1" customHeight="1" spans="1:3">
      <c r="A401" s="17" t="s">
        <v>621</v>
      </c>
      <c r="B401" s="17" t="s">
        <v>230</v>
      </c>
      <c r="C401" s="17" t="str">
        <f>VLOOKUP(B401,A:A,1,0)</f>
        <v>AB396</v>
      </c>
    </row>
    <row r="402" ht="17.25" hidden="1" customHeight="1" spans="1:3">
      <c r="A402" s="17" t="s">
        <v>622</v>
      </c>
      <c r="B402" s="17" t="s">
        <v>239</v>
      </c>
      <c r="C402" s="17" t="str">
        <f>VLOOKUP(B402,A:A,1,0)</f>
        <v>AB441</v>
      </c>
    </row>
    <row r="403" ht="17.25" hidden="1" customHeight="1" spans="1:3">
      <c r="A403" s="17" t="s">
        <v>134</v>
      </c>
      <c r="B403" s="17" t="s">
        <v>138</v>
      </c>
      <c r="C403" s="17" t="str">
        <f>VLOOKUP(B403,A:A,1,0)</f>
        <v>AB444</v>
      </c>
    </row>
    <row r="404" ht="17.25" hidden="1" customHeight="1" spans="1:3">
      <c r="A404" s="17" t="s">
        <v>236</v>
      </c>
      <c r="B404" s="17" t="s">
        <v>138</v>
      </c>
      <c r="C404" s="17" t="str">
        <f>VLOOKUP(B404,A:A,1,0)</f>
        <v>AB444</v>
      </c>
    </row>
    <row r="405" ht="17.25" hidden="1" customHeight="1" spans="1:3">
      <c r="A405" s="17" t="s">
        <v>623</v>
      </c>
      <c r="B405" s="17" t="s">
        <v>134</v>
      </c>
      <c r="C405" s="17" t="str">
        <f>VLOOKUP(B405,A:A,1,0)</f>
        <v>AB435</v>
      </c>
    </row>
    <row r="406" ht="17.25" hidden="1" customHeight="1" spans="1:3">
      <c r="A406" s="17" t="s">
        <v>624</v>
      </c>
      <c r="B406" s="17" t="s">
        <v>138</v>
      </c>
      <c r="C406" s="17" t="str">
        <f>VLOOKUP(B406,A:A,1,0)</f>
        <v>AB444</v>
      </c>
    </row>
    <row r="407" ht="17.25" hidden="1" customHeight="1" spans="1:3">
      <c r="A407" s="17" t="s">
        <v>625</v>
      </c>
      <c r="B407" s="17" t="s">
        <v>138</v>
      </c>
      <c r="C407" s="17" t="str">
        <f>VLOOKUP(B407,A:A,1,0)</f>
        <v>AB444</v>
      </c>
    </row>
    <row r="408" ht="17.25" hidden="1" customHeight="1" spans="1:3">
      <c r="A408" s="17" t="s">
        <v>626</v>
      </c>
      <c r="B408" s="17" t="s">
        <v>138</v>
      </c>
      <c r="C408" s="17" t="str">
        <f>VLOOKUP(B408,A:A,1,0)</f>
        <v>AB444</v>
      </c>
    </row>
    <row r="409" ht="17.25" hidden="1" customHeight="1" spans="1:3">
      <c r="A409" s="17" t="s">
        <v>239</v>
      </c>
      <c r="B409" s="17" t="s">
        <v>236</v>
      </c>
      <c r="C409" s="17" t="str">
        <f>VLOOKUP(B409,A:A,1,0)</f>
        <v>AB436</v>
      </c>
    </row>
    <row r="410" ht="17.25" hidden="1" customHeight="1" spans="1:3">
      <c r="A410" s="17" t="s">
        <v>627</v>
      </c>
      <c r="B410" s="17" t="s">
        <v>236</v>
      </c>
      <c r="C410" s="17" t="str">
        <f>VLOOKUP(B410,A:A,1,0)</f>
        <v>AB436</v>
      </c>
    </row>
    <row r="411" ht="17.25" hidden="1" customHeight="1" spans="1:3">
      <c r="A411" s="17" t="s">
        <v>628</v>
      </c>
      <c r="B411" s="17" t="s">
        <v>236</v>
      </c>
      <c r="C411" s="17" t="str">
        <f>VLOOKUP(B411,A:A,1,0)</f>
        <v>AB436</v>
      </c>
    </row>
    <row r="412" ht="14.25" customHeight="1" spans="1:3">
      <c r="A412" s="17" t="s">
        <v>138</v>
      </c>
      <c r="B412" s="17" t="s">
        <v>28</v>
      </c>
      <c r="C412" s="17" t="e">
        <f>VLOOKUP(B412,A:A,1,0)</f>
        <v>#N/A</v>
      </c>
    </row>
    <row r="413" ht="17.25" hidden="1" customHeight="1" spans="1:3">
      <c r="A413" s="17" t="s">
        <v>240</v>
      </c>
      <c r="B413" s="17" t="s">
        <v>134</v>
      </c>
      <c r="C413" s="17" t="str">
        <f>VLOOKUP(B413,A:A,1,0)</f>
        <v>AB435</v>
      </c>
    </row>
    <row r="414" ht="17.25" hidden="1" customHeight="1" spans="1:3">
      <c r="A414" s="17" t="s">
        <v>629</v>
      </c>
      <c r="B414" s="17" t="s">
        <v>134</v>
      </c>
      <c r="C414" s="17" t="str">
        <f>VLOOKUP(B414,A:A,1,0)</f>
        <v>AB435</v>
      </c>
    </row>
    <row r="415" ht="17.25" hidden="1" customHeight="1" spans="1:3">
      <c r="A415" s="17" t="s">
        <v>630</v>
      </c>
      <c r="B415" s="17" t="s">
        <v>134</v>
      </c>
      <c r="C415" s="17" t="str">
        <f>VLOOKUP(B415,A:A,1,0)</f>
        <v>AB435</v>
      </c>
    </row>
    <row r="416" ht="17.25" hidden="1" customHeight="1" spans="1:3">
      <c r="A416" s="17" t="s">
        <v>631</v>
      </c>
      <c r="B416" s="17" t="s">
        <v>134</v>
      </c>
      <c r="C416" s="17" t="str">
        <f>VLOOKUP(B416,A:A,1,0)</f>
        <v>AB435</v>
      </c>
    </row>
    <row r="417" ht="17.25" hidden="1" customHeight="1" spans="1:3">
      <c r="A417" s="17" t="s">
        <v>632</v>
      </c>
      <c r="B417" s="17" t="s">
        <v>236</v>
      </c>
      <c r="C417" s="17" t="str">
        <f>VLOOKUP(B417,A:A,1,0)</f>
        <v>AB436</v>
      </c>
    </row>
    <row r="418" ht="17.25" hidden="1" customHeight="1" spans="1:3">
      <c r="A418" s="17" t="s">
        <v>242</v>
      </c>
      <c r="B418" s="17" t="s">
        <v>140</v>
      </c>
      <c r="C418" s="17" t="str">
        <f>VLOOKUP(B418,A:A,1,0)</f>
        <v>AB456</v>
      </c>
    </row>
    <row r="419" ht="17.25" hidden="1" customHeight="1" spans="1:3">
      <c r="A419" s="17" t="s">
        <v>244</v>
      </c>
      <c r="B419" s="17" t="s">
        <v>140</v>
      </c>
      <c r="C419" s="17" t="str">
        <f>VLOOKUP(B419,A:A,1,0)</f>
        <v>AB456</v>
      </c>
    </row>
    <row r="420" ht="17.25" hidden="1" customHeight="1" spans="1:3">
      <c r="A420" s="17" t="s">
        <v>633</v>
      </c>
      <c r="B420" s="17" t="s">
        <v>140</v>
      </c>
      <c r="C420" s="17" t="str">
        <f>VLOOKUP(B420,A:A,1,0)</f>
        <v>AB456</v>
      </c>
    </row>
    <row r="421" ht="17.25" hidden="1" customHeight="1" spans="1:3">
      <c r="A421" s="17" t="s">
        <v>634</v>
      </c>
      <c r="B421" s="17" t="s">
        <v>140</v>
      </c>
      <c r="C421" s="17" t="str">
        <f>VLOOKUP(B421,A:A,1,0)</f>
        <v>AB456</v>
      </c>
    </row>
    <row r="422" ht="17.25" hidden="1" customHeight="1" spans="1:3">
      <c r="A422" s="17" t="s">
        <v>635</v>
      </c>
      <c r="B422" s="17" t="s">
        <v>140</v>
      </c>
      <c r="C422" s="17" t="str">
        <f>VLOOKUP(B422,A:A,1,0)</f>
        <v>AB456</v>
      </c>
    </row>
    <row r="423" ht="17.25" hidden="1" customHeight="1" spans="1:3">
      <c r="A423" s="17" t="s">
        <v>140</v>
      </c>
      <c r="B423" s="17" t="s">
        <v>32</v>
      </c>
      <c r="C423" s="17" t="str">
        <f>VLOOKUP(B423,A:A,1,0)</f>
        <v>AB229</v>
      </c>
    </row>
    <row r="424" ht="17.25" hidden="1" customHeight="1" spans="1:3">
      <c r="A424" s="17" t="s">
        <v>636</v>
      </c>
      <c r="B424" s="17" t="s">
        <v>94</v>
      </c>
      <c r="C424" s="17" t="str">
        <f>VLOOKUP(B424,A:A,1,0)</f>
        <v>AB480</v>
      </c>
    </row>
    <row r="425" ht="17.25" hidden="1" customHeight="1" spans="1:3">
      <c r="A425" s="17" t="s">
        <v>245</v>
      </c>
      <c r="B425" s="17" t="s">
        <v>94</v>
      </c>
      <c r="C425" s="17" t="str">
        <f>VLOOKUP(B425,A:A,1,0)</f>
        <v>AB480</v>
      </c>
    </row>
    <row r="426" ht="17.25" hidden="1" customHeight="1" spans="1:3">
      <c r="A426" s="17" t="s">
        <v>637</v>
      </c>
      <c r="B426" s="17" t="s">
        <v>94</v>
      </c>
      <c r="C426" s="17" t="str">
        <f>VLOOKUP(B426,A:A,1,0)</f>
        <v>AB480</v>
      </c>
    </row>
    <row r="427" ht="14.25" customHeight="1" spans="1:3">
      <c r="A427" s="17" t="s">
        <v>89</v>
      </c>
      <c r="B427" s="17" t="s">
        <v>18</v>
      </c>
      <c r="C427" s="17" t="e">
        <f>VLOOKUP(B427,A:A,1,0)</f>
        <v>#N/A</v>
      </c>
    </row>
    <row r="428" ht="17.25" hidden="1" customHeight="1" spans="1:3">
      <c r="A428" s="17" t="s">
        <v>638</v>
      </c>
      <c r="B428" s="17" t="s">
        <v>94</v>
      </c>
      <c r="C428" s="17" t="str">
        <f>VLOOKUP(B428,A:A,1,0)</f>
        <v>AB480</v>
      </c>
    </row>
    <row r="429" ht="17.25" hidden="1" customHeight="1" spans="1:3">
      <c r="A429" s="17" t="s">
        <v>639</v>
      </c>
      <c r="B429" s="17" t="s">
        <v>94</v>
      </c>
      <c r="C429" s="17" t="str">
        <f>VLOOKUP(B429,A:A,1,0)</f>
        <v>AB480</v>
      </c>
    </row>
    <row r="430" ht="17.25" hidden="1" customHeight="1" spans="1:3">
      <c r="A430" s="17" t="s">
        <v>640</v>
      </c>
      <c r="B430" s="17" t="s">
        <v>143</v>
      </c>
      <c r="C430" s="17" t="str">
        <f>VLOOKUP(B430,A:A,1,0)</f>
        <v>AB476</v>
      </c>
    </row>
    <row r="431" ht="17.25" hidden="1" customHeight="1" spans="1:3">
      <c r="A431" s="17" t="s">
        <v>641</v>
      </c>
      <c r="B431" s="17" t="s">
        <v>143</v>
      </c>
      <c r="C431" s="17" t="str">
        <f>VLOOKUP(B431,A:A,1,0)</f>
        <v>AB476</v>
      </c>
    </row>
    <row r="432" ht="17.25" hidden="1" customHeight="1" spans="1:3">
      <c r="A432" s="17" t="s">
        <v>642</v>
      </c>
      <c r="B432" s="17" t="s">
        <v>143</v>
      </c>
      <c r="C432" s="17" t="str">
        <f>VLOOKUP(B432,A:A,1,0)</f>
        <v>AB476</v>
      </c>
    </row>
    <row r="433" ht="17.25" hidden="1" customHeight="1" spans="1:3">
      <c r="A433" s="17" t="s">
        <v>247</v>
      </c>
      <c r="B433" s="17" t="s">
        <v>94</v>
      </c>
      <c r="C433" s="17" t="str">
        <f>VLOOKUP(B433,A:A,1,0)</f>
        <v>AB480</v>
      </c>
    </row>
    <row r="434" ht="17.25" hidden="1" customHeight="1" spans="1:3">
      <c r="A434" s="17" t="s">
        <v>643</v>
      </c>
      <c r="B434" s="17" t="s">
        <v>94</v>
      </c>
      <c r="C434" s="17" t="str">
        <f>VLOOKUP(B434,A:A,1,0)</f>
        <v>AB480</v>
      </c>
    </row>
    <row r="435" ht="17.25" hidden="1" customHeight="1" spans="1:3">
      <c r="A435" s="17" t="s">
        <v>248</v>
      </c>
      <c r="B435" s="17" t="s">
        <v>94</v>
      </c>
      <c r="C435" s="17" t="str">
        <f>VLOOKUP(B435,A:A,1,0)</f>
        <v>AB480</v>
      </c>
    </row>
    <row r="436" ht="17.25" hidden="1" customHeight="1" spans="1:3">
      <c r="A436" s="17" t="s">
        <v>249</v>
      </c>
      <c r="B436" s="17" t="s">
        <v>49</v>
      </c>
      <c r="C436" s="17" t="str">
        <f>VLOOKUP(B436,A:A,1,0)</f>
        <v>AB1118</v>
      </c>
    </row>
    <row r="437" ht="17.25" hidden="1" customHeight="1" spans="1:3">
      <c r="A437" s="17" t="s">
        <v>252</v>
      </c>
      <c r="B437" s="17" t="s">
        <v>49</v>
      </c>
      <c r="C437" s="17" t="str">
        <f>VLOOKUP(B437,A:A,1,0)</f>
        <v>AB1118</v>
      </c>
    </row>
    <row r="438" ht="17.25" hidden="1" customHeight="1" spans="1:3">
      <c r="A438" s="17" t="s">
        <v>644</v>
      </c>
      <c r="B438" s="17" t="s">
        <v>94</v>
      </c>
      <c r="C438" s="17" t="str">
        <f>VLOOKUP(B438,A:A,1,0)</f>
        <v>AB480</v>
      </c>
    </row>
    <row r="439" ht="17.25" hidden="1" customHeight="1" spans="1:3">
      <c r="A439" s="17" t="s">
        <v>253</v>
      </c>
      <c r="B439" s="17" t="s">
        <v>94</v>
      </c>
      <c r="C439" s="17" t="str">
        <f>VLOOKUP(B439,A:A,1,0)</f>
        <v>AB480</v>
      </c>
    </row>
    <row r="440" ht="17.25" hidden="1" customHeight="1" spans="1:3">
      <c r="A440" s="17" t="s">
        <v>645</v>
      </c>
      <c r="B440" s="17" t="s">
        <v>94</v>
      </c>
      <c r="C440" s="17" t="str">
        <f>VLOOKUP(B440,A:A,1,0)</f>
        <v>AB480</v>
      </c>
    </row>
    <row r="441" ht="17.25" hidden="1" customHeight="1" spans="1:3">
      <c r="A441" s="17" t="s">
        <v>646</v>
      </c>
      <c r="B441" s="17" t="s">
        <v>647</v>
      </c>
      <c r="C441" s="17" t="str">
        <f>VLOOKUP(B441,A:A,1,0)</f>
        <v>AB590</v>
      </c>
    </row>
    <row r="442" ht="17.25" hidden="1" customHeight="1" spans="1:3">
      <c r="A442" s="17" t="s">
        <v>143</v>
      </c>
      <c r="B442" s="17" t="s">
        <v>49</v>
      </c>
      <c r="C442" s="17" t="str">
        <f>VLOOKUP(B442,A:A,1,0)</f>
        <v>AB1118</v>
      </c>
    </row>
    <row r="443" ht="14.25" customHeight="1" spans="1:3">
      <c r="A443" s="17" t="s">
        <v>648</v>
      </c>
      <c r="B443" s="17" t="s">
        <v>29</v>
      </c>
      <c r="C443" s="17" t="e">
        <f>VLOOKUP(B443,A:A,1,0)</f>
        <v>#N/A</v>
      </c>
    </row>
    <row r="444" ht="17.25" hidden="1" customHeight="1" spans="1:3">
      <c r="A444" s="17" t="s">
        <v>649</v>
      </c>
      <c r="B444" s="17" t="s">
        <v>53</v>
      </c>
      <c r="C444" s="17" t="str">
        <f>VLOOKUP(B444,A:A,1,0)</f>
        <v>AB1119</v>
      </c>
    </row>
    <row r="445" ht="17.25" hidden="1" customHeight="1" spans="1:3">
      <c r="A445" s="17" t="s">
        <v>94</v>
      </c>
      <c r="B445" s="17" t="s">
        <v>53</v>
      </c>
      <c r="C445" s="17" t="str">
        <f>VLOOKUP(B445,A:A,1,0)</f>
        <v>AB1119</v>
      </c>
    </row>
    <row r="446" ht="14.25" customHeight="1" spans="1:3">
      <c r="A446" s="17" t="s">
        <v>255</v>
      </c>
      <c r="B446" s="17" t="s">
        <v>18</v>
      </c>
      <c r="C446" s="17" t="e">
        <f>VLOOKUP(B446,A:A,1,0)</f>
        <v>#N/A</v>
      </c>
    </row>
    <row r="447" ht="17.25" hidden="1" customHeight="1" spans="1:3">
      <c r="A447" s="17" t="s">
        <v>650</v>
      </c>
      <c r="B447" s="17" t="s">
        <v>94</v>
      </c>
      <c r="C447" s="17" t="str">
        <f>VLOOKUP(B447,A:A,1,0)</f>
        <v>AB480</v>
      </c>
    </row>
    <row r="448" ht="17.25" hidden="1" customHeight="1" spans="1:3">
      <c r="A448" s="17" t="s">
        <v>651</v>
      </c>
      <c r="B448" s="17" t="s">
        <v>94</v>
      </c>
      <c r="C448" s="17" t="str">
        <f>VLOOKUP(B448,A:A,1,0)</f>
        <v>AB480</v>
      </c>
    </row>
    <row r="449" ht="17.25" hidden="1" customHeight="1" spans="1:3">
      <c r="A449" s="17" t="s">
        <v>652</v>
      </c>
      <c r="B449" s="17" t="s">
        <v>143</v>
      </c>
      <c r="C449" s="17" t="str">
        <f>VLOOKUP(B449,A:A,1,0)</f>
        <v>AB476</v>
      </c>
    </row>
    <row r="450" ht="17.25" hidden="1" customHeight="1" spans="1:3">
      <c r="A450" s="17" t="s">
        <v>653</v>
      </c>
      <c r="B450" s="17" t="s">
        <v>143</v>
      </c>
      <c r="C450" s="17" t="str">
        <f>VLOOKUP(B450,A:A,1,0)</f>
        <v>AB476</v>
      </c>
    </row>
    <row r="451" ht="17.25" hidden="1" customHeight="1" spans="1:3">
      <c r="A451" s="17" t="s">
        <v>654</v>
      </c>
      <c r="B451" s="17" t="s">
        <v>143</v>
      </c>
      <c r="C451" s="17" t="str">
        <f>VLOOKUP(B451,A:A,1,0)</f>
        <v>AB476</v>
      </c>
    </row>
    <row r="452" ht="17.25" hidden="1" customHeight="1" spans="1:3">
      <c r="A452" s="17" t="s">
        <v>655</v>
      </c>
      <c r="B452" s="17" t="s">
        <v>94</v>
      </c>
      <c r="C452" s="17" t="str">
        <f>VLOOKUP(B452,A:A,1,0)</f>
        <v>AB480</v>
      </c>
    </row>
    <row r="453" ht="14.25" customHeight="1" spans="1:3">
      <c r="A453" s="17" t="s">
        <v>656</v>
      </c>
      <c r="B453" s="17" t="s">
        <v>18</v>
      </c>
      <c r="C453" s="17" t="e">
        <f>VLOOKUP(B453,A:A,1,0)</f>
        <v>#N/A</v>
      </c>
    </row>
    <row r="454" ht="14.25" customHeight="1" spans="1:3">
      <c r="A454" s="17" t="s">
        <v>258</v>
      </c>
      <c r="B454" s="17" t="s">
        <v>18</v>
      </c>
      <c r="C454" s="17" t="e">
        <f>VLOOKUP(B454,A:A,1,0)</f>
        <v>#N/A</v>
      </c>
    </row>
    <row r="455" ht="17.25" hidden="1" customHeight="1" spans="1:3">
      <c r="A455" s="17" t="s">
        <v>261</v>
      </c>
      <c r="B455" s="17" t="s">
        <v>97</v>
      </c>
      <c r="C455" s="17" t="str">
        <f>VLOOKUP(B455,A:A,1,0)</f>
        <v>AB577</v>
      </c>
    </row>
    <row r="456" ht="17.25" hidden="1" customHeight="1" spans="1:3">
      <c r="A456" s="17" t="s">
        <v>657</v>
      </c>
      <c r="B456" s="17" t="s">
        <v>97</v>
      </c>
      <c r="C456" s="17" t="str">
        <f>VLOOKUP(B456,A:A,1,0)</f>
        <v>AB577</v>
      </c>
    </row>
    <row r="457" ht="17.25" hidden="1" customHeight="1" spans="1:3">
      <c r="A457" s="17" t="s">
        <v>658</v>
      </c>
      <c r="B457" s="17" t="s">
        <v>97</v>
      </c>
      <c r="C457" s="17" t="str">
        <f>VLOOKUP(B457,A:A,1,0)</f>
        <v>AB577</v>
      </c>
    </row>
    <row r="458" ht="17.25" hidden="1" customHeight="1" spans="1:3">
      <c r="A458" s="17" t="s">
        <v>659</v>
      </c>
      <c r="B458" s="17" t="s">
        <v>148</v>
      </c>
      <c r="C458" s="17" t="str">
        <f>VLOOKUP(B458,A:A,1,0)</f>
        <v>AB569</v>
      </c>
    </row>
    <row r="459" ht="17.25" hidden="1" customHeight="1" spans="1:3">
      <c r="A459" s="17" t="s">
        <v>660</v>
      </c>
      <c r="B459" s="17" t="s">
        <v>659</v>
      </c>
      <c r="C459" s="17" t="str">
        <f>VLOOKUP(B459,A:A,1,0)</f>
        <v>AB498</v>
      </c>
    </row>
    <row r="460" ht="17.25" hidden="1" customHeight="1" spans="1:3">
      <c r="A460" s="17" t="s">
        <v>661</v>
      </c>
      <c r="B460" s="17" t="s">
        <v>145</v>
      </c>
      <c r="C460" s="17" t="str">
        <f>VLOOKUP(B460,A:A,1,0)</f>
        <v>AB521</v>
      </c>
    </row>
    <row r="461" ht="17.25" hidden="1" customHeight="1" spans="1:3">
      <c r="A461" s="17" t="s">
        <v>662</v>
      </c>
      <c r="B461" s="17" t="s">
        <v>658</v>
      </c>
      <c r="C461" s="17" t="str">
        <f>VLOOKUP(B461,A:A,1,0)</f>
        <v>AB497</v>
      </c>
    </row>
    <row r="462" ht="17.25" hidden="1" customHeight="1" spans="1:3">
      <c r="A462" s="17" t="s">
        <v>663</v>
      </c>
      <c r="B462" s="17" t="s">
        <v>658</v>
      </c>
      <c r="C462" s="17" t="str">
        <f>VLOOKUP(B462,A:A,1,0)</f>
        <v>AB497</v>
      </c>
    </row>
    <row r="463" ht="17.25" hidden="1" customHeight="1" spans="1:3">
      <c r="A463" s="17" t="s">
        <v>664</v>
      </c>
      <c r="B463" s="17" t="s">
        <v>658</v>
      </c>
      <c r="C463" s="17" t="str">
        <f>VLOOKUP(B463,A:A,1,0)</f>
        <v>AB497</v>
      </c>
    </row>
    <row r="464" ht="17.25" hidden="1" customHeight="1" spans="1:3">
      <c r="A464" s="17" t="s">
        <v>665</v>
      </c>
      <c r="B464" s="17" t="s">
        <v>658</v>
      </c>
      <c r="C464" s="17" t="str">
        <f>VLOOKUP(B464,A:A,1,0)</f>
        <v>AB497</v>
      </c>
    </row>
    <row r="465" ht="17.25" hidden="1" customHeight="1" spans="1:3">
      <c r="A465" s="17" t="s">
        <v>666</v>
      </c>
      <c r="B465" s="17" t="s">
        <v>658</v>
      </c>
      <c r="C465" s="17" t="str">
        <f>VLOOKUP(B465,A:A,1,0)</f>
        <v>AB497</v>
      </c>
    </row>
    <row r="466" ht="17.25" hidden="1" customHeight="1" spans="1:3">
      <c r="A466" s="17" t="s">
        <v>667</v>
      </c>
      <c r="B466" s="17" t="s">
        <v>658</v>
      </c>
      <c r="C466" s="17" t="str">
        <f>VLOOKUP(B466,A:A,1,0)</f>
        <v>AB497</v>
      </c>
    </row>
    <row r="467" ht="17.25" hidden="1" customHeight="1" spans="1:3">
      <c r="A467" s="17" t="s">
        <v>668</v>
      </c>
      <c r="B467" s="17" t="s">
        <v>659</v>
      </c>
      <c r="C467" s="17" t="str">
        <f>VLOOKUP(B467,A:A,1,0)</f>
        <v>AB498</v>
      </c>
    </row>
    <row r="468" ht="17.25" hidden="1" customHeight="1" spans="1:3">
      <c r="A468" s="17" t="s">
        <v>669</v>
      </c>
      <c r="B468" s="17" t="s">
        <v>659</v>
      </c>
      <c r="C468" s="17" t="str">
        <f>VLOOKUP(B468,A:A,1,0)</f>
        <v>AB498</v>
      </c>
    </row>
    <row r="469" ht="17.25" hidden="1" customHeight="1" spans="1:3">
      <c r="A469" s="17" t="s">
        <v>670</v>
      </c>
      <c r="B469" s="17" t="s">
        <v>659</v>
      </c>
      <c r="C469" s="17" t="str">
        <f>VLOOKUP(B469,A:A,1,0)</f>
        <v>AB498</v>
      </c>
    </row>
    <row r="470" ht="17.25" hidden="1" customHeight="1" spans="1:3">
      <c r="A470" s="17" t="s">
        <v>671</v>
      </c>
      <c r="B470" s="17" t="s">
        <v>659</v>
      </c>
      <c r="C470" s="17" t="str">
        <f>VLOOKUP(B470,A:A,1,0)</f>
        <v>AB498</v>
      </c>
    </row>
    <row r="471" ht="17.25" hidden="1" customHeight="1" spans="1:3">
      <c r="A471" s="17" t="s">
        <v>672</v>
      </c>
      <c r="B471" s="17" t="s">
        <v>145</v>
      </c>
      <c r="C471" s="17" t="str">
        <f>VLOOKUP(B471,A:A,1,0)</f>
        <v>AB521</v>
      </c>
    </row>
    <row r="472" ht="17.25" hidden="1" customHeight="1" spans="1:3">
      <c r="A472" s="17" t="s">
        <v>673</v>
      </c>
      <c r="B472" s="17" t="s">
        <v>145</v>
      </c>
      <c r="C472" s="17" t="str">
        <f>VLOOKUP(B472,A:A,1,0)</f>
        <v>AB521</v>
      </c>
    </row>
    <row r="473" ht="17.25" hidden="1" customHeight="1" spans="1:3">
      <c r="A473" s="17" t="s">
        <v>674</v>
      </c>
      <c r="B473" s="17" t="s">
        <v>658</v>
      </c>
      <c r="C473" s="17" t="str">
        <f>VLOOKUP(B473,A:A,1,0)</f>
        <v>AB497</v>
      </c>
    </row>
    <row r="474" ht="17.25" hidden="1" customHeight="1" spans="1:3">
      <c r="A474" s="17" t="s">
        <v>675</v>
      </c>
      <c r="B474" s="17" t="s">
        <v>658</v>
      </c>
      <c r="C474" s="17" t="str">
        <f>VLOOKUP(B474,A:A,1,0)</f>
        <v>AB497</v>
      </c>
    </row>
    <row r="475" ht="17.25" hidden="1" customHeight="1" spans="1:3">
      <c r="A475" s="17" t="s">
        <v>676</v>
      </c>
      <c r="B475" s="17" t="s">
        <v>658</v>
      </c>
      <c r="C475" s="17" t="str">
        <f>VLOOKUP(B475,A:A,1,0)</f>
        <v>AB497</v>
      </c>
    </row>
    <row r="476" ht="17.25" hidden="1" customHeight="1" spans="1:3">
      <c r="A476" s="17" t="s">
        <v>677</v>
      </c>
      <c r="B476" s="17" t="s">
        <v>658</v>
      </c>
      <c r="C476" s="17" t="str">
        <f>VLOOKUP(B476,A:A,1,0)</f>
        <v>AB497</v>
      </c>
    </row>
    <row r="477" ht="17.25" hidden="1" customHeight="1" spans="1:3">
      <c r="A477" s="17" t="s">
        <v>678</v>
      </c>
      <c r="B477" s="17" t="s">
        <v>658</v>
      </c>
      <c r="C477" s="17" t="str">
        <f>VLOOKUP(B477,A:A,1,0)</f>
        <v>AB497</v>
      </c>
    </row>
    <row r="478" ht="17.25" hidden="1" customHeight="1" spans="1:3">
      <c r="A478" s="17" t="s">
        <v>679</v>
      </c>
      <c r="B478" s="17" t="s">
        <v>658</v>
      </c>
      <c r="C478" s="17" t="str">
        <f>VLOOKUP(B478,A:A,1,0)</f>
        <v>AB497</v>
      </c>
    </row>
    <row r="479" ht="17.25" hidden="1" customHeight="1" spans="1:3">
      <c r="A479" s="17" t="s">
        <v>680</v>
      </c>
      <c r="B479" s="17" t="s">
        <v>145</v>
      </c>
      <c r="C479" s="17" t="str">
        <f>VLOOKUP(B479,A:A,1,0)</f>
        <v>AB521</v>
      </c>
    </row>
    <row r="480" ht="17.25" hidden="1" customHeight="1" spans="1:3">
      <c r="A480" s="17" t="s">
        <v>145</v>
      </c>
      <c r="B480" s="17" t="s">
        <v>97</v>
      </c>
      <c r="C480" s="17" t="str">
        <f>VLOOKUP(B480,A:A,1,0)</f>
        <v>AB577</v>
      </c>
    </row>
    <row r="481" ht="17.25" hidden="1" customHeight="1" spans="1:3">
      <c r="A481" s="17" t="s">
        <v>681</v>
      </c>
      <c r="B481" s="17" t="s">
        <v>659</v>
      </c>
      <c r="C481" s="17" t="str">
        <f>VLOOKUP(B481,A:A,1,0)</f>
        <v>AB498</v>
      </c>
    </row>
    <row r="482" ht="17.25" hidden="1" customHeight="1" spans="1:3">
      <c r="A482" s="17" t="s">
        <v>682</v>
      </c>
      <c r="B482" s="17" t="s">
        <v>145</v>
      </c>
      <c r="C482" s="17" t="str">
        <f>VLOOKUP(B482,A:A,1,0)</f>
        <v>AB521</v>
      </c>
    </row>
    <row r="483" ht="17.25" hidden="1" customHeight="1" spans="1:3">
      <c r="A483" s="17" t="s">
        <v>683</v>
      </c>
      <c r="B483" s="17" t="s">
        <v>658</v>
      </c>
      <c r="C483" s="17" t="str">
        <f>VLOOKUP(B483,A:A,1,0)</f>
        <v>AB497</v>
      </c>
    </row>
    <row r="484" ht="17.25" hidden="1" customHeight="1" spans="1:3">
      <c r="A484" s="17" t="s">
        <v>684</v>
      </c>
      <c r="B484" s="17" t="s">
        <v>685</v>
      </c>
      <c r="C484" s="17" t="str">
        <f>VLOOKUP(B484,A:A,1,0)</f>
        <v>AB534</v>
      </c>
    </row>
    <row r="485" ht="17.25" hidden="1" customHeight="1" spans="1:3">
      <c r="A485" s="17" t="s">
        <v>686</v>
      </c>
      <c r="B485" s="17" t="s">
        <v>116</v>
      </c>
      <c r="C485" s="17" t="str">
        <f>VLOOKUP(B485,A:A,1,0)</f>
        <v>AB966</v>
      </c>
    </row>
    <row r="486" ht="17.25" hidden="1" customHeight="1" spans="1:3">
      <c r="A486" s="17" t="s">
        <v>687</v>
      </c>
      <c r="B486" s="17" t="s">
        <v>116</v>
      </c>
      <c r="C486" s="17" t="str">
        <f>VLOOKUP(B486,A:A,1,0)</f>
        <v>AB966</v>
      </c>
    </row>
    <row r="487" ht="17.25" hidden="1" customHeight="1" spans="1:3">
      <c r="A487" s="17" t="s">
        <v>688</v>
      </c>
      <c r="B487" s="17" t="s">
        <v>49</v>
      </c>
      <c r="C487" s="17" t="str">
        <f>VLOOKUP(B487,A:A,1,0)</f>
        <v>AB1118</v>
      </c>
    </row>
    <row r="488" ht="17.25" hidden="1" customHeight="1" spans="1:3">
      <c r="A488" s="17" t="s">
        <v>689</v>
      </c>
      <c r="B488" s="17" t="s">
        <v>116</v>
      </c>
      <c r="C488" s="17" t="str">
        <f>VLOOKUP(B488,A:A,1,0)</f>
        <v>AB966</v>
      </c>
    </row>
    <row r="489" ht="17.25" hidden="1" customHeight="1" spans="1:3">
      <c r="A489" s="17" t="s">
        <v>690</v>
      </c>
      <c r="B489" s="17" t="s">
        <v>116</v>
      </c>
      <c r="C489" s="17" t="str">
        <f>VLOOKUP(B489,A:A,1,0)</f>
        <v>AB966</v>
      </c>
    </row>
    <row r="490" ht="17.25" hidden="1" customHeight="1" spans="1:3">
      <c r="A490" s="17" t="s">
        <v>691</v>
      </c>
      <c r="B490" s="17" t="s">
        <v>685</v>
      </c>
      <c r="C490" s="17" t="str">
        <f>VLOOKUP(B490,A:A,1,0)</f>
        <v>AB534</v>
      </c>
    </row>
    <row r="491" ht="17.25" hidden="1" customHeight="1" spans="1:3">
      <c r="A491" s="17" t="s">
        <v>692</v>
      </c>
      <c r="B491" s="17" t="s">
        <v>116</v>
      </c>
      <c r="C491" s="17" t="str">
        <f>VLOOKUP(B491,A:A,1,0)</f>
        <v>AB966</v>
      </c>
    </row>
    <row r="492" ht="17.25" hidden="1" customHeight="1" spans="1:3">
      <c r="A492" s="17" t="s">
        <v>693</v>
      </c>
      <c r="B492" s="17" t="s">
        <v>685</v>
      </c>
      <c r="C492" s="17" t="str">
        <f>VLOOKUP(B492,A:A,1,0)</f>
        <v>AB534</v>
      </c>
    </row>
    <row r="493" ht="17.25" hidden="1" customHeight="1" spans="1:3">
      <c r="A493" s="17" t="s">
        <v>685</v>
      </c>
      <c r="B493" s="17" t="s">
        <v>49</v>
      </c>
      <c r="C493" s="17" t="str">
        <f>VLOOKUP(B493,A:A,1,0)</f>
        <v>AB1118</v>
      </c>
    </row>
    <row r="494" ht="17.25" hidden="1" customHeight="1" spans="1:3">
      <c r="A494" s="17" t="s">
        <v>694</v>
      </c>
      <c r="B494" s="17" t="s">
        <v>116</v>
      </c>
      <c r="C494" s="17" t="str">
        <f>VLOOKUP(B494,A:A,1,0)</f>
        <v>AB966</v>
      </c>
    </row>
    <row r="495" ht="17.25" hidden="1" customHeight="1" spans="1:3">
      <c r="A495" s="17" t="s">
        <v>695</v>
      </c>
      <c r="B495" s="17" t="s">
        <v>116</v>
      </c>
      <c r="C495" s="17" t="str">
        <f>VLOOKUP(B495,A:A,1,0)</f>
        <v>AB966</v>
      </c>
    </row>
    <row r="496" ht="17.25" hidden="1" customHeight="1" spans="1:3">
      <c r="A496" s="17" t="s">
        <v>696</v>
      </c>
      <c r="B496" s="17" t="s">
        <v>116</v>
      </c>
      <c r="C496" s="17" t="str">
        <f>VLOOKUP(B496,A:A,1,0)</f>
        <v>AB966</v>
      </c>
    </row>
    <row r="497" ht="17.25" hidden="1" customHeight="1" spans="1:3">
      <c r="A497" s="17" t="s">
        <v>697</v>
      </c>
      <c r="B497" s="17" t="s">
        <v>116</v>
      </c>
      <c r="C497" s="17" t="str">
        <f>VLOOKUP(B497,A:A,1,0)</f>
        <v>AB966</v>
      </c>
    </row>
    <row r="498" ht="17.25" hidden="1" customHeight="1" spans="1:3">
      <c r="A498" s="17" t="s">
        <v>698</v>
      </c>
      <c r="B498" s="17" t="s">
        <v>49</v>
      </c>
      <c r="C498" s="17" t="str">
        <f>VLOOKUP(B498,A:A,1,0)</f>
        <v>AB1118</v>
      </c>
    </row>
    <row r="499" ht="17.25" hidden="1" customHeight="1" spans="1:3">
      <c r="A499" s="17" t="s">
        <v>699</v>
      </c>
      <c r="B499" s="17" t="s">
        <v>116</v>
      </c>
      <c r="C499" s="17" t="str">
        <f>VLOOKUP(B499,A:A,1,0)</f>
        <v>AB966</v>
      </c>
    </row>
    <row r="500" ht="17.25" hidden="1" customHeight="1" spans="1:3">
      <c r="A500" s="17" t="s">
        <v>700</v>
      </c>
      <c r="B500" s="17" t="s">
        <v>116</v>
      </c>
      <c r="C500" s="17" t="str">
        <f>VLOOKUP(B500,A:A,1,0)</f>
        <v>AB966</v>
      </c>
    </row>
    <row r="501" ht="17.25" hidden="1" customHeight="1" spans="1:3">
      <c r="A501" s="17" t="s">
        <v>701</v>
      </c>
      <c r="B501" s="17" t="s">
        <v>685</v>
      </c>
      <c r="C501" s="17" t="str">
        <f>VLOOKUP(B501,A:A,1,0)</f>
        <v>AB534</v>
      </c>
    </row>
    <row r="502" ht="17.25" hidden="1" customHeight="1" spans="1:3">
      <c r="A502" s="17" t="s">
        <v>702</v>
      </c>
      <c r="B502" s="17" t="s">
        <v>39</v>
      </c>
      <c r="C502" s="17" t="str">
        <f>VLOOKUP(B502,A:A,1,0)</f>
        <v>AB338</v>
      </c>
    </row>
    <row r="503" ht="17.25" hidden="1" customHeight="1" spans="1:3">
      <c r="A503" s="17" t="s">
        <v>703</v>
      </c>
      <c r="B503" s="17" t="s">
        <v>704</v>
      </c>
      <c r="C503" s="17" t="str">
        <f>VLOOKUP(B503,A:A,1,0)</f>
        <v>AB545</v>
      </c>
    </row>
    <row r="504" ht="17.25" hidden="1" customHeight="1" spans="1:3">
      <c r="A504" s="17" t="s">
        <v>704</v>
      </c>
      <c r="B504" s="17" t="s">
        <v>398</v>
      </c>
      <c r="C504" s="17" t="str">
        <f>VLOOKUP(B504,A:A,1,0)</f>
        <v>AB975</v>
      </c>
    </row>
    <row r="505" ht="17.25" hidden="1" customHeight="1" spans="1:3">
      <c r="A505" s="17" t="s">
        <v>705</v>
      </c>
      <c r="B505" s="17" t="s">
        <v>704</v>
      </c>
      <c r="C505" s="17" t="str">
        <f>VLOOKUP(B505,A:A,1,0)</f>
        <v>AB545</v>
      </c>
    </row>
    <row r="506" ht="17.25" hidden="1" customHeight="1" spans="1:3">
      <c r="A506" s="17" t="s">
        <v>706</v>
      </c>
      <c r="B506" s="17" t="s">
        <v>704</v>
      </c>
      <c r="C506" s="17" t="str">
        <f>VLOOKUP(B506,A:A,1,0)</f>
        <v>AB545</v>
      </c>
    </row>
    <row r="507" ht="17.25" hidden="1" customHeight="1" spans="1:3">
      <c r="A507" s="17" t="s">
        <v>707</v>
      </c>
      <c r="B507" s="17" t="s">
        <v>49</v>
      </c>
      <c r="C507" s="17" t="str">
        <f>VLOOKUP(B507,A:A,1,0)</f>
        <v>AB1118</v>
      </c>
    </row>
    <row r="508" ht="17.25" hidden="1" customHeight="1" spans="1:3">
      <c r="A508" s="17" t="s">
        <v>708</v>
      </c>
      <c r="B508" s="17" t="s">
        <v>163</v>
      </c>
      <c r="C508" s="17" t="str">
        <f>VLOOKUP(B508,A:A,1,0)</f>
        <v>AB991</v>
      </c>
    </row>
    <row r="509" ht="17.25" hidden="1" customHeight="1" spans="1:3">
      <c r="A509" s="17" t="s">
        <v>709</v>
      </c>
      <c r="B509" s="17" t="s">
        <v>710</v>
      </c>
      <c r="C509" s="17" t="str">
        <f>VLOOKUP(B509,A:A,1,0)</f>
        <v>AB1209</v>
      </c>
    </row>
    <row r="510" ht="17.25" hidden="1" customHeight="1" spans="1:3">
      <c r="A510" s="17" t="s">
        <v>711</v>
      </c>
      <c r="B510" s="17" t="s">
        <v>710</v>
      </c>
      <c r="C510" s="17" t="str">
        <f>VLOOKUP(B510,A:A,1,0)</f>
        <v>AB1209</v>
      </c>
    </row>
    <row r="511" ht="17.25" hidden="1" customHeight="1" spans="1:3">
      <c r="A511" s="17" t="s">
        <v>712</v>
      </c>
      <c r="B511" s="17" t="s">
        <v>492</v>
      </c>
      <c r="C511" s="17" t="str">
        <f>VLOOKUP(B511,A:A,1,0)</f>
        <v>AB259</v>
      </c>
    </row>
    <row r="512" ht="17.25" hidden="1" customHeight="1" spans="1:3">
      <c r="A512" s="17" t="s">
        <v>713</v>
      </c>
      <c r="B512" s="17" t="s">
        <v>492</v>
      </c>
      <c r="C512" s="17" t="str">
        <f>VLOOKUP(B512,A:A,1,0)</f>
        <v>AB259</v>
      </c>
    </row>
    <row r="513" ht="17.25" hidden="1" customHeight="1" spans="1:3">
      <c r="A513" s="17" t="s">
        <v>473</v>
      </c>
      <c r="B513" s="17" t="s">
        <v>15</v>
      </c>
      <c r="C513" s="17" t="str">
        <f>VLOOKUP(B513,A:A,1,0)</f>
        <v>AB1040</v>
      </c>
    </row>
    <row r="514" ht="17.25" hidden="1" customHeight="1" spans="1:3">
      <c r="A514" s="17" t="s">
        <v>714</v>
      </c>
      <c r="B514" s="17" t="s">
        <v>492</v>
      </c>
      <c r="C514" s="17" t="str">
        <f>VLOOKUP(B514,A:A,1,0)</f>
        <v>AB259</v>
      </c>
    </row>
    <row r="515" ht="17.25" hidden="1" customHeight="1" spans="1:3">
      <c r="A515" s="17" t="s">
        <v>715</v>
      </c>
      <c r="B515" s="17" t="s">
        <v>492</v>
      </c>
      <c r="C515" s="17" t="str">
        <f>VLOOKUP(B515,A:A,1,0)</f>
        <v>AB259</v>
      </c>
    </row>
    <row r="516" ht="17.25" hidden="1" customHeight="1" spans="1:3">
      <c r="A516" s="17" t="s">
        <v>716</v>
      </c>
      <c r="B516" s="17" t="s">
        <v>492</v>
      </c>
      <c r="C516" s="17" t="str">
        <f>VLOOKUP(B516,A:A,1,0)</f>
        <v>AB259</v>
      </c>
    </row>
    <row r="517" ht="17.25" hidden="1" customHeight="1" spans="1:3">
      <c r="A517" s="17" t="s">
        <v>717</v>
      </c>
      <c r="B517" s="17" t="s">
        <v>710</v>
      </c>
      <c r="C517" s="17" t="str">
        <f>VLOOKUP(B517,A:A,1,0)</f>
        <v>AB1209</v>
      </c>
    </row>
    <row r="518" ht="17.25" hidden="1" customHeight="1" spans="1:3">
      <c r="A518" s="17" t="s">
        <v>718</v>
      </c>
      <c r="B518" s="17" t="s">
        <v>492</v>
      </c>
      <c r="C518" s="17" t="str">
        <f>VLOOKUP(B518,A:A,1,0)</f>
        <v>AB259</v>
      </c>
    </row>
    <row r="519" ht="17.25" hidden="1" customHeight="1" spans="1:3">
      <c r="A519" s="17" t="s">
        <v>719</v>
      </c>
      <c r="B519" s="17" t="s">
        <v>492</v>
      </c>
      <c r="C519" s="17" t="str">
        <f>VLOOKUP(B519,A:A,1,0)</f>
        <v>AB259</v>
      </c>
    </row>
    <row r="520" ht="17.25" hidden="1" customHeight="1" spans="1:3">
      <c r="A520" s="17" t="s">
        <v>720</v>
      </c>
      <c r="B520" s="17" t="s">
        <v>710</v>
      </c>
      <c r="C520" s="17" t="str">
        <f>VLOOKUP(B520,A:A,1,0)</f>
        <v>AB1209</v>
      </c>
    </row>
    <row r="521" ht="17.25" hidden="1" customHeight="1" spans="1:3">
      <c r="A521" s="17" t="s">
        <v>721</v>
      </c>
      <c r="B521" s="17" t="s">
        <v>492</v>
      </c>
      <c r="C521" s="17" t="str">
        <f>VLOOKUP(B521,A:A,1,0)</f>
        <v>AB259</v>
      </c>
    </row>
    <row r="522" ht="17.25" hidden="1" customHeight="1" spans="1:3">
      <c r="A522" s="17" t="s">
        <v>483</v>
      </c>
      <c r="B522" s="17" t="s">
        <v>15</v>
      </c>
      <c r="C522" s="17" t="str">
        <f>VLOOKUP(B522,A:A,1,0)</f>
        <v>AB1040</v>
      </c>
    </row>
    <row r="523" ht="17.25" hidden="1" customHeight="1" spans="1:3">
      <c r="A523" s="17" t="s">
        <v>722</v>
      </c>
      <c r="B523" s="17" t="s">
        <v>45</v>
      </c>
      <c r="C523" s="17" t="str">
        <f>VLOOKUP(B523,A:A,1,0)</f>
        <v>AB568</v>
      </c>
    </row>
    <row r="524" ht="17.25" hidden="1" customHeight="1" spans="1:3">
      <c r="A524" s="17" t="s">
        <v>723</v>
      </c>
      <c r="B524" s="17" t="s">
        <v>45</v>
      </c>
      <c r="C524" s="17" t="str">
        <f>VLOOKUP(B524,A:A,1,0)</f>
        <v>AB568</v>
      </c>
    </row>
    <row r="525" ht="14.25" customHeight="1" spans="1:3">
      <c r="A525" s="17" t="s">
        <v>724</v>
      </c>
      <c r="B525" s="17" t="s">
        <v>26</v>
      </c>
      <c r="C525" s="17" t="e">
        <f>VLOOKUP(B525,A:A,1,0)</f>
        <v>#N/A</v>
      </c>
    </row>
    <row r="526" ht="14.25" customHeight="1" spans="1:3">
      <c r="A526" s="17" t="s">
        <v>45</v>
      </c>
      <c r="B526" s="17" t="s">
        <v>18</v>
      </c>
      <c r="C526" s="17" t="e">
        <f>VLOOKUP(B526,A:A,1,0)</f>
        <v>#N/A</v>
      </c>
    </row>
    <row r="527" ht="17.25" hidden="1" customHeight="1" spans="1:3">
      <c r="A527" s="17" t="s">
        <v>148</v>
      </c>
      <c r="B527" s="17" t="s">
        <v>45</v>
      </c>
      <c r="C527" s="17" t="str">
        <f>VLOOKUP(B527,A:A,1,0)</f>
        <v>AB568</v>
      </c>
    </row>
    <row r="528" ht="17.25" hidden="1" customHeight="1" spans="1:3">
      <c r="A528" s="17" t="s">
        <v>725</v>
      </c>
      <c r="B528" s="17" t="s">
        <v>148</v>
      </c>
      <c r="C528" s="17" t="str">
        <f>VLOOKUP(B528,A:A,1,0)</f>
        <v>AB569</v>
      </c>
    </row>
    <row r="529" ht="17.25" hidden="1" customHeight="1" spans="1:3">
      <c r="A529" s="17" t="s">
        <v>726</v>
      </c>
      <c r="B529" s="17" t="s">
        <v>148</v>
      </c>
      <c r="C529" s="17" t="str">
        <f>VLOOKUP(B529,A:A,1,0)</f>
        <v>AB569</v>
      </c>
    </row>
    <row r="530" ht="17.25" hidden="1" customHeight="1" spans="1:3">
      <c r="A530" s="17" t="s">
        <v>151</v>
      </c>
      <c r="B530" s="17" t="s">
        <v>45</v>
      </c>
      <c r="C530" s="17" t="str">
        <f>VLOOKUP(B530,A:A,1,0)</f>
        <v>AB568</v>
      </c>
    </row>
    <row r="531" ht="14.25" customHeight="1" spans="1:3">
      <c r="A531" s="17" t="s">
        <v>154</v>
      </c>
      <c r="B531" s="17" t="s">
        <v>18</v>
      </c>
      <c r="C531" s="17" t="e">
        <f>VLOOKUP(B531,A:A,1,0)</f>
        <v>#N/A</v>
      </c>
    </row>
    <row r="532" ht="17.25" hidden="1" customHeight="1" spans="1:3">
      <c r="A532" s="17" t="s">
        <v>156</v>
      </c>
      <c r="B532" s="17" t="s">
        <v>45</v>
      </c>
      <c r="C532" s="17" t="str">
        <f>VLOOKUP(B532,A:A,1,0)</f>
        <v>AB568</v>
      </c>
    </row>
    <row r="533" ht="17.25" hidden="1" customHeight="1" spans="1:3">
      <c r="A533" s="17" t="s">
        <v>727</v>
      </c>
      <c r="B533" s="17" t="s">
        <v>658</v>
      </c>
      <c r="C533" s="17" t="str">
        <f>VLOOKUP(B533,A:A,1,0)</f>
        <v>AB497</v>
      </c>
    </row>
    <row r="534" ht="17.25" hidden="1" customHeight="1" spans="1:3">
      <c r="A534" s="17" t="s">
        <v>97</v>
      </c>
      <c r="B534" s="17" t="s">
        <v>53</v>
      </c>
      <c r="C534" s="17" t="str">
        <f>VLOOKUP(B534,A:A,1,0)</f>
        <v>AB1119</v>
      </c>
    </row>
    <row r="535" ht="17.25" hidden="1" customHeight="1" spans="1:3">
      <c r="A535" s="17" t="s">
        <v>158</v>
      </c>
      <c r="B535" s="17" t="s">
        <v>97</v>
      </c>
      <c r="C535" s="17" t="str">
        <f>VLOOKUP(B535,A:A,1,0)</f>
        <v>AB577</v>
      </c>
    </row>
    <row r="536" ht="17.25" hidden="1" customHeight="1" spans="1:3">
      <c r="A536" s="17" t="s">
        <v>728</v>
      </c>
      <c r="B536" s="17" t="s">
        <v>271</v>
      </c>
      <c r="C536" s="17" t="str">
        <f>VLOOKUP(B536,A:A,1,0)</f>
        <v>AB019</v>
      </c>
    </row>
    <row r="537" ht="17.25" hidden="1" customHeight="1" spans="1:3">
      <c r="A537" s="17" t="s">
        <v>729</v>
      </c>
      <c r="B537" s="17" t="s">
        <v>271</v>
      </c>
      <c r="C537" s="17" t="str">
        <f>VLOOKUP(B537,A:A,1,0)</f>
        <v>AB019</v>
      </c>
    </row>
    <row r="538" ht="17.25" hidden="1" customHeight="1" spans="1:3">
      <c r="A538" s="17" t="s">
        <v>730</v>
      </c>
      <c r="B538" s="17" t="s">
        <v>271</v>
      </c>
      <c r="C538" s="17" t="str">
        <f>VLOOKUP(B538,A:A,1,0)</f>
        <v>AB019</v>
      </c>
    </row>
    <row r="539" ht="17.25" hidden="1" customHeight="1" spans="1:3">
      <c r="A539" s="17" t="s">
        <v>731</v>
      </c>
      <c r="B539" s="17" t="s">
        <v>271</v>
      </c>
      <c r="C539" s="17" t="str">
        <f>VLOOKUP(B539,A:A,1,0)</f>
        <v>AB019</v>
      </c>
    </row>
    <row r="540" ht="17.25" hidden="1" customHeight="1" spans="1:3">
      <c r="A540" s="17" t="s">
        <v>732</v>
      </c>
      <c r="B540" s="17" t="s">
        <v>271</v>
      </c>
      <c r="C540" s="17" t="str">
        <f>VLOOKUP(B540,A:A,1,0)</f>
        <v>AB019</v>
      </c>
    </row>
    <row r="541" ht="17.25" hidden="1" customHeight="1" spans="1:3">
      <c r="A541" s="17" t="s">
        <v>733</v>
      </c>
      <c r="B541" s="17" t="s">
        <v>271</v>
      </c>
      <c r="C541" s="17" t="str">
        <f>VLOOKUP(B541,A:A,1,0)</f>
        <v>AB019</v>
      </c>
    </row>
    <row r="542" ht="17.25" hidden="1" customHeight="1" spans="1:3">
      <c r="A542" s="17" t="s">
        <v>734</v>
      </c>
      <c r="B542" s="17" t="s">
        <v>271</v>
      </c>
      <c r="C542" s="17" t="str">
        <f>VLOOKUP(B542,A:A,1,0)</f>
        <v>AB019</v>
      </c>
    </row>
    <row r="543" ht="17.25" hidden="1" customHeight="1" spans="1:3">
      <c r="A543" s="17" t="s">
        <v>735</v>
      </c>
      <c r="B543" s="17" t="s">
        <v>271</v>
      </c>
      <c r="C543" s="17" t="str">
        <f>VLOOKUP(B543,A:A,1,0)</f>
        <v>AB019</v>
      </c>
    </row>
    <row r="544" ht="17.25" hidden="1" customHeight="1" spans="1:3">
      <c r="A544" s="17" t="s">
        <v>736</v>
      </c>
      <c r="B544" s="17" t="s">
        <v>271</v>
      </c>
      <c r="C544" s="17" t="str">
        <f>VLOOKUP(B544,A:A,1,0)</f>
        <v>AB019</v>
      </c>
    </row>
    <row r="545" ht="17.25" hidden="1" customHeight="1" spans="1:3">
      <c r="A545" s="17" t="s">
        <v>737</v>
      </c>
      <c r="B545" s="17" t="s">
        <v>271</v>
      </c>
      <c r="C545" s="17" t="str">
        <f>VLOOKUP(B545,A:A,1,0)</f>
        <v>AB019</v>
      </c>
    </row>
    <row r="546" ht="17.25" hidden="1" customHeight="1" spans="1:3">
      <c r="A546" s="17" t="s">
        <v>738</v>
      </c>
      <c r="B546" s="17" t="s">
        <v>271</v>
      </c>
      <c r="C546" s="17" t="str">
        <f>VLOOKUP(B546,A:A,1,0)</f>
        <v>AB019</v>
      </c>
    </row>
    <row r="547" ht="17.25" hidden="1" customHeight="1" spans="1:3">
      <c r="A547" s="17" t="s">
        <v>647</v>
      </c>
      <c r="B547" s="17" t="s">
        <v>271</v>
      </c>
      <c r="C547" s="17" t="str">
        <f>VLOOKUP(B547,A:A,1,0)</f>
        <v>AB019</v>
      </c>
    </row>
    <row r="548" ht="17.25" hidden="1" customHeight="1" spans="1:3">
      <c r="A548" s="17" t="s">
        <v>739</v>
      </c>
      <c r="B548" s="17" t="s">
        <v>271</v>
      </c>
      <c r="C548" s="17" t="str">
        <f>VLOOKUP(B548,A:A,1,0)</f>
        <v>AB019</v>
      </c>
    </row>
    <row r="549" ht="17.25" hidden="1" customHeight="1" spans="1:3">
      <c r="A549" s="17" t="s">
        <v>740</v>
      </c>
      <c r="B549" s="17" t="s">
        <v>271</v>
      </c>
      <c r="C549" s="17" t="str">
        <f>VLOOKUP(B549,A:A,1,0)</f>
        <v>AB019</v>
      </c>
    </row>
    <row r="550" ht="17.25" hidden="1" customHeight="1" spans="1:3">
      <c r="A550" s="17" t="s">
        <v>741</v>
      </c>
      <c r="B550" s="17" t="s">
        <v>271</v>
      </c>
      <c r="C550" s="17" t="str">
        <f>VLOOKUP(B550,A:A,1,0)</f>
        <v>AB019</v>
      </c>
    </row>
    <row r="551" ht="17.25" hidden="1" customHeight="1" spans="1:3">
      <c r="A551" s="17" t="s">
        <v>742</v>
      </c>
      <c r="B551" s="17" t="s">
        <v>271</v>
      </c>
      <c r="C551" s="17" t="str">
        <f>VLOOKUP(B551,A:A,1,0)</f>
        <v>AB019</v>
      </c>
    </row>
    <row r="552" ht="17.25" hidden="1" customHeight="1" spans="1:3">
      <c r="A552" s="17" t="s">
        <v>743</v>
      </c>
      <c r="B552" s="17" t="s">
        <v>271</v>
      </c>
      <c r="C552" s="17" t="str">
        <f>VLOOKUP(B552,A:A,1,0)</f>
        <v>AB019</v>
      </c>
    </row>
    <row r="553" ht="17.25" hidden="1" customHeight="1" spans="1:3">
      <c r="A553" s="17" t="s">
        <v>744</v>
      </c>
      <c r="B553" s="17" t="s">
        <v>271</v>
      </c>
      <c r="C553" s="17" t="str">
        <f>VLOOKUP(B553,A:A,1,0)</f>
        <v>AB019</v>
      </c>
    </row>
    <row r="554" ht="17.25" hidden="1" customHeight="1" spans="1:3">
      <c r="A554" s="17" t="s">
        <v>745</v>
      </c>
      <c r="B554" s="17" t="s">
        <v>271</v>
      </c>
      <c r="C554" s="17" t="str">
        <f>VLOOKUP(B554,A:A,1,0)</f>
        <v>AB019</v>
      </c>
    </row>
    <row r="555" ht="17.25" hidden="1" customHeight="1" spans="1:3">
      <c r="A555" s="17" t="s">
        <v>746</v>
      </c>
      <c r="B555" s="17" t="s">
        <v>271</v>
      </c>
      <c r="C555" s="17" t="str">
        <f>VLOOKUP(B555,A:A,1,0)</f>
        <v>AB019</v>
      </c>
    </row>
    <row r="556" ht="17.25" hidden="1" customHeight="1" spans="1:3">
      <c r="A556" s="17" t="s">
        <v>747</v>
      </c>
      <c r="B556" s="17" t="s">
        <v>271</v>
      </c>
      <c r="C556" s="17" t="str">
        <f>VLOOKUP(B556,A:A,1,0)</f>
        <v>AB019</v>
      </c>
    </row>
    <row r="557" ht="17.25" hidden="1" customHeight="1" spans="1:3">
      <c r="A557" s="17" t="s">
        <v>748</v>
      </c>
      <c r="B557" s="17" t="s">
        <v>271</v>
      </c>
      <c r="C557" s="17" t="str">
        <f>VLOOKUP(B557,A:A,1,0)</f>
        <v>AB019</v>
      </c>
    </row>
    <row r="558" ht="17.25" hidden="1" customHeight="1" spans="1:3">
      <c r="A558" s="17" t="s">
        <v>749</v>
      </c>
      <c r="B558" s="17" t="s">
        <v>271</v>
      </c>
      <c r="C558" s="17" t="str">
        <f>VLOOKUP(B558,A:A,1,0)</f>
        <v>AB019</v>
      </c>
    </row>
    <row r="559" ht="17.25" hidden="1" customHeight="1" spans="1:3">
      <c r="A559" s="17" t="s">
        <v>750</v>
      </c>
      <c r="B559" s="17" t="s">
        <v>271</v>
      </c>
      <c r="C559" s="17" t="str">
        <f>VLOOKUP(B559,A:A,1,0)</f>
        <v>AB019</v>
      </c>
    </row>
    <row r="560" ht="17.25" hidden="1" customHeight="1" spans="1:3">
      <c r="A560" s="17" t="s">
        <v>751</v>
      </c>
      <c r="B560" s="17" t="s">
        <v>271</v>
      </c>
      <c r="C560" s="17" t="str">
        <f>VLOOKUP(B560,A:A,1,0)</f>
        <v>AB019</v>
      </c>
    </row>
    <row r="561" ht="17.25" hidden="1" customHeight="1" spans="1:3">
      <c r="A561" s="17" t="s">
        <v>752</v>
      </c>
      <c r="B561" s="17" t="s">
        <v>271</v>
      </c>
      <c r="C561" s="17" t="str">
        <f>VLOOKUP(B561,A:A,1,0)</f>
        <v>AB019</v>
      </c>
    </row>
    <row r="562" ht="17.25" hidden="1" customHeight="1" spans="1:3">
      <c r="A562" s="17" t="s">
        <v>753</v>
      </c>
      <c r="B562" s="17" t="s">
        <v>271</v>
      </c>
      <c r="C562" s="17" t="str">
        <f>VLOOKUP(B562,A:A,1,0)</f>
        <v>AB019</v>
      </c>
    </row>
    <row r="563" ht="17.25" hidden="1" customHeight="1" spans="1:3">
      <c r="A563" s="17" t="s">
        <v>754</v>
      </c>
      <c r="B563" s="17" t="s">
        <v>271</v>
      </c>
      <c r="C563" s="17" t="str">
        <f>VLOOKUP(B563,A:A,1,0)</f>
        <v>AB019</v>
      </c>
    </row>
    <row r="564" ht="17.25" hidden="1" customHeight="1" spans="1:3">
      <c r="A564" s="17" t="s">
        <v>755</v>
      </c>
      <c r="B564" s="17" t="s">
        <v>271</v>
      </c>
      <c r="C564" s="17" t="str">
        <f>VLOOKUP(B564,A:A,1,0)</f>
        <v>AB019</v>
      </c>
    </row>
    <row r="565" ht="17.25" hidden="1" customHeight="1" spans="1:3">
      <c r="A565" s="17" t="s">
        <v>756</v>
      </c>
      <c r="B565" s="17" t="s">
        <v>271</v>
      </c>
      <c r="C565" s="17" t="str">
        <f>VLOOKUP(B565,A:A,1,0)</f>
        <v>AB019</v>
      </c>
    </row>
    <row r="566" ht="17.25" hidden="1" customHeight="1" spans="1:3">
      <c r="A566" s="17" t="s">
        <v>757</v>
      </c>
      <c r="B566" s="17" t="s">
        <v>271</v>
      </c>
      <c r="C566" s="17" t="str">
        <f>VLOOKUP(B566,A:A,1,0)</f>
        <v>AB019</v>
      </c>
    </row>
    <row r="567" ht="17.25" hidden="1" customHeight="1" spans="1:3">
      <c r="A567" s="17" t="s">
        <v>758</v>
      </c>
      <c r="B567" s="17" t="s">
        <v>271</v>
      </c>
      <c r="C567" s="17" t="str">
        <f>VLOOKUP(B567,A:A,1,0)</f>
        <v>AB019</v>
      </c>
    </row>
    <row r="568" ht="17.25" hidden="1" customHeight="1" spans="1:3">
      <c r="A568" s="17" t="s">
        <v>759</v>
      </c>
      <c r="B568" s="17" t="s">
        <v>271</v>
      </c>
      <c r="C568" s="17" t="str">
        <f>VLOOKUP(B568,A:A,1,0)</f>
        <v>AB019</v>
      </c>
    </row>
    <row r="569" ht="17.25" hidden="1" customHeight="1" spans="1:3">
      <c r="A569" s="17" t="s">
        <v>760</v>
      </c>
      <c r="B569" s="17" t="s">
        <v>271</v>
      </c>
      <c r="C569" s="17" t="str">
        <f>VLOOKUP(B569,A:A,1,0)</f>
        <v>AB019</v>
      </c>
    </row>
    <row r="570" ht="17.25" hidden="1" customHeight="1" spans="1:3">
      <c r="A570" s="17" t="s">
        <v>761</v>
      </c>
      <c r="B570" s="17" t="s">
        <v>271</v>
      </c>
      <c r="C570" s="17" t="str">
        <f>VLOOKUP(B570,A:A,1,0)</f>
        <v>AB019</v>
      </c>
    </row>
    <row r="571" ht="17.25" hidden="1" customHeight="1" spans="1:3">
      <c r="A571" s="17" t="s">
        <v>762</v>
      </c>
      <c r="B571" s="17" t="s">
        <v>97</v>
      </c>
      <c r="C571" s="17" t="str">
        <f>VLOOKUP(B571,A:A,1,0)</f>
        <v>AB577</v>
      </c>
    </row>
    <row r="572" ht="17.25" hidden="1" customHeight="1" spans="1:3">
      <c r="A572" s="17" t="s">
        <v>763</v>
      </c>
      <c r="B572" s="17" t="s">
        <v>271</v>
      </c>
      <c r="C572" s="17" t="str">
        <f>VLOOKUP(B572,A:A,1,0)</f>
        <v>AB019</v>
      </c>
    </row>
    <row r="573" ht="17.25" hidden="1" customHeight="1" spans="1:3">
      <c r="A573" s="17" t="s">
        <v>764</v>
      </c>
      <c r="B573" s="17" t="s">
        <v>271</v>
      </c>
      <c r="C573" s="17" t="str">
        <f>VLOOKUP(B573,A:A,1,0)</f>
        <v>AB019</v>
      </c>
    </row>
    <row r="574" ht="17.25" hidden="1" customHeight="1" spans="1:3">
      <c r="A574" s="17" t="s">
        <v>765</v>
      </c>
      <c r="B574" s="17" t="s">
        <v>271</v>
      </c>
      <c r="C574" s="17" t="str">
        <f>VLOOKUP(B574,A:A,1,0)</f>
        <v>AB019</v>
      </c>
    </row>
    <row r="575" ht="17.25" hidden="1" customHeight="1" spans="1:3">
      <c r="A575" s="17" t="s">
        <v>766</v>
      </c>
      <c r="B575" s="17" t="s">
        <v>271</v>
      </c>
      <c r="C575" s="17" t="str">
        <f>VLOOKUP(B575,A:A,1,0)</f>
        <v>AB019</v>
      </c>
    </row>
    <row r="576" ht="17.25" hidden="1" customHeight="1" spans="1:3">
      <c r="A576" s="17" t="s">
        <v>767</v>
      </c>
      <c r="B576" s="17" t="s">
        <v>271</v>
      </c>
      <c r="C576" s="17" t="str">
        <f>VLOOKUP(B576,A:A,1,0)</f>
        <v>AB019</v>
      </c>
    </row>
    <row r="577" ht="17.25" hidden="1" customHeight="1" spans="1:3">
      <c r="A577" s="17" t="s">
        <v>768</v>
      </c>
      <c r="B577" s="17" t="s">
        <v>271</v>
      </c>
      <c r="C577" s="17" t="str">
        <f>VLOOKUP(B577,A:A,1,0)</f>
        <v>AB019</v>
      </c>
    </row>
    <row r="578" ht="17.25" hidden="1" customHeight="1" spans="1:3">
      <c r="A578" s="17" t="s">
        <v>769</v>
      </c>
      <c r="B578" s="17" t="s">
        <v>271</v>
      </c>
      <c r="C578" s="17" t="str">
        <f>VLOOKUP(B578,A:A,1,0)</f>
        <v>AB019</v>
      </c>
    </row>
    <row r="579" ht="17.25" hidden="1" customHeight="1" spans="1:3">
      <c r="A579" s="17" t="s">
        <v>770</v>
      </c>
      <c r="B579" s="17" t="s">
        <v>271</v>
      </c>
      <c r="C579" s="17" t="str">
        <f>VLOOKUP(B579,A:A,1,0)</f>
        <v>AB019</v>
      </c>
    </row>
    <row r="580" ht="17.25" hidden="1" customHeight="1" spans="1:3">
      <c r="A580" s="17" t="s">
        <v>771</v>
      </c>
      <c r="B580" s="17" t="s">
        <v>271</v>
      </c>
      <c r="C580" s="17" t="str">
        <f>VLOOKUP(B580,A:A,1,0)</f>
        <v>AB019</v>
      </c>
    </row>
    <row r="581" ht="17.25" hidden="1" customHeight="1" spans="1:3">
      <c r="A581" s="17" t="s">
        <v>772</v>
      </c>
      <c r="B581" s="17" t="s">
        <v>271</v>
      </c>
      <c r="C581" s="17" t="str">
        <f>VLOOKUP(B581,A:A,1,0)</f>
        <v>AB019</v>
      </c>
    </row>
    <row r="582" ht="17.25" hidden="1" customHeight="1" spans="1:3">
      <c r="A582" s="17" t="s">
        <v>773</v>
      </c>
      <c r="B582" s="17" t="s">
        <v>271</v>
      </c>
      <c r="C582" s="17" t="str">
        <f>VLOOKUP(B582,A:A,1,0)</f>
        <v>AB019</v>
      </c>
    </row>
    <row r="583" ht="17.25" hidden="1" customHeight="1" spans="1:3">
      <c r="A583" s="17" t="s">
        <v>774</v>
      </c>
      <c r="B583" s="17" t="s">
        <v>271</v>
      </c>
      <c r="C583" s="17" t="str">
        <f>VLOOKUP(B583,A:A,1,0)</f>
        <v>AB019</v>
      </c>
    </row>
    <row r="584" ht="17.25" hidden="1" customHeight="1" spans="1:3">
      <c r="A584" s="17" t="s">
        <v>775</v>
      </c>
      <c r="B584" s="17" t="s">
        <v>271</v>
      </c>
      <c r="C584" s="17" t="str">
        <f>VLOOKUP(B584,A:A,1,0)</f>
        <v>AB019</v>
      </c>
    </row>
    <row r="585" ht="17.25" hidden="1" customHeight="1" spans="1:3">
      <c r="A585" s="17" t="s">
        <v>776</v>
      </c>
      <c r="B585" s="17" t="s">
        <v>271</v>
      </c>
      <c r="C585" s="17" t="str">
        <f>VLOOKUP(B585,A:A,1,0)</f>
        <v>AB019</v>
      </c>
    </row>
    <row r="586" ht="17.25" hidden="1" customHeight="1" spans="1:3">
      <c r="A586" s="17" t="s">
        <v>777</v>
      </c>
      <c r="B586" s="17" t="s">
        <v>271</v>
      </c>
      <c r="C586" s="17" t="str">
        <f>VLOOKUP(B586,A:A,1,0)</f>
        <v>AB019</v>
      </c>
    </row>
    <row r="587" ht="17.25" hidden="1" customHeight="1" spans="1:3">
      <c r="A587" s="17" t="s">
        <v>778</v>
      </c>
      <c r="B587" s="17" t="s">
        <v>271</v>
      </c>
      <c r="C587" s="17" t="str">
        <f>VLOOKUP(B587,A:A,1,0)</f>
        <v>AB019</v>
      </c>
    </row>
    <row r="588" ht="17.25" hidden="1" customHeight="1" spans="1:3">
      <c r="A588" s="17" t="s">
        <v>779</v>
      </c>
      <c r="B588" s="17" t="s">
        <v>271</v>
      </c>
      <c r="C588" s="17" t="str">
        <f>VLOOKUP(B588,A:A,1,0)</f>
        <v>AB019</v>
      </c>
    </row>
    <row r="589" ht="17.25" hidden="1" customHeight="1" spans="1:3">
      <c r="A589" s="17" t="s">
        <v>780</v>
      </c>
      <c r="B589" s="17" t="s">
        <v>271</v>
      </c>
      <c r="C589" s="17" t="str">
        <f>VLOOKUP(B589,A:A,1,0)</f>
        <v>AB019</v>
      </c>
    </row>
    <row r="590" ht="17.25" hidden="1" customHeight="1" spans="1:3">
      <c r="A590" s="17" t="s">
        <v>781</v>
      </c>
      <c r="B590" s="17" t="s">
        <v>271</v>
      </c>
      <c r="C590" s="17" t="str">
        <f>VLOOKUP(B590,A:A,1,0)</f>
        <v>AB019</v>
      </c>
    </row>
    <row r="591" ht="17.25" hidden="1" customHeight="1" spans="1:3">
      <c r="A591" s="17" t="s">
        <v>782</v>
      </c>
      <c r="B591" s="17" t="s">
        <v>271</v>
      </c>
      <c r="C591" s="17" t="str">
        <f>VLOOKUP(B591,A:A,1,0)</f>
        <v>AB019</v>
      </c>
    </row>
    <row r="592" ht="17.25" hidden="1" customHeight="1" spans="1:3">
      <c r="A592" s="17" t="s">
        <v>783</v>
      </c>
      <c r="B592" s="17" t="s">
        <v>271</v>
      </c>
      <c r="C592" s="17" t="str">
        <f>VLOOKUP(B592,A:A,1,0)</f>
        <v>AB019</v>
      </c>
    </row>
    <row r="593" ht="17.25" hidden="1" customHeight="1" spans="1:3">
      <c r="A593" s="17" t="s">
        <v>784</v>
      </c>
      <c r="B593" s="17" t="s">
        <v>271</v>
      </c>
      <c r="C593" s="17" t="str">
        <f>VLOOKUP(B593,A:A,1,0)</f>
        <v>AB019</v>
      </c>
    </row>
    <row r="594" ht="17.25" hidden="1" customHeight="1" spans="1:3">
      <c r="A594" s="17" t="s">
        <v>785</v>
      </c>
      <c r="B594" s="17" t="s">
        <v>271</v>
      </c>
      <c r="C594" s="17" t="str">
        <f>VLOOKUP(B594,A:A,1,0)</f>
        <v>AB019</v>
      </c>
    </row>
    <row r="595" ht="17.25" hidden="1" customHeight="1" spans="1:3">
      <c r="A595" s="17" t="s">
        <v>786</v>
      </c>
      <c r="B595" s="17" t="s">
        <v>271</v>
      </c>
      <c r="C595" s="17" t="str">
        <f>VLOOKUP(B595,A:A,1,0)</f>
        <v>AB019</v>
      </c>
    </row>
    <row r="596" ht="17.25" hidden="1" customHeight="1" spans="1:3">
      <c r="A596" s="17" t="s">
        <v>787</v>
      </c>
      <c r="B596" s="17" t="s">
        <v>271</v>
      </c>
      <c r="C596" s="17" t="str">
        <f>VLOOKUP(B596,A:A,1,0)</f>
        <v>AB019</v>
      </c>
    </row>
    <row r="597" ht="17.25" hidden="1" customHeight="1" spans="1:3">
      <c r="A597" s="17" t="s">
        <v>788</v>
      </c>
      <c r="B597" s="17" t="s">
        <v>271</v>
      </c>
      <c r="C597" s="17" t="str">
        <f>VLOOKUP(B597,A:A,1,0)</f>
        <v>AB019</v>
      </c>
    </row>
    <row r="598" ht="17.25" hidden="1" customHeight="1" spans="1:3">
      <c r="A598" s="17" t="s">
        <v>789</v>
      </c>
      <c r="B598" s="17" t="s">
        <v>271</v>
      </c>
      <c r="C598" s="17" t="str">
        <f>VLOOKUP(B598,A:A,1,0)</f>
        <v>AB019</v>
      </c>
    </row>
    <row r="599" ht="17.25" hidden="1" customHeight="1" spans="1:3">
      <c r="A599" s="17" t="s">
        <v>790</v>
      </c>
      <c r="B599" s="17" t="s">
        <v>271</v>
      </c>
      <c r="C599" s="17" t="str">
        <f>VLOOKUP(B599,A:A,1,0)</f>
        <v>AB019</v>
      </c>
    </row>
    <row r="600" ht="17.25" hidden="1" customHeight="1" spans="1:3">
      <c r="A600" s="17" t="s">
        <v>791</v>
      </c>
      <c r="B600" s="17" t="s">
        <v>271</v>
      </c>
      <c r="C600" s="17" t="str">
        <f>VLOOKUP(B600,A:A,1,0)</f>
        <v>AB019</v>
      </c>
    </row>
    <row r="601" ht="17.25" hidden="1" customHeight="1" spans="1:3">
      <c r="A601" s="17" t="s">
        <v>792</v>
      </c>
      <c r="B601" s="17" t="s">
        <v>271</v>
      </c>
      <c r="C601" s="17" t="str">
        <f>VLOOKUP(B601,A:A,1,0)</f>
        <v>AB019</v>
      </c>
    </row>
    <row r="602" ht="17.25" hidden="1" customHeight="1" spans="1:3">
      <c r="A602" s="17" t="s">
        <v>793</v>
      </c>
      <c r="B602" s="17" t="s">
        <v>271</v>
      </c>
      <c r="C602" s="17" t="str">
        <f>VLOOKUP(B602,A:A,1,0)</f>
        <v>AB019</v>
      </c>
    </row>
    <row r="603" ht="17.25" hidden="1" customHeight="1" spans="1:3">
      <c r="A603" s="17" t="s">
        <v>794</v>
      </c>
      <c r="B603" s="17" t="s">
        <v>271</v>
      </c>
      <c r="C603" s="17" t="str">
        <f>VLOOKUP(B603,A:A,1,0)</f>
        <v>AB019</v>
      </c>
    </row>
    <row r="604" ht="17.25" hidden="1" customHeight="1" spans="1:3">
      <c r="A604" s="17" t="s">
        <v>795</v>
      </c>
      <c r="B604" s="17" t="s">
        <v>271</v>
      </c>
      <c r="C604" s="17" t="str">
        <f>VLOOKUP(B604,A:A,1,0)</f>
        <v>AB019</v>
      </c>
    </row>
    <row r="605" ht="17.25" hidden="1" customHeight="1" spans="1:3">
      <c r="A605" s="17" t="s">
        <v>796</v>
      </c>
      <c r="B605" s="17" t="s">
        <v>271</v>
      </c>
      <c r="C605" s="17" t="str">
        <f>VLOOKUP(B605,A:A,1,0)</f>
        <v>AB019</v>
      </c>
    </row>
    <row r="606" ht="17.25" hidden="1" customHeight="1" spans="1:3">
      <c r="A606" s="17" t="s">
        <v>797</v>
      </c>
      <c r="B606" s="17" t="s">
        <v>271</v>
      </c>
      <c r="C606" s="17" t="str">
        <f>VLOOKUP(B606,A:A,1,0)</f>
        <v>AB019</v>
      </c>
    </row>
    <row r="607" ht="17.25" hidden="1" customHeight="1" spans="1:3">
      <c r="A607" s="17" t="s">
        <v>798</v>
      </c>
      <c r="B607" s="17" t="s">
        <v>271</v>
      </c>
      <c r="C607" s="17" t="str">
        <f>VLOOKUP(B607,A:A,1,0)</f>
        <v>AB019</v>
      </c>
    </row>
    <row r="608" ht="17.25" hidden="1" customHeight="1" spans="1:3">
      <c r="A608" s="17" t="s">
        <v>799</v>
      </c>
      <c r="B608" s="17" t="s">
        <v>271</v>
      </c>
      <c r="C608" s="17" t="str">
        <f>VLOOKUP(B608,A:A,1,0)</f>
        <v>AB019</v>
      </c>
    </row>
    <row r="609" ht="17.25" hidden="1" customHeight="1" spans="1:3">
      <c r="A609" s="17" t="s">
        <v>800</v>
      </c>
      <c r="B609" s="17" t="s">
        <v>271</v>
      </c>
      <c r="C609" s="17" t="str">
        <f>VLOOKUP(B609,A:A,1,0)</f>
        <v>AB019</v>
      </c>
    </row>
    <row r="610" ht="17.25" hidden="1" customHeight="1" spans="1:3">
      <c r="A610" s="17" t="s">
        <v>801</v>
      </c>
      <c r="B610" s="17" t="s">
        <v>271</v>
      </c>
      <c r="C610" s="17" t="str">
        <f>VLOOKUP(B610,A:A,1,0)</f>
        <v>AB019</v>
      </c>
    </row>
    <row r="611" ht="17.25" hidden="1" customHeight="1" spans="1:3">
      <c r="A611" s="17" t="s">
        <v>802</v>
      </c>
      <c r="B611" s="17" t="s">
        <v>271</v>
      </c>
      <c r="C611" s="17" t="str">
        <f>VLOOKUP(B611,A:A,1,0)</f>
        <v>AB019</v>
      </c>
    </row>
    <row r="612" ht="17.25" hidden="1" customHeight="1" spans="1:3">
      <c r="A612" s="17" t="s">
        <v>803</v>
      </c>
      <c r="B612" s="17" t="s">
        <v>271</v>
      </c>
      <c r="C612" s="17" t="str">
        <f>VLOOKUP(B612,A:A,1,0)</f>
        <v>AB019</v>
      </c>
    </row>
    <row r="613" ht="17.25" hidden="1" customHeight="1" spans="1:3">
      <c r="A613" s="17" t="s">
        <v>804</v>
      </c>
      <c r="B613" s="17" t="s">
        <v>271</v>
      </c>
      <c r="C613" s="17" t="str">
        <f>VLOOKUP(B613,A:A,1,0)</f>
        <v>AB019</v>
      </c>
    </row>
    <row r="614" ht="17.25" hidden="1" customHeight="1" spans="1:3">
      <c r="A614" s="17" t="s">
        <v>805</v>
      </c>
      <c r="B614" s="17" t="s">
        <v>271</v>
      </c>
      <c r="C614" s="17" t="str">
        <f>VLOOKUP(B614,A:A,1,0)</f>
        <v>AB019</v>
      </c>
    </row>
    <row r="615" ht="17.25" hidden="1" customHeight="1" spans="1:3">
      <c r="A615" s="17" t="s">
        <v>806</v>
      </c>
      <c r="B615" s="17" t="s">
        <v>271</v>
      </c>
      <c r="C615" s="17" t="str">
        <f>VLOOKUP(B615,A:A,1,0)</f>
        <v>AB019</v>
      </c>
    </row>
    <row r="616" ht="17.25" hidden="1" customHeight="1" spans="1:3">
      <c r="A616" s="17" t="s">
        <v>807</v>
      </c>
      <c r="B616" s="17" t="s">
        <v>271</v>
      </c>
      <c r="C616" s="17" t="str">
        <f>VLOOKUP(B616,A:A,1,0)</f>
        <v>AB019</v>
      </c>
    </row>
    <row r="617" ht="17.25" hidden="1" customHeight="1" spans="1:3">
      <c r="A617" s="17" t="s">
        <v>808</v>
      </c>
      <c r="B617" s="17" t="s">
        <v>271</v>
      </c>
      <c r="C617" s="17" t="str">
        <f>VLOOKUP(B617,A:A,1,0)</f>
        <v>AB019</v>
      </c>
    </row>
    <row r="618" ht="17.25" hidden="1" customHeight="1" spans="1:3">
      <c r="A618" s="17" t="s">
        <v>809</v>
      </c>
      <c r="B618" s="17" t="s">
        <v>271</v>
      </c>
      <c r="C618" s="17" t="str">
        <f>VLOOKUP(B618,A:A,1,0)</f>
        <v>AB019</v>
      </c>
    </row>
    <row r="619" ht="17.25" hidden="1" customHeight="1" spans="1:3">
      <c r="A619" s="17" t="s">
        <v>810</v>
      </c>
      <c r="B619" s="17" t="s">
        <v>271</v>
      </c>
      <c r="C619" s="17" t="str">
        <f>VLOOKUP(B619,A:A,1,0)</f>
        <v>AB019</v>
      </c>
    </row>
    <row r="620" ht="17.25" hidden="1" customHeight="1" spans="1:3">
      <c r="A620" s="17" t="s">
        <v>811</v>
      </c>
      <c r="B620" s="17" t="s">
        <v>271</v>
      </c>
      <c r="C620" s="17" t="str">
        <f>VLOOKUP(B620,A:A,1,0)</f>
        <v>AB019</v>
      </c>
    </row>
    <row r="621" ht="17.25" hidden="1" customHeight="1" spans="1:3">
      <c r="A621" s="17" t="s">
        <v>812</v>
      </c>
      <c r="B621" s="17" t="s">
        <v>271</v>
      </c>
      <c r="C621" s="17" t="str">
        <f>VLOOKUP(B621,A:A,1,0)</f>
        <v>AB019</v>
      </c>
    </row>
    <row r="622" ht="17.25" hidden="1" customHeight="1" spans="1:3">
      <c r="A622" s="17" t="s">
        <v>813</v>
      </c>
      <c r="B622" s="17" t="s">
        <v>271</v>
      </c>
      <c r="C622" s="17" t="str">
        <f>VLOOKUP(B622,A:A,1,0)</f>
        <v>AB019</v>
      </c>
    </row>
    <row r="623" ht="17.25" hidden="1" customHeight="1" spans="1:3">
      <c r="A623" s="17" t="s">
        <v>814</v>
      </c>
      <c r="B623" s="17" t="s">
        <v>271</v>
      </c>
      <c r="C623" s="17" t="str">
        <f>VLOOKUP(B623,A:A,1,0)</f>
        <v>AB019</v>
      </c>
    </row>
    <row r="624" ht="17.25" hidden="1" customHeight="1" spans="1:3">
      <c r="A624" s="17" t="s">
        <v>815</v>
      </c>
      <c r="B624" s="17" t="s">
        <v>271</v>
      </c>
      <c r="C624" s="17" t="str">
        <f>VLOOKUP(B624,A:A,1,0)</f>
        <v>AB019</v>
      </c>
    </row>
    <row r="625" ht="17.25" hidden="1" customHeight="1" spans="1:3">
      <c r="A625" s="17" t="s">
        <v>816</v>
      </c>
      <c r="B625" s="17" t="s">
        <v>271</v>
      </c>
      <c r="C625" s="17" t="str">
        <f>VLOOKUP(B625,A:A,1,0)</f>
        <v>AB019</v>
      </c>
    </row>
    <row r="626" ht="17.25" hidden="1" customHeight="1" spans="1:3">
      <c r="A626" s="17" t="s">
        <v>817</v>
      </c>
      <c r="B626" s="17" t="s">
        <v>271</v>
      </c>
      <c r="C626" s="17" t="str">
        <f>VLOOKUP(B626,A:A,1,0)</f>
        <v>AB019</v>
      </c>
    </row>
    <row r="627" ht="17.25" hidden="1" customHeight="1" spans="1:3">
      <c r="A627" s="17" t="s">
        <v>818</v>
      </c>
      <c r="B627" s="17" t="s">
        <v>271</v>
      </c>
      <c r="C627" s="17" t="str">
        <f>VLOOKUP(B627,A:A,1,0)</f>
        <v>AB019</v>
      </c>
    </row>
    <row r="628" ht="17.25" hidden="1" customHeight="1" spans="1:3">
      <c r="A628" s="17" t="s">
        <v>819</v>
      </c>
      <c r="B628" s="17" t="s">
        <v>271</v>
      </c>
      <c r="C628" s="17" t="str">
        <f>VLOOKUP(B628,A:A,1,0)</f>
        <v>AB019</v>
      </c>
    </row>
    <row r="629" ht="17.25" hidden="1" customHeight="1" spans="1:3">
      <c r="A629" s="17" t="s">
        <v>820</v>
      </c>
      <c r="B629" s="17" t="s">
        <v>271</v>
      </c>
      <c r="C629" s="17" t="str">
        <f>VLOOKUP(B629,A:A,1,0)</f>
        <v>AB019</v>
      </c>
    </row>
    <row r="630" ht="17.25" hidden="1" customHeight="1" spans="1:3">
      <c r="A630" s="17" t="s">
        <v>821</v>
      </c>
      <c r="B630" s="17" t="s">
        <v>271</v>
      </c>
      <c r="C630" s="17" t="str">
        <f>VLOOKUP(B630,A:A,1,0)</f>
        <v>AB019</v>
      </c>
    </row>
    <row r="631" ht="17.25" hidden="1" customHeight="1" spans="1:3">
      <c r="A631" s="17" t="s">
        <v>822</v>
      </c>
      <c r="B631" s="17" t="s">
        <v>271</v>
      </c>
      <c r="C631" s="17" t="str">
        <f>VLOOKUP(B631,A:A,1,0)</f>
        <v>AB019</v>
      </c>
    </row>
    <row r="632" ht="17.25" hidden="1" customHeight="1" spans="1:3">
      <c r="A632" s="17" t="s">
        <v>823</v>
      </c>
      <c r="B632" s="17" t="s">
        <v>271</v>
      </c>
      <c r="C632" s="17" t="str">
        <f>VLOOKUP(B632,A:A,1,0)</f>
        <v>AB019</v>
      </c>
    </row>
    <row r="633" ht="17.25" hidden="1" customHeight="1" spans="1:3">
      <c r="A633" s="17" t="s">
        <v>824</v>
      </c>
      <c r="B633" s="17" t="s">
        <v>271</v>
      </c>
      <c r="C633" s="17" t="str">
        <f>VLOOKUP(B633,A:A,1,0)</f>
        <v>AB019</v>
      </c>
    </row>
    <row r="634" ht="17.25" hidden="1" customHeight="1" spans="1:3">
      <c r="A634" s="17" t="s">
        <v>825</v>
      </c>
      <c r="B634" s="17" t="s">
        <v>271</v>
      </c>
      <c r="C634" s="17" t="str">
        <f>VLOOKUP(B634,A:A,1,0)</f>
        <v>AB019</v>
      </c>
    </row>
    <row r="635" ht="17.25" hidden="1" customHeight="1" spans="1:3">
      <c r="A635" s="17" t="s">
        <v>826</v>
      </c>
      <c r="B635" s="17" t="s">
        <v>271</v>
      </c>
      <c r="C635" s="17" t="str">
        <f>VLOOKUP(B635,A:A,1,0)</f>
        <v>AB019</v>
      </c>
    </row>
    <row r="636" ht="17.25" hidden="1" customHeight="1" spans="1:3">
      <c r="A636" s="17" t="s">
        <v>827</v>
      </c>
      <c r="B636" s="17" t="s">
        <v>271</v>
      </c>
      <c r="C636" s="17" t="str">
        <f>VLOOKUP(B636,A:A,1,0)</f>
        <v>AB019</v>
      </c>
    </row>
    <row r="637" ht="17.25" hidden="1" customHeight="1" spans="1:3">
      <c r="A637" s="17" t="s">
        <v>828</v>
      </c>
      <c r="B637" s="17" t="s">
        <v>271</v>
      </c>
      <c r="C637" s="17" t="str">
        <f>VLOOKUP(B637,A:A,1,0)</f>
        <v>AB019</v>
      </c>
    </row>
    <row r="638" ht="17.25" hidden="1" customHeight="1" spans="1:3">
      <c r="A638" s="17" t="s">
        <v>829</v>
      </c>
      <c r="B638" s="17" t="s">
        <v>271</v>
      </c>
      <c r="C638" s="17" t="str">
        <f>VLOOKUP(B638,A:A,1,0)</f>
        <v>AB019</v>
      </c>
    </row>
    <row r="639" ht="17.25" hidden="1" customHeight="1" spans="1:3">
      <c r="A639" s="17" t="s">
        <v>830</v>
      </c>
      <c r="B639" s="17" t="s">
        <v>271</v>
      </c>
      <c r="C639" s="17" t="str">
        <f>VLOOKUP(B639,A:A,1,0)</f>
        <v>AB019</v>
      </c>
    </row>
    <row r="640" ht="17.25" hidden="1" customHeight="1" spans="1:3">
      <c r="A640" s="17" t="s">
        <v>831</v>
      </c>
      <c r="B640" s="17" t="s">
        <v>271</v>
      </c>
      <c r="C640" s="17" t="str">
        <f>VLOOKUP(B640,A:A,1,0)</f>
        <v>AB019</v>
      </c>
    </row>
    <row r="641" ht="17.25" hidden="1" customHeight="1" spans="1:3">
      <c r="A641" s="17" t="s">
        <v>832</v>
      </c>
      <c r="B641" s="17" t="s">
        <v>271</v>
      </c>
      <c r="C641" s="17" t="str">
        <f>VLOOKUP(B641,A:A,1,0)</f>
        <v>AB019</v>
      </c>
    </row>
    <row r="642" ht="17.25" hidden="1" customHeight="1" spans="1:3">
      <c r="A642" s="17" t="s">
        <v>833</v>
      </c>
      <c r="B642" s="17" t="s">
        <v>271</v>
      </c>
      <c r="C642" s="17" t="str">
        <f>VLOOKUP(B642,A:A,1,0)</f>
        <v>AB019</v>
      </c>
    </row>
    <row r="643" ht="17.25" hidden="1" customHeight="1" spans="1:3">
      <c r="A643" s="17" t="s">
        <v>834</v>
      </c>
      <c r="B643" s="17" t="s">
        <v>271</v>
      </c>
      <c r="C643" s="17" t="str">
        <f>VLOOKUP(B643,A:A,1,0)</f>
        <v>AB019</v>
      </c>
    </row>
    <row r="644" ht="17.25" hidden="1" customHeight="1" spans="1:3">
      <c r="A644" s="17" t="s">
        <v>835</v>
      </c>
      <c r="B644" s="17" t="s">
        <v>271</v>
      </c>
      <c r="C644" s="17" t="str">
        <f>VLOOKUP(B644,A:A,1,0)</f>
        <v>AB019</v>
      </c>
    </row>
    <row r="645" ht="17.25" hidden="1" customHeight="1" spans="1:3">
      <c r="A645" s="17" t="s">
        <v>836</v>
      </c>
      <c r="B645" s="17" t="s">
        <v>271</v>
      </c>
      <c r="C645" s="17" t="str">
        <f>VLOOKUP(B645,A:A,1,0)</f>
        <v>AB019</v>
      </c>
    </row>
    <row r="646" ht="17.25" hidden="1" customHeight="1" spans="1:3">
      <c r="A646" s="17" t="s">
        <v>837</v>
      </c>
      <c r="B646" s="17" t="s">
        <v>271</v>
      </c>
      <c r="C646" s="17" t="str">
        <f>VLOOKUP(B646,A:A,1,0)</f>
        <v>AB019</v>
      </c>
    </row>
    <row r="647" ht="17.25" hidden="1" customHeight="1" spans="1:3">
      <c r="A647" s="17" t="s">
        <v>838</v>
      </c>
      <c r="B647" s="17" t="s">
        <v>271</v>
      </c>
      <c r="C647" s="17" t="str">
        <f>VLOOKUP(B647,A:A,1,0)</f>
        <v>AB019</v>
      </c>
    </row>
    <row r="648" ht="17.25" hidden="1" customHeight="1" spans="1:3">
      <c r="A648" s="17" t="s">
        <v>839</v>
      </c>
      <c r="B648" s="17" t="s">
        <v>271</v>
      </c>
      <c r="C648" s="17" t="str">
        <f>VLOOKUP(B648,A:A,1,0)</f>
        <v>AB019</v>
      </c>
    </row>
    <row r="649" ht="17.25" hidden="1" customHeight="1" spans="1:3">
      <c r="A649" s="17" t="s">
        <v>840</v>
      </c>
      <c r="B649" s="17" t="s">
        <v>271</v>
      </c>
      <c r="C649" s="17" t="str">
        <f>VLOOKUP(B649,A:A,1,0)</f>
        <v>AB019</v>
      </c>
    </row>
    <row r="650" ht="17.25" hidden="1" customHeight="1" spans="1:3">
      <c r="A650" s="17" t="s">
        <v>841</v>
      </c>
      <c r="B650" s="17" t="s">
        <v>271</v>
      </c>
      <c r="C650" s="17" t="str">
        <f>VLOOKUP(B650,A:A,1,0)</f>
        <v>AB019</v>
      </c>
    </row>
    <row r="651" ht="17.25" hidden="1" customHeight="1" spans="1:3">
      <c r="A651" s="17" t="s">
        <v>842</v>
      </c>
      <c r="B651" s="17" t="s">
        <v>271</v>
      </c>
      <c r="C651" s="17" t="str">
        <f>VLOOKUP(B651,A:A,1,0)</f>
        <v>AB019</v>
      </c>
    </row>
    <row r="652" ht="17.25" hidden="1" customHeight="1" spans="1:3">
      <c r="A652" s="17" t="s">
        <v>843</v>
      </c>
      <c r="B652" s="17" t="s">
        <v>271</v>
      </c>
      <c r="C652" s="17" t="str">
        <f>VLOOKUP(B652,A:A,1,0)</f>
        <v>AB019</v>
      </c>
    </row>
    <row r="653" ht="17.25" hidden="1" customHeight="1" spans="1:3">
      <c r="A653" s="17" t="s">
        <v>844</v>
      </c>
      <c r="B653" s="17" t="s">
        <v>271</v>
      </c>
      <c r="C653" s="17" t="str">
        <f>VLOOKUP(B653,A:A,1,0)</f>
        <v>AB019</v>
      </c>
    </row>
    <row r="654" ht="17.25" hidden="1" customHeight="1" spans="1:3">
      <c r="A654" s="17" t="s">
        <v>845</v>
      </c>
      <c r="B654" s="17" t="s">
        <v>271</v>
      </c>
      <c r="C654" s="17" t="str">
        <f>VLOOKUP(B654,A:A,1,0)</f>
        <v>AB019</v>
      </c>
    </row>
    <row r="655" ht="17.25" hidden="1" customHeight="1" spans="1:3">
      <c r="A655" s="17" t="s">
        <v>846</v>
      </c>
      <c r="B655" s="17" t="s">
        <v>271</v>
      </c>
      <c r="C655" s="17" t="str">
        <f>VLOOKUP(B655,A:A,1,0)</f>
        <v>AB019</v>
      </c>
    </row>
    <row r="656" ht="17.25" hidden="1" customHeight="1" spans="1:3">
      <c r="A656" s="17" t="s">
        <v>847</v>
      </c>
      <c r="B656" s="17" t="s">
        <v>271</v>
      </c>
      <c r="C656" s="17" t="str">
        <f>VLOOKUP(B656,A:A,1,0)</f>
        <v>AB019</v>
      </c>
    </row>
    <row r="657" ht="17.25" hidden="1" customHeight="1" spans="1:3">
      <c r="A657" s="17" t="s">
        <v>848</v>
      </c>
      <c r="B657" s="17" t="s">
        <v>272</v>
      </c>
      <c r="C657" s="17" t="str">
        <f>VLOOKUP(B657,A:A,1,0)</f>
        <v>AB020</v>
      </c>
    </row>
    <row r="658" ht="17.25" hidden="1" customHeight="1" spans="1:3">
      <c r="A658" s="17" t="s">
        <v>849</v>
      </c>
      <c r="B658" s="17" t="s">
        <v>272</v>
      </c>
      <c r="C658" s="17" t="str">
        <f>VLOOKUP(B658,A:A,1,0)</f>
        <v>AB020</v>
      </c>
    </row>
    <row r="659" ht="17.25" hidden="1" customHeight="1" spans="1:3">
      <c r="A659" s="17" t="s">
        <v>850</v>
      </c>
      <c r="B659" s="17" t="s">
        <v>272</v>
      </c>
      <c r="C659" s="17" t="str">
        <f>VLOOKUP(B659,A:A,1,0)</f>
        <v>AB020</v>
      </c>
    </row>
    <row r="660" ht="17.25" hidden="1" customHeight="1" spans="1:3">
      <c r="A660" s="17" t="s">
        <v>851</v>
      </c>
      <c r="B660" s="17" t="s">
        <v>272</v>
      </c>
      <c r="C660" s="17" t="str">
        <f>VLOOKUP(B660,A:A,1,0)</f>
        <v>AB020</v>
      </c>
    </row>
    <row r="661" ht="17.25" hidden="1" customHeight="1" spans="1:3">
      <c r="A661" s="17" t="s">
        <v>852</v>
      </c>
      <c r="B661" s="17" t="s">
        <v>272</v>
      </c>
      <c r="C661" s="17" t="str">
        <f>VLOOKUP(B661,A:A,1,0)</f>
        <v>AB020</v>
      </c>
    </row>
    <row r="662" ht="17.25" hidden="1" customHeight="1" spans="1:3">
      <c r="A662" s="17" t="s">
        <v>853</v>
      </c>
      <c r="B662" s="17" t="s">
        <v>272</v>
      </c>
      <c r="C662" s="17" t="str">
        <f>VLOOKUP(B662,A:A,1,0)</f>
        <v>AB020</v>
      </c>
    </row>
    <row r="663" ht="17.25" hidden="1" customHeight="1" spans="1:3">
      <c r="A663" s="17" t="s">
        <v>854</v>
      </c>
      <c r="B663" s="17" t="s">
        <v>272</v>
      </c>
      <c r="C663" s="17" t="str">
        <f>VLOOKUP(B663,A:A,1,0)</f>
        <v>AB020</v>
      </c>
    </row>
    <row r="664" ht="17.25" hidden="1" customHeight="1" spans="1:3">
      <c r="A664" s="17" t="s">
        <v>855</v>
      </c>
      <c r="B664" s="17" t="s">
        <v>272</v>
      </c>
      <c r="C664" s="17" t="str">
        <f>VLOOKUP(B664,A:A,1,0)</f>
        <v>AB020</v>
      </c>
    </row>
    <row r="665" ht="17.25" hidden="1" customHeight="1" spans="1:3">
      <c r="A665" s="17" t="s">
        <v>856</v>
      </c>
      <c r="B665" s="17" t="s">
        <v>272</v>
      </c>
      <c r="C665" s="17" t="str">
        <f>VLOOKUP(B665,A:A,1,0)</f>
        <v>AB020</v>
      </c>
    </row>
    <row r="666" ht="17.25" hidden="1" customHeight="1" spans="1:3">
      <c r="A666" s="17" t="s">
        <v>857</v>
      </c>
      <c r="B666" s="17" t="s">
        <v>272</v>
      </c>
      <c r="C666" s="17" t="str">
        <f>VLOOKUP(B666,A:A,1,0)</f>
        <v>AB020</v>
      </c>
    </row>
    <row r="667" ht="17.25" hidden="1" customHeight="1" spans="1:3">
      <c r="A667" s="17" t="s">
        <v>858</v>
      </c>
      <c r="B667" s="17" t="s">
        <v>272</v>
      </c>
      <c r="C667" s="17" t="str">
        <f>VLOOKUP(B667,A:A,1,0)</f>
        <v>AB020</v>
      </c>
    </row>
    <row r="668" ht="17.25" hidden="1" customHeight="1" spans="1:3">
      <c r="A668" s="17" t="s">
        <v>859</v>
      </c>
      <c r="B668" s="17" t="s">
        <v>272</v>
      </c>
      <c r="C668" s="17" t="str">
        <f>VLOOKUP(B668,A:A,1,0)</f>
        <v>AB020</v>
      </c>
    </row>
    <row r="669" ht="17.25" hidden="1" customHeight="1" spans="1:3">
      <c r="A669" s="17" t="s">
        <v>860</v>
      </c>
      <c r="B669" s="17" t="s">
        <v>272</v>
      </c>
      <c r="C669" s="17" t="str">
        <f>VLOOKUP(B669,A:A,1,0)</f>
        <v>AB020</v>
      </c>
    </row>
    <row r="670" ht="17.25" hidden="1" customHeight="1" spans="1:3">
      <c r="A670" s="17" t="s">
        <v>861</v>
      </c>
      <c r="B670" s="17" t="s">
        <v>272</v>
      </c>
      <c r="C670" s="17" t="str">
        <f>VLOOKUP(B670,A:A,1,0)</f>
        <v>AB020</v>
      </c>
    </row>
    <row r="671" ht="17.25" hidden="1" customHeight="1" spans="1:3">
      <c r="A671" s="17" t="s">
        <v>862</v>
      </c>
      <c r="B671" s="17" t="s">
        <v>272</v>
      </c>
      <c r="C671" s="17" t="str">
        <f>VLOOKUP(B671,A:A,1,0)</f>
        <v>AB020</v>
      </c>
    </row>
    <row r="672" ht="17.25" hidden="1" customHeight="1" spans="1:3">
      <c r="A672" s="17" t="s">
        <v>863</v>
      </c>
      <c r="B672" s="17" t="s">
        <v>272</v>
      </c>
      <c r="C672" s="17" t="str">
        <f>VLOOKUP(B672,A:A,1,0)</f>
        <v>AB020</v>
      </c>
    </row>
    <row r="673" ht="17.25" hidden="1" customHeight="1" spans="1:3">
      <c r="A673" s="17" t="s">
        <v>864</v>
      </c>
      <c r="B673" s="17" t="s">
        <v>272</v>
      </c>
      <c r="C673" s="17" t="str">
        <f>VLOOKUP(B673,A:A,1,0)</f>
        <v>AB020</v>
      </c>
    </row>
    <row r="674" ht="17.25" hidden="1" customHeight="1" spans="1:3">
      <c r="A674" s="17" t="s">
        <v>865</v>
      </c>
      <c r="B674" s="17" t="s">
        <v>272</v>
      </c>
      <c r="C674" s="17" t="str">
        <f>VLOOKUP(B674,A:A,1,0)</f>
        <v>AB020</v>
      </c>
    </row>
    <row r="675" ht="17.25" hidden="1" customHeight="1" spans="1:3">
      <c r="A675" s="17" t="s">
        <v>866</v>
      </c>
      <c r="B675" s="17" t="s">
        <v>272</v>
      </c>
      <c r="C675" s="17" t="str">
        <f>VLOOKUP(B675,A:A,1,0)</f>
        <v>AB020</v>
      </c>
    </row>
    <row r="676" ht="17.25" hidden="1" customHeight="1" spans="1:3">
      <c r="A676" s="17" t="s">
        <v>867</v>
      </c>
      <c r="B676" s="17" t="s">
        <v>272</v>
      </c>
      <c r="C676" s="17" t="str">
        <f>VLOOKUP(B676,A:A,1,0)</f>
        <v>AB020</v>
      </c>
    </row>
    <row r="677" ht="17.25" hidden="1" customHeight="1" spans="1:3">
      <c r="A677" s="17" t="s">
        <v>868</v>
      </c>
      <c r="B677" s="17" t="s">
        <v>272</v>
      </c>
      <c r="C677" s="17" t="str">
        <f>VLOOKUP(B677,A:A,1,0)</f>
        <v>AB020</v>
      </c>
    </row>
    <row r="678" ht="17.25" hidden="1" customHeight="1" spans="1:3">
      <c r="A678" s="17" t="s">
        <v>869</v>
      </c>
      <c r="B678" s="17" t="s">
        <v>272</v>
      </c>
      <c r="C678" s="17" t="str">
        <f>VLOOKUP(B678,A:A,1,0)</f>
        <v>AB020</v>
      </c>
    </row>
    <row r="679" ht="17.25" hidden="1" customHeight="1" spans="1:3">
      <c r="A679" s="17" t="s">
        <v>870</v>
      </c>
      <c r="B679" s="17" t="s">
        <v>272</v>
      </c>
      <c r="C679" s="17" t="str">
        <f>VLOOKUP(B679,A:A,1,0)</f>
        <v>AB020</v>
      </c>
    </row>
    <row r="680" ht="17.25" hidden="1" customHeight="1" spans="1:3">
      <c r="A680" s="17" t="s">
        <v>871</v>
      </c>
      <c r="B680" s="17" t="s">
        <v>272</v>
      </c>
      <c r="C680" s="17" t="str">
        <f>VLOOKUP(B680,A:A,1,0)</f>
        <v>AB020</v>
      </c>
    </row>
    <row r="681" ht="17.25" hidden="1" customHeight="1" spans="1:3">
      <c r="A681" s="17" t="s">
        <v>872</v>
      </c>
      <c r="B681" s="17" t="s">
        <v>272</v>
      </c>
      <c r="C681" s="17" t="str">
        <f>VLOOKUP(B681,A:A,1,0)</f>
        <v>AB020</v>
      </c>
    </row>
    <row r="682" ht="17.25" hidden="1" customHeight="1" spans="1:3">
      <c r="A682" s="17" t="s">
        <v>873</v>
      </c>
      <c r="B682" s="17" t="s">
        <v>272</v>
      </c>
      <c r="C682" s="17" t="str">
        <f>VLOOKUP(B682,A:A,1,0)</f>
        <v>AB020</v>
      </c>
    </row>
    <row r="683" ht="17.25" hidden="1" customHeight="1" spans="1:3">
      <c r="A683" s="17" t="s">
        <v>874</v>
      </c>
      <c r="B683" s="17" t="s">
        <v>272</v>
      </c>
      <c r="C683" s="17" t="str">
        <f>VLOOKUP(B683,A:A,1,0)</f>
        <v>AB020</v>
      </c>
    </row>
    <row r="684" ht="17.25" hidden="1" customHeight="1" spans="1:3">
      <c r="A684" s="17" t="s">
        <v>875</v>
      </c>
      <c r="B684" s="17" t="s">
        <v>272</v>
      </c>
      <c r="C684" s="17" t="str">
        <f>VLOOKUP(B684,A:A,1,0)</f>
        <v>AB020</v>
      </c>
    </row>
    <row r="685" ht="17.25" hidden="1" customHeight="1" spans="1:3">
      <c r="A685" s="17" t="s">
        <v>876</v>
      </c>
      <c r="B685" s="17" t="s">
        <v>272</v>
      </c>
      <c r="C685" s="17" t="str">
        <f>VLOOKUP(B685,A:A,1,0)</f>
        <v>AB020</v>
      </c>
    </row>
    <row r="686" ht="17.25" hidden="1" customHeight="1" spans="1:3">
      <c r="A686" s="17" t="s">
        <v>877</v>
      </c>
      <c r="B686" s="17" t="s">
        <v>272</v>
      </c>
      <c r="C686" s="17" t="str">
        <f>VLOOKUP(B686,A:A,1,0)</f>
        <v>AB020</v>
      </c>
    </row>
    <row r="687" ht="17.25" hidden="1" customHeight="1" spans="1:3">
      <c r="A687" s="17" t="s">
        <v>878</v>
      </c>
      <c r="B687" s="17" t="s">
        <v>272</v>
      </c>
      <c r="C687" s="17" t="str">
        <f>VLOOKUP(B687,A:A,1,0)</f>
        <v>AB020</v>
      </c>
    </row>
    <row r="688" ht="17.25" hidden="1" customHeight="1" spans="1:3">
      <c r="A688" s="17" t="s">
        <v>879</v>
      </c>
      <c r="B688" s="17" t="s">
        <v>272</v>
      </c>
      <c r="C688" s="17" t="str">
        <f>VLOOKUP(B688,A:A,1,0)</f>
        <v>AB020</v>
      </c>
    </row>
    <row r="689" ht="17.25" hidden="1" customHeight="1" spans="1:3">
      <c r="A689" s="17" t="s">
        <v>880</v>
      </c>
      <c r="B689" s="17" t="s">
        <v>272</v>
      </c>
      <c r="C689" s="17" t="str">
        <f>VLOOKUP(B689,A:A,1,0)</f>
        <v>AB020</v>
      </c>
    </row>
    <row r="690" ht="17.25" hidden="1" customHeight="1" spans="1:3">
      <c r="A690" s="17" t="s">
        <v>881</v>
      </c>
      <c r="B690" s="17" t="s">
        <v>272</v>
      </c>
      <c r="C690" s="17" t="str">
        <f>VLOOKUP(B690,A:A,1,0)</f>
        <v>AB020</v>
      </c>
    </row>
    <row r="691" ht="17.25" hidden="1" customHeight="1" spans="1:3">
      <c r="A691" s="17" t="s">
        <v>882</v>
      </c>
      <c r="B691" s="17" t="s">
        <v>272</v>
      </c>
      <c r="C691" s="17" t="str">
        <f>VLOOKUP(B691,A:A,1,0)</f>
        <v>AB020</v>
      </c>
    </row>
    <row r="692" ht="17.25" hidden="1" customHeight="1" spans="1:3">
      <c r="A692" s="17" t="s">
        <v>883</v>
      </c>
      <c r="B692" s="17" t="s">
        <v>272</v>
      </c>
      <c r="C692" s="17" t="str">
        <f>VLOOKUP(B692,A:A,1,0)</f>
        <v>AB020</v>
      </c>
    </row>
    <row r="693" ht="17.25" hidden="1" customHeight="1" spans="1:3">
      <c r="A693" s="17" t="s">
        <v>884</v>
      </c>
      <c r="B693" s="17" t="s">
        <v>272</v>
      </c>
      <c r="C693" s="17" t="str">
        <f>VLOOKUP(B693,A:A,1,0)</f>
        <v>AB020</v>
      </c>
    </row>
    <row r="694" ht="17.25" hidden="1" customHeight="1" spans="1:3">
      <c r="A694" s="17" t="s">
        <v>885</v>
      </c>
      <c r="B694" s="17" t="s">
        <v>272</v>
      </c>
      <c r="C694" s="17" t="str">
        <f>VLOOKUP(B694,A:A,1,0)</f>
        <v>AB020</v>
      </c>
    </row>
    <row r="695" ht="17.25" hidden="1" customHeight="1" spans="1:3">
      <c r="A695" s="17" t="s">
        <v>886</v>
      </c>
      <c r="B695" s="17" t="s">
        <v>272</v>
      </c>
      <c r="C695" s="17" t="str">
        <f>VLOOKUP(B695,A:A,1,0)</f>
        <v>AB020</v>
      </c>
    </row>
    <row r="696" ht="17.25" hidden="1" customHeight="1" spans="1:3">
      <c r="A696" s="17" t="s">
        <v>887</v>
      </c>
      <c r="B696" s="17" t="s">
        <v>272</v>
      </c>
      <c r="C696" s="17" t="str">
        <f>VLOOKUP(B696,A:A,1,0)</f>
        <v>AB020</v>
      </c>
    </row>
    <row r="697" ht="17.25" hidden="1" customHeight="1" spans="1:3">
      <c r="A697" s="17" t="s">
        <v>888</v>
      </c>
      <c r="B697" s="17" t="s">
        <v>272</v>
      </c>
      <c r="C697" s="17" t="str">
        <f>VLOOKUP(B697,A:A,1,0)</f>
        <v>AB020</v>
      </c>
    </row>
    <row r="698" ht="17.25" hidden="1" customHeight="1" spans="1:3">
      <c r="A698" s="17" t="s">
        <v>889</v>
      </c>
      <c r="B698" s="17" t="s">
        <v>272</v>
      </c>
      <c r="C698" s="17" t="str">
        <f>VLOOKUP(B698,A:A,1,0)</f>
        <v>AB020</v>
      </c>
    </row>
    <row r="699" ht="17.25" hidden="1" customHeight="1" spans="1:3">
      <c r="A699" s="17" t="s">
        <v>890</v>
      </c>
      <c r="B699" s="17" t="s">
        <v>272</v>
      </c>
      <c r="C699" s="17" t="str">
        <f>VLOOKUP(B699,A:A,1,0)</f>
        <v>AB020</v>
      </c>
    </row>
    <row r="700" ht="17.25" hidden="1" customHeight="1" spans="1:3">
      <c r="A700" s="17" t="s">
        <v>891</v>
      </c>
      <c r="B700" s="17" t="s">
        <v>273</v>
      </c>
      <c r="C700" s="17" t="str">
        <f>VLOOKUP(B700,A:A,1,0)</f>
        <v>AB021</v>
      </c>
    </row>
    <row r="701" ht="17.25" hidden="1" customHeight="1" spans="1:3">
      <c r="A701" s="17" t="s">
        <v>892</v>
      </c>
      <c r="B701" s="17" t="s">
        <v>273</v>
      </c>
      <c r="C701" s="17" t="str">
        <f>VLOOKUP(B701,A:A,1,0)</f>
        <v>AB021</v>
      </c>
    </row>
    <row r="702" ht="17.25" hidden="1" customHeight="1" spans="1:3">
      <c r="A702" s="17" t="s">
        <v>893</v>
      </c>
      <c r="B702" s="17" t="s">
        <v>273</v>
      </c>
      <c r="C702" s="17" t="str">
        <f>VLOOKUP(B702,A:A,1,0)</f>
        <v>AB021</v>
      </c>
    </row>
    <row r="703" ht="17.25" hidden="1" customHeight="1" spans="1:3">
      <c r="A703" s="17" t="s">
        <v>894</v>
      </c>
      <c r="B703" s="17" t="s">
        <v>273</v>
      </c>
      <c r="C703" s="17" t="str">
        <f>VLOOKUP(B703,A:A,1,0)</f>
        <v>AB021</v>
      </c>
    </row>
    <row r="704" ht="17.25" hidden="1" customHeight="1" spans="1:3">
      <c r="A704" s="17" t="s">
        <v>895</v>
      </c>
      <c r="B704" s="17" t="s">
        <v>273</v>
      </c>
      <c r="C704" s="17" t="str">
        <f>VLOOKUP(B704,A:A,1,0)</f>
        <v>AB021</v>
      </c>
    </row>
    <row r="705" ht="17.25" hidden="1" customHeight="1" spans="1:3">
      <c r="A705" s="17" t="s">
        <v>896</v>
      </c>
      <c r="B705" s="17" t="s">
        <v>273</v>
      </c>
      <c r="C705" s="17" t="str">
        <f>VLOOKUP(B705,A:A,1,0)</f>
        <v>AB021</v>
      </c>
    </row>
    <row r="706" ht="17.25" hidden="1" customHeight="1" spans="1:3">
      <c r="A706" s="17" t="s">
        <v>897</v>
      </c>
      <c r="B706" s="17" t="s">
        <v>273</v>
      </c>
      <c r="C706" s="17" t="str">
        <f>VLOOKUP(B706,A:A,1,0)</f>
        <v>AB021</v>
      </c>
    </row>
    <row r="707" ht="17.25" hidden="1" customHeight="1" spans="1:3">
      <c r="A707" s="17" t="s">
        <v>898</v>
      </c>
      <c r="B707" s="17" t="s">
        <v>273</v>
      </c>
      <c r="C707" s="17" t="str">
        <f>VLOOKUP(B707,A:A,1,0)</f>
        <v>AB021</v>
      </c>
    </row>
    <row r="708" ht="17.25" hidden="1" customHeight="1" spans="1:3">
      <c r="A708" s="17" t="s">
        <v>899</v>
      </c>
      <c r="B708" s="17" t="s">
        <v>273</v>
      </c>
      <c r="C708" s="17" t="str">
        <f>VLOOKUP(B708,A:A,1,0)</f>
        <v>AB021</v>
      </c>
    </row>
    <row r="709" ht="17.25" hidden="1" customHeight="1" spans="1:3">
      <c r="A709" s="17" t="s">
        <v>900</v>
      </c>
      <c r="B709" s="17" t="s">
        <v>273</v>
      </c>
      <c r="C709" s="17" t="str">
        <f>VLOOKUP(B709,A:A,1,0)</f>
        <v>AB021</v>
      </c>
    </row>
    <row r="710" ht="17.25" hidden="1" customHeight="1" spans="1:3">
      <c r="A710" s="17" t="s">
        <v>901</v>
      </c>
      <c r="B710" s="17" t="s">
        <v>273</v>
      </c>
      <c r="C710" s="17" t="str">
        <f>VLOOKUP(B710,A:A,1,0)</f>
        <v>AB021</v>
      </c>
    </row>
    <row r="711" ht="17.25" hidden="1" customHeight="1" spans="1:3">
      <c r="A711" s="17" t="s">
        <v>902</v>
      </c>
      <c r="B711" s="17" t="s">
        <v>273</v>
      </c>
      <c r="C711" s="17" t="str">
        <f>VLOOKUP(B711,A:A,1,0)</f>
        <v>AB021</v>
      </c>
    </row>
    <row r="712" ht="17.25" hidden="1" customHeight="1" spans="1:3">
      <c r="A712" s="17" t="s">
        <v>903</v>
      </c>
      <c r="B712" s="17" t="s">
        <v>273</v>
      </c>
      <c r="C712" s="17" t="str">
        <f>VLOOKUP(B712,A:A,1,0)</f>
        <v>AB021</v>
      </c>
    </row>
    <row r="713" ht="17.25" hidden="1" customHeight="1" spans="1:3">
      <c r="A713" s="17" t="s">
        <v>904</v>
      </c>
      <c r="B713" s="17" t="s">
        <v>273</v>
      </c>
      <c r="C713" s="17" t="str">
        <f>VLOOKUP(B713,A:A,1,0)</f>
        <v>AB021</v>
      </c>
    </row>
    <row r="714" ht="17.25" hidden="1" customHeight="1" spans="1:3">
      <c r="A714" s="17" t="s">
        <v>905</v>
      </c>
      <c r="B714" s="17" t="s">
        <v>273</v>
      </c>
      <c r="C714" s="17" t="str">
        <f>VLOOKUP(B714,A:A,1,0)</f>
        <v>AB021</v>
      </c>
    </row>
    <row r="715" ht="17.25" hidden="1" customHeight="1" spans="1:3">
      <c r="A715" s="17" t="s">
        <v>906</v>
      </c>
      <c r="B715" s="17" t="s">
        <v>273</v>
      </c>
      <c r="C715" s="17" t="str">
        <f>VLOOKUP(B715,A:A,1,0)</f>
        <v>AB021</v>
      </c>
    </row>
    <row r="716" ht="17.25" hidden="1" customHeight="1" spans="1:3">
      <c r="A716" s="17" t="s">
        <v>907</v>
      </c>
      <c r="B716" s="17" t="s">
        <v>273</v>
      </c>
      <c r="C716" s="17" t="str">
        <f>VLOOKUP(B716,A:A,1,0)</f>
        <v>AB021</v>
      </c>
    </row>
    <row r="717" ht="17.25" hidden="1" customHeight="1" spans="1:3">
      <c r="A717" s="17" t="s">
        <v>908</v>
      </c>
      <c r="B717" s="17" t="s">
        <v>273</v>
      </c>
      <c r="C717" s="17" t="str">
        <f>VLOOKUP(B717,A:A,1,0)</f>
        <v>AB021</v>
      </c>
    </row>
    <row r="718" ht="17.25" hidden="1" customHeight="1" spans="1:3">
      <c r="A718" s="17" t="s">
        <v>909</v>
      </c>
      <c r="B718" s="17" t="s">
        <v>273</v>
      </c>
      <c r="C718" s="17" t="str">
        <f>VLOOKUP(B718,A:A,1,0)</f>
        <v>AB021</v>
      </c>
    </row>
    <row r="719" ht="17.25" hidden="1" customHeight="1" spans="1:3">
      <c r="A719" s="17" t="s">
        <v>910</v>
      </c>
      <c r="B719" s="17" t="s">
        <v>273</v>
      </c>
      <c r="C719" s="17" t="str">
        <f>VLOOKUP(B719,A:A,1,0)</f>
        <v>AB021</v>
      </c>
    </row>
    <row r="720" ht="17.25" hidden="1" customHeight="1" spans="1:3">
      <c r="A720" s="17" t="s">
        <v>911</v>
      </c>
      <c r="B720" s="17" t="s">
        <v>273</v>
      </c>
      <c r="C720" s="17" t="str">
        <f>VLOOKUP(B720,A:A,1,0)</f>
        <v>AB021</v>
      </c>
    </row>
    <row r="721" ht="17.25" hidden="1" customHeight="1" spans="1:3">
      <c r="A721" s="17" t="s">
        <v>912</v>
      </c>
      <c r="B721" s="17" t="s">
        <v>273</v>
      </c>
      <c r="C721" s="17" t="str">
        <f>VLOOKUP(B721,A:A,1,0)</f>
        <v>AB021</v>
      </c>
    </row>
    <row r="722" ht="17.25" hidden="1" customHeight="1" spans="1:3">
      <c r="A722" s="17" t="s">
        <v>913</v>
      </c>
      <c r="B722" s="17" t="s">
        <v>273</v>
      </c>
      <c r="C722" s="17" t="str">
        <f>VLOOKUP(B722,A:A,1,0)</f>
        <v>AB021</v>
      </c>
    </row>
    <row r="723" ht="17.25" hidden="1" customHeight="1" spans="1:3">
      <c r="A723" s="17" t="s">
        <v>914</v>
      </c>
      <c r="B723" s="17" t="s">
        <v>273</v>
      </c>
      <c r="C723" s="17" t="str">
        <f>VLOOKUP(B723,A:A,1,0)</f>
        <v>AB021</v>
      </c>
    </row>
    <row r="724" ht="17.25" hidden="1" customHeight="1" spans="1:3">
      <c r="A724" s="17" t="s">
        <v>915</v>
      </c>
      <c r="B724" s="17" t="s">
        <v>273</v>
      </c>
      <c r="C724" s="17" t="str">
        <f>VLOOKUP(B724,A:A,1,0)</f>
        <v>AB021</v>
      </c>
    </row>
    <row r="725" ht="17.25" hidden="1" customHeight="1" spans="1:3">
      <c r="A725" s="17" t="s">
        <v>916</v>
      </c>
      <c r="B725" s="17" t="s">
        <v>273</v>
      </c>
      <c r="C725" s="17" t="str">
        <f>VLOOKUP(B725,A:A,1,0)</f>
        <v>AB021</v>
      </c>
    </row>
    <row r="726" ht="17.25" hidden="1" customHeight="1" spans="1:3">
      <c r="A726" s="17" t="s">
        <v>917</v>
      </c>
      <c r="B726" s="17" t="s">
        <v>273</v>
      </c>
      <c r="C726" s="17" t="str">
        <f>VLOOKUP(B726,A:A,1,0)</f>
        <v>AB021</v>
      </c>
    </row>
    <row r="727" ht="17.25" hidden="1" customHeight="1" spans="1:3">
      <c r="A727" s="17" t="s">
        <v>918</v>
      </c>
      <c r="B727" s="17" t="s">
        <v>273</v>
      </c>
      <c r="C727" s="17" t="str">
        <f>VLOOKUP(B727,A:A,1,0)</f>
        <v>AB021</v>
      </c>
    </row>
    <row r="728" ht="17.25" hidden="1" customHeight="1" spans="1:3">
      <c r="A728" s="17" t="s">
        <v>919</v>
      </c>
      <c r="B728" s="17" t="s">
        <v>273</v>
      </c>
      <c r="C728" s="17" t="str">
        <f>VLOOKUP(B728,A:A,1,0)</f>
        <v>AB021</v>
      </c>
    </row>
    <row r="729" ht="17.25" hidden="1" customHeight="1" spans="1:3">
      <c r="A729" s="17" t="s">
        <v>920</v>
      </c>
      <c r="B729" s="17" t="s">
        <v>273</v>
      </c>
      <c r="C729" s="17" t="str">
        <f>VLOOKUP(B729,A:A,1,0)</f>
        <v>AB021</v>
      </c>
    </row>
    <row r="730" ht="17.25" hidden="1" customHeight="1" spans="1:3">
      <c r="A730" s="17" t="s">
        <v>921</v>
      </c>
      <c r="B730" s="17" t="s">
        <v>273</v>
      </c>
      <c r="C730" s="17" t="str">
        <f>VLOOKUP(B730,A:A,1,0)</f>
        <v>AB021</v>
      </c>
    </row>
    <row r="731" ht="17.25" hidden="1" customHeight="1" spans="1:3">
      <c r="A731" s="17" t="s">
        <v>922</v>
      </c>
      <c r="B731" s="17" t="s">
        <v>273</v>
      </c>
      <c r="C731" s="17" t="str">
        <f>VLOOKUP(B731,A:A,1,0)</f>
        <v>AB021</v>
      </c>
    </row>
    <row r="732" ht="17.25" hidden="1" customHeight="1" spans="1:3">
      <c r="A732" s="17" t="s">
        <v>923</v>
      </c>
      <c r="B732" s="17" t="s">
        <v>273</v>
      </c>
      <c r="C732" s="17" t="str">
        <f>VLOOKUP(B732,A:A,1,0)</f>
        <v>AB021</v>
      </c>
    </row>
    <row r="733" ht="17.25" hidden="1" customHeight="1" spans="1:3">
      <c r="A733" s="17" t="s">
        <v>924</v>
      </c>
      <c r="B733" s="17" t="s">
        <v>273</v>
      </c>
      <c r="C733" s="17" t="str">
        <f>VLOOKUP(B733,A:A,1,0)</f>
        <v>AB021</v>
      </c>
    </row>
    <row r="734" ht="17.25" hidden="1" customHeight="1" spans="1:3">
      <c r="A734" s="17" t="s">
        <v>925</v>
      </c>
      <c r="B734" s="17" t="s">
        <v>273</v>
      </c>
      <c r="C734" s="17" t="str">
        <f>VLOOKUP(B734,A:A,1,0)</f>
        <v>AB021</v>
      </c>
    </row>
    <row r="735" ht="17.25" hidden="1" customHeight="1" spans="1:3">
      <c r="A735" s="17" t="s">
        <v>926</v>
      </c>
      <c r="B735" s="17" t="s">
        <v>273</v>
      </c>
      <c r="C735" s="17" t="str">
        <f>VLOOKUP(B735,A:A,1,0)</f>
        <v>AB021</v>
      </c>
    </row>
    <row r="736" ht="17.25" hidden="1" customHeight="1" spans="1:3">
      <c r="A736" s="17" t="s">
        <v>927</v>
      </c>
      <c r="B736" s="17" t="s">
        <v>273</v>
      </c>
      <c r="C736" s="17" t="str">
        <f>VLOOKUP(B736,A:A,1,0)</f>
        <v>AB021</v>
      </c>
    </row>
    <row r="737" ht="17.25" hidden="1" customHeight="1" spans="1:3">
      <c r="A737" s="17" t="s">
        <v>928</v>
      </c>
      <c r="B737" s="17" t="s">
        <v>273</v>
      </c>
      <c r="C737" s="17" t="str">
        <f>VLOOKUP(B737,A:A,1,0)</f>
        <v>AB021</v>
      </c>
    </row>
    <row r="738" ht="17.25" hidden="1" customHeight="1" spans="1:3">
      <c r="A738" s="17" t="s">
        <v>929</v>
      </c>
      <c r="B738" s="17" t="s">
        <v>273</v>
      </c>
      <c r="C738" s="17" t="str">
        <f>VLOOKUP(B738,A:A,1,0)</f>
        <v>AB021</v>
      </c>
    </row>
    <row r="739" ht="17.25" hidden="1" customHeight="1" spans="1:3">
      <c r="A739" s="17" t="s">
        <v>930</v>
      </c>
      <c r="B739" s="17" t="s">
        <v>273</v>
      </c>
      <c r="C739" s="17" t="str">
        <f>VLOOKUP(B739,A:A,1,0)</f>
        <v>AB021</v>
      </c>
    </row>
    <row r="740" ht="17.25" hidden="1" customHeight="1" spans="1:3">
      <c r="A740" s="17" t="s">
        <v>931</v>
      </c>
      <c r="B740" s="17" t="s">
        <v>273</v>
      </c>
      <c r="C740" s="17" t="str">
        <f>VLOOKUP(B740,A:A,1,0)</f>
        <v>AB021</v>
      </c>
    </row>
    <row r="741" ht="17.25" hidden="1" customHeight="1" spans="1:3">
      <c r="A741" s="17" t="s">
        <v>932</v>
      </c>
      <c r="B741" s="17" t="s">
        <v>273</v>
      </c>
      <c r="C741" s="17" t="str">
        <f>VLOOKUP(B741,A:A,1,0)</f>
        <v>AB021</v>
      </c>
    </row>
    <row r="742" ht="17.25" hidden="1" customHeight="1" spans="1:3">
      <c r="A742" s="17" t="s">
        <v>933</v>
      </c>
      <c r="B742" s="17" t="s">
        <v>273</v>
      </c>
      <c r="C742" s="17" t="str">
        <f>VLOOKUP(B742,A:A,1,0)</f>
        <v>AB021</v>
      </c>
    </row>
    <row r="743" ht="17.25" hidden="1" customHeight="1" spans="1:3">
      <c r="A743" s="17" t="s">
        <v>934</v>
      </c>
      <c r="B743" s="17" t="s">
        <v>273</v>
      </c>
      <c r="C743" s="17" t="str">
        <f>VLOOKUP(B743,A:A,1,0)</f>
        <v>AB021</v>
      </c>
    </row>
    <row r="744" ht="17.25" hidden="1" customHeight="1" spans="1:3">
      <c r="A744" s="17" t="s">
        <v>935</v>
      </c>
      <c r="B744" s="17" t="s">
        <v>273</v>
      </c>
      <c r="C744" s="17" t="str">
        <f>VLOOKUP(B744,A:A,1,0)</f>
        <v>AB021</v>
      </c>
    </row>
    <row r="745" ht="17.25" hidden="1" customHeight="1" spans="1:3">
      <c r="A745" s="17" t="s">
        <v>936</v>
      </c>
      <c r="B745" s="17" t="s">
        <v>273</v>
      </c>
      <c r="C745" s="17" t="str">
        <f>VLOOKUP(B745,A:A,1,0)</f>
        <v>AB021</v>
      </c>
    </row>
    <row r="746" ht="17.25" hidden="1" customHeight="1" spans="1:3">
      <c r="A746" s="17" t="s">
        <v>937</v>
      </c>
      <c r="B746" s="17" t="s">
        <v>273</v>
      </c>
      <c r="C746" s="17" t="str">
        <f>VLOOKUP(B746,A:A,1,0)</f>
        <v>AB021</v>
      </c>
    </row>
    <row r="747" ht="17.25" hidden="1" customHeight="1" spans="1:3">
      <c r="A747" s="17" t="s">
        <v>938</v>
      </c>
      <c r="B747" s="17" t="s">
        <v>273</v>
      </c>
      <c r="C747" s="17" t="str">
        <f>VLOOKUP(B747,A:A,1,0)</f>
        <v>AB021</v>
      </c>
    </row>
    <row r="748" ht="17.25" hidden="1" customHeight="1" spans="1:3">
      <c r="A748" s="17" t="s">
        <v>939</v>
      </c>
      <c r="B748" s="17" t="s">
        <v>273</v>
      </c>
      <c r="C748" s="17" t="str">
        <f>VLOOKUP(B748,A:A,1,0)</f>
        <v>AB021</v>
      </c>
    </row>
    <row r="749" ht="17.25" hidden="1" customHeight="1" spans="1:3">
      <c r="A749" s="17" t="s">
        <v>940</v>
      </c>
      <c r="B749" s="17" t="s">
        <v>273</v>
      </c>
      <c r="C749" s="17" t="str">
        <f>VLOOKUP(B749,A:A,1,0)</f>
        <v>AB021</v>
      </c>
    </row>
    <row r="750" ht="17.25" hidden="1" customHeight="1" spans="1:3">
      <c r="A750" s="17" t="s">
        <v>941</v>
      </c>
      <c r="B750" s="17" t="s">
        <v>273</v>
      </c>
      <c r="C750" s="17" t="str">
        <f>VLOOKUP(B750,A:A,1,0)</f>
        <v>AB021</v>
      </c>
    </row>
    <row r="751" ht="17.25" hidden="1" customHeight="1" spans="1:3">
      <c r="A751" s="17" t="s">
        <v>942</v>
      </c>
      <c r="B751" s="17" t="s">
        <v>273</v>
      </c>
      <c r="C751" s="17" t="str">
        <f>VLOOKUP(B751,A:A,1,0)</f>
        <v>AB021</v>
      </c>
    </row>
    <row r="752" ht="17.25" hidden="1" customHeight="1" spans="1:3">
      <c r="A752" s="17" t="s">
        <v>943</v>
      </c>
      <c r="B752" s="17" t="s">
        <v>273</v>
      </c>
      <c r="C752" s="17" t="str">
        <f>VLOOKUP(B752,A:A,1,0)</f>
        <v>AB021</v>
      </c>
    </row>
    <row r="753" ht="17.25" hidden="1" customHeight="1" spans="1:3">
      <c r="A753" s="17" t="s">
        <v>944</v>
      </c>
      <c r="B753" s="17" t="s">
        <v>273</v>
      </c>
      <c r="C753" s="17" t="str">
        <f>VLOOKUP(B753,A:A,1,0)</f>
        <v>AB021</v>
      </c>
    </row>
    <row r="754" ht="17.25" hidden="1" customHeight="1" spans="1:3">
      <c r="A754" s="17" t="s">
        <v>945</v>
      </c>
      <c r="B754" s="17" t="s">
        <v>273</v>
      </c>
      <c r="C754" s="17" t="str">
        <f>VLOOKUP(B754,A:A,1,0)</f>
        <v>AB021</v>
      </c>
    </row>
    <row r="755" ht="17.25" hidden="1" customHeight="1" spans="1:3">
      <c r="A755" s="17" t="s">
        <v>946</v>
      </c>
      <c r="B755" s="17" t="s">
        <v>273</v>
      </c>
      <c r="C755" s="17" t="str">
        <f>VLOOKUP(B755,A:A,1,0)</f>
        <v>AB021</v>
      </c>
    </row>
    <row r="756" ht="17.25" hidden="1" customHeight="1" spans="1:3">
      <c r="A756" s="17" t="s">
        <v>947</v>
      </c>
      <c r="B756" s="17" t="s">
        <v>273</v>
      </c>
      <c r="C756" s="17" t="str">
        <f>VLOOKUP(B756,A:A,1,0)</f>
        <v>AB021</v>
      </c>
    </row>
    <row r="757" ht="17.25" hidden="1" customHeight="1" spans="1:3">
      <c r="A757" s="17" t="s">
        <v>948</v>
      </c>
      <c r="B757" s="17" t="s">
        <v>273</v>
      </c>
      <c r="C757" s="17" t="str">
        <f>VLOOKUP(B757,A:A,1,0)</f>
        <v>AB021</v>
      </c>
    </row>
    <row r="758" ht="17.25" hidden="1" customHeight="1" spans="1:3">
      <c r="A758" s="17" t="s">
        <v>949</v>
      </c>
      <c r="B758" s="17" t="s">
        <v>273</v>
      </c>
      <c r="C758" s="17" t="str">
        <f>VLOOKUP(B758,A:A,1,0)</f>
        <v>AB021</v>
      </c>
    </row>
    <row r="759" ht="17.25" hidden="1" customHeight="1" spans="1:3">
      <c r="A759" s="17" t="s">
        <v>950</v>
      </c>
      <c r="B759" s="17" t="s">
        <v>273</v>
      </c>
      <c r="C759" s="17" t="str">
        <f>VLOOKUP(B759,A:A,1,0)</f>
        <v>AB021</v>
      </c>
    </row>
    <row r="760" ht="17.25" hidden="1" customHeight="1" spans="1:3">
      <c r="A760" s="17" t="s">
        <v>951</v>
      </c>
      <c r="B760" s="17" t="s">
        <v>273</v>
      </c>
      <c r="C760" s="17" t="str">
        <f>VLOOKUP(B760,A:A,1,0)</f>
        <v>AB021</v>
      </c>
    </row>
    <row r="761" ht="17.25" hidden="1" customHeight="1" spans="1:3">
      <c r="A761" s="17" t="s">
        <v>952</v>
      </c>
      <c r="B761" s="17" t="s">
        <v>273</v>
      </c>
      <c r="C761" s="17" t="str">
        <f>VLOOKUP(B761,A:A,1,0)</f>
        <v>AB021</v>
      </c>
    </row>
    <row r="762" ht="17.25" hidden="1" customHeight="1" spans="1:3">
      <c r="A762" s="17" t="s">
        <v>953</v>
      </c>
      <c r="B762" s="17" t="s">
        <v>273</v>
      </c>
      <c r="C762" s="17" t="str">
        <f>VLOOKUP(B762,A:A,1,0)</f>
        <v>AB021</v>
      </c>
    </row>
    <row r="763" ht="17.25" hidden="1" customHeight="1" spans="1:3">
      <c r="A763" s="17" t="s">
        <v>954</v>
      </c>
      <c r="B763" s="17" t="s">
        <v>273</v>
      </c>
      <c r="C763" s="17" t="str">
        <f>VLOOKUP(B763,A:A,1,0)</f>
        <v>AB021</v>
      </c>
    </row>
    <row r="764" ht="17.25" hidden="1" customHeight="1" spans="1:3">
      <c r="A764" s="17" t="s">
        <v>955</v>
      </c>
      <c r="B764" s="17" t="s">
        <v>273</v>
      </c>
      <c r="C764" s="17" t="str">
        <f>VLOOKUP(B764,A:A,1,0)</f>
        <v>AB021</v>
      </c>
    </row>
    <row r="765" ht="17.25" hidden="1" customHeight="1" spans="1:3">
      <c r="A765" s="17" t="s">
        <v>956</v>
      </c>
      <c r="B765" s="17" t="s">
        <v>273</v>
      </c>
      <c r="C765" s="17" t="str">
        <f>VLOOKUP(B765,A:A,1,0)</f>
        <v>AB021</v>
      </c>
    </row>
    <row r="766" ht="17.25" hidden="1" customHeight="1" spans="1:3">
      <c r="A766" s="17" t="s">
        <v>957</v>
      </c>
      <c r="B766" s="17" t="s">
        <v>273</v>
      </c>
      <c r="C766" s="17" t="str">
        <f>VLOOKUP(B766,A:A,1,0)</f>
        <v>AB021</v>
      </c>
    </row>
    <row r="767" ht="17.25" hidden="1" customHeight="1" spans="1:3">
      <c r="A767" s="17" t="s">
        <v>958</v>
      </c>
      <c r="B767" s="17" t="s">
        <v>273</v>
      </c>
      <c r="C767" s="17" t="str">
        <f>VLOOKUP(B767,A:A,1,0)</f>
        <v>AB021</v>
      </c>
    </row>
    <row r="768" ht="17.25" hidden="1" customHeight="1" spans="1:3">
      <c r="A768" s="17" t="s">
        <v>959</v>
      </c>
      <c r="B768" s="17" t="s">
        <v>273</v>
      </c>
      <c r="C768" s="17" t="str">
        <f>VLOOKUP(B768,A:A,1,0)</f>
        <v>AB021</v>
      </c>
    </row>
    <row r="769" ht="17.25" hidden="1" customHeight="1" spans="1:3">
      <c r="A769" s="17" t="s">
        <v>960</v>
      </c>
      <c r="B769" s="17" t="s">
        <v>273</v>
      </c>
      <c r="C769" s="17" t="str">
        <f>VLOOKUP(B769,A:A,1,0)</f>
        <v>AB021</v>
      </c>
    </row>
    <row r="770" ht="17.25" hidden="1" customHeight="1" spans="1:3">
      <c r="A770" s="17" t="s">
        <v>961</v>
      </c>
      <c r="B770" s="17" t="s">
        <v>273</v>
      </c>
      <c r="C770" s="17" t="str">
        <f>VLOOKUP(B770,A:A,1,0)</f>
        <v>AB021</v>
      </c>
    </row>
    <row r="771" ht="17.25" hidden="1" customHeight="1" spans="1:3">
      <c r="A771" s="17" t="s">
        <v>962</v>
      </c>
      <c r="B771" s="17" t="s">
        <v>273</v>
      </c>
      <c r="C771" s="17" t="str">
        <f>VLOOKUP(B771,A:A,1,0)</f>
        <v>AB021</v>
      </c>
    </row>
    <row r="772" ht="17.25" hidden="1" customHeight="1" spans="1:3">
      <c r="A772" s="17" t="s">
        <v>963</v>
      </c>
      <c r="B772" s="17" t="s">
        <v>273</v>
      </c>
      <c r="C772" s="17" t="str">
        <f>VLOOKUP(B772,A:A,1,0)</f>
        <v>AB021</v>
      </c>
    </row>
    <row r="773" ht="17.25" hidden="1" customHeight="1" spans="1:3">
      <c r="A773" s="17" t="s">
        <v>964</v>
      </c>
      <c r="B773" s="17" t="s">
        <v>273</v>
      </c>
      <c r="C773" s="17" t="str">
        <f>VLOOKUP(B773,A:A,1,0)</f>
        <v>AB021</v>
      </c>
    </row>
    <row r="774" ht="17.25" hidden="1" customHeight="1" spans="1:3">
      <c r="A774" s="17" t="s">
        <v>965</v>
      </c>
      <c r="B774" s="17" t="s">
        <v>273</v>
      </c>
      <c r="C774" s="17" t="str">
        <f>VLOOKUP(B774,A:A,1,0)</f>
        <v>AB021</v>
      </c>
    </row>
    <row r="775" ht="17.25" hidden="1" customHeight="1" spans="1:3">
      <c r="A775" s="17" t="s">
        <v>966</v>
      </c>
      <c r="B775" s="17" t="s">
        <v>273</v>
      </c>
      <c r="C775" s="17" t="str">
        <f>VLOOKUP(B775,A:A,1,0)</f>
        <v>AB021</v>
      </c>
    </row>
    <row r="776" ht="17.25" hidden="1" customHeight="1" spans="1:3">
      <c r="A776" s="17" t="s">
        <v>967</v>
      </c>
      <c r="B776" s="17" t="s">
        <v>273</v>
      </c>
      <c r="C776" s="17" t="str">
        <f>VLOOKUP(B776,A:A,1,0)</f>
        <v>AB021</v>
      </c>
    </row>
    <row r="777" ht="17.25" hidden="1" customHeight="1" spans="1:3">
      <c r="A777" s="17" t="s">
        <v>968</v>
      </c>
      <c r="B777" s="17" t="s">
        <v>271</v>
      </c>
      <c r="C777" s="17" t="str">
        <f>VLOOKUP(B777,A:A,1,0)</f>
        <v>AB019</v>
      </c>
    </row>
    <row r="778" ht="17.25" hidden="1" customHeight="1" spans="1:3">
      <c r="A778" s="17" t="s">
        <v>969</v>
      </c>
      <c r="B778" s="17" t="s">
        <v>271</v>
      </c>
      <c r="C778" s="17" t="str">
        <f>VLOOKUP(B778,A:A,1,0)</f>
        <v>AB019</v>
      </c>
    </row>
    <row r="779" ht="17.25" hidden="1" customHeight="1" spans="1:3">
      <c r="A779" s="17" t="s">
        <v>970</v>
      </c>
      <c r="B779" s="17" t="s">
        <v>271</v>
      </c>
      <c r="C779" s="17" t="str">
        <f>VLOOKUP(B779,A:A,1,0)</f>
        <v>AB019</v>
      </c>
    </row>
    <row r="780" ht="17.25" hidden="1" customHeight="1" spans="1:3">
      <c r="A780" s="17" t="s">
        <v>971</v>
      </c>
      <c r="B780" s="17" t="s">
        <v>271</v>
      </c>
      <c r="C780" s="17" t="str">
        <f>VLOOKUP(B780,A:A,1,0)</f>
        <v>AB019</v>
      </c>
    </row>
    <row r="781" ht="17.25" hidden="1" customHeight="1" spans="1:3">
      <c r="A781" s="17" t="s">
        <v>972</v>
      </c>
      <c r="B781" s="17" t="s">
        <v>272</v>
      </c>
      <c r="C781" s="17" t="str">
        <f>VLOOKUP(B781,A:A,1,0)</f>
        <v>AB020</v>
      </c>
    </row>
    <row r="782" ht="17.25" hidden="1" customHeight="1" spans="1:3">
      <c r="A782" s="17" t="s">
        <v>973</v>
      </c>
      <c r="B782" s="17" t="s">
        <v>272</v>
      </c>
      <c r="C782" s="17" t="str">
        <f>VLOOKUP(B782,A:A,1,0)</f>
        <v>AB020</v>
      </c>
    </row>
    <row r="783" ht="17.25" hidden="1" customHeight="1" spans="1:3">
      <c r="A783" s="17" t="s">
        <v>974</v>
      </c>
      <c r="B783" s="17" t="s">
        <v>273</v>
      </c>
      <c r="C783" s="17" t="str">
        <f>VLOOKUP(B783,A:A,1,0)</f>
        <v>AB021</v>
      </c>
    </row>
    <row r="784" ht="17.25" hidden="1" customHeight="1" spans="1:3">
      <c r="A784" s="17" t="s">
        <v>975</v>
      </c>
      <c r="B784" s="17" t="s">
        <v>273</v>
      </c>
      <c r="C784" s="17" t="str">
        <f>VLOOKUP(B784,A:A,1,0)</f>
        <v>AB021</v>
      </c>
    </row>
    <row r="785" ht="17.25" hidden="1" customHeight="1" spans="1:3">
      <c r="A785" s="17" t="s">
        <v>976</v>
      </c>
      <c r="B785" s="17" t="s">
        <v>273</v>
      </c>
      <c r="C785" s="17" t="str">
        <f>VLOOKUP(B785,A:A,1,0)</f>
        <v>AB021</v>
      </c>
    </row>
    <row r="786" ht="17.25" hidden="1" customHeight="1" spans="1:3">
      <c r="A786" s="17" t="s">
        <v>977</v>
      </c>
      <c r="B786" s="17" t="s">
        <v>273</v>
      </c>
      <c r="C786" s="17" t="str">
        <f>VLOOKUP(B786,A:A,1,0)</f>
        <v>AB021</v>
      </c>
    </row>
    <row r="787" ht="17.25" hidden="1" customHeight="1" spans="1:3">
      <c r="A787" s="17" t="s">
        <v>978</v>
      </c>
      <c r="B787" s="17" t="s">
        <v>273</v>
      </c>
      <c r="C787" s="17" t="str">
        <f>VLOOKUP(B787,A:A,1,0)</f>
        <v>AB021</v>
      </c>
    </row>
    <row r="788" ht="17.25" hidden="1" customHeight="1" spans="1:3">
      <c r="A788" s="17" t="s">
        <v>979</v>
      </c>
      <c r="B788" s="17" t="s">
        <v>271</v>
      </c>
      <c r="C788" s="17" t="str">
        <f>VLOOKUP(B788,A:A,1,0)</f>
        <v>AB019</v>
      </c>
    </row>
    <row r="789" ht="17.25" hidden="1" customHeight="1" spans="1:3">
      <c r="A789" s="17" t="s">
        <v>980</v>
      </c>
      <c r="B789" s="17" t="s">
        <v>271</v>
      </c>
      <c r="C789" s="17" t="str">
        <f>VLOOKUP(B789,A:A,1,0)</f>
        <v>AB019</v>
      </c>
    </row>
    <row r="790" ht="17.25" hidden="1" customHeight="1" spans="1:3">
      <c r="A790" s="17" t="s">
        <v>981</v>
      </c>
      <c r="B790" s="17" t="s">
        <v>271</v>
      </c>
      <c r="C790" s="17" t="str">
        <f>VLOOKUP(B790,A:A,1,0)</f>
        <v>AB019</v>
      </c>
    </row>
    <row r="791" ht="17.25" hidden="1" customHeight="1" spans="1:3">
      <c r="A791" s="17" t="s">
        <v>982</v>
      </c>
      <c r="B791" s="17" t="s">
        <v>272</v>
      </c>
      <c r="C791" s="17" t="str">
        <f>VLOOKUP(B791,A:A,1,0)</f>
        <v>AB020</v>
      </c>
    </row>
    <row r="792" ht="17.25" hidden="1" customHeight="1" spans="1:3">
      <c r="A792" s="17" t="s">
        <v>983</v>
      </c>
      <c r="B792" s="17" t="s">
        <v>272</v>
      </c>
      <c r="C792" s="17" t="str">
        <f>VLOOKUP(B792,A:A,1,0)</f>
        <v>AB020</v>
      </c>
    </row>
    <row r="793" ht="17.25" hidden="1" customHeight="1" spans="1:3">
      <c r="A793" s="17" t="s">
        <v>984</v>
      </c>
      <c r="B793" s="17" t="s">
        <v>272</v>
      </c>
      <c r="C793" s="17" t="str">
        <f>VLOOKUP(B793,A:A,1,0)</f>
        <v>AB020</v>
      </c>
    </row>
    <row r="794" ht="17.25" hidden="1" customHeight="1" spans="1:3">
      <c r="A794" s="17" t="s">
        <v>985</v>
      </c>
      <c r="B794" s="17" t="s">
        <v>272</v>
      </c>
      <c r="C794" s="17" t="str">
        <f>VLOOKUP(B794,A:A,1,0)</f>
        <v>AB020</v>
      </c>
    </row>
    <row r="795" ht="17.25" hidden="1" customHeight="1" spans="1:3">
      <c r="A795" s="17" t="s">
        <v>986</v>
      </c>
      <c r="B795" s="17" t="s">
        <v>272</v>
      </c>
      <c r="C795" s="17" t="str">
        <f>VLOOKUP(B795,A:A,1,0)</f>
        <v>AB020</v>
      </c>
    </row>
    <row r="796" ht="17.25" hidden="1" customHeight="1" spans="1:3">
      <c r="A796" s="17" t="s">
        <v>987</v>
      </c>
      <c r="B796" s="17" t="s">
        <v>272</v>
      </c>
      <c r="C796" s="17" t="str">
        <f>VLOOKUP(B796,A:A,1,0)</f>
        <v>AB020</v>
      </c>
    </row>
    <row r="797" ht="17.25" hidden="1" customHeight="1" spans="1:3">
      <c r="A797" s="17" t="s">
        <v>988</v>
      </c>
      <c r="B797" s="17" t="s">
        <v>272</v>
      </c>
      <c r="C797" s="17" t="str">
        <f>VLOOKUP(B797,A:A,1,0)</f>
        <v>AB020</v>
      </c>
    </row>
    <row r="798" ht="17.25" hidden="1" customHeight="1" spans="1:3">
      <c r="A798" s="17" t="s">
        <v>989</v>
      </c>
      <c r="B798" s="17" t="s">
        <v>273</v>
      </c>
      <c r="C798" s="17" t="str">
        <f>VLOOKUP(B798,A:A,1,0)</f>
        <v>AB021</v>
      </c>
    </row>
    <row r="799" ht="17.25" hidden="1" customHeight="1" spans="1:3">
      <c r="A799" s="17" t="s">
        <v>990</v>
      </c>
      <c r="B799" s="17" t="s">
        <v>271</v>
      </c>
      <c r="C799" s="17" t="str">
        <f>VLOOKUP(B799,A:A,1,0)</f>
        <v>AB019</v>
      </c>
    </row>
    <row r="800" ht="17.25" hidden="1" customHeight="1" spans="1:3">
      <c r="A800" s="17" t="s">
        <v>991</v>
      </c>
      <c r="B800" s="17" t="s">
        <v>273</v>
      </c>
      <c r="C800" s="17" t="str">
        <f>VLOOKUP(B800,A:A,1,0)</f>
        <v>AB021</v>
      </c>
    </row>
    <row r="801" ht="17.25" hidden="1" customHeight="1" spans="1:3">
      <c r="A801" s="17" t="s">
        <v>992</v>
      </c>
      <c r="B801" s="17" t="s">
        <v>272</v>
      </c>
      <c r="C801" s="17" t="str">
        <f>VLOOKUP(B801,A:A,1,0)</f>
        <v>AB020</v>
      </c>
    </row>
    <row r="802" ht="17.25" hidden="1" customHeight="1" spans="1:3">
      <c r="A802" s="17" t="s">
        <v>993</v>
      </c>
      <c r="B802" s="17" t="s">
        <v>271</v>
      </c>
      <c r="C802" s="17" t="str">
        <f>VLOOKUP(B802,A:A,1,0)</f>
        <v>AB019</v>
      </c>
    </row>
    <row r="803" ht="17.25" hidden="1" customHeight="1" spans="1:3">
      <c r="A803" s="17" t="s">
        <v>994</v>
      </c>
      <c r="B803" s="17" t="s">
        <v>272</v>
      </c>
      <c r="C803" s="17" t="str">
        <f>VLOOKUP(B803,A:A,1,0)</f>
        <v>AB020</v>
      </c>
    </row>
    <row r="804" ht="17.25" hidden="1" customHeight="1" spans="1:3">
      <c r="A804" s="17" t="s">
        <v>995</v>
      </c>
      <c r="B804" s="17" t="s">
        <v>273</v>
      </c>
      <c r="C804" s="17" t="str">
        <f>VLOOKUP(B804,A:A,1,0)</f>
        <v>AB021</v>
      </c>
    </row>
    <row r="805" ht="17.25" hidden="1" customHeight="1" spans="1:3">
      <c r="A805" s="17" t="s">
        <v>996</v>
      </c>
      <c r="B805" s="17" t="s">
        <v>272</v>
      </c>
      <c r="C805" s="17" t="str">
        <f>VLOOKUP(B805,A:A,1,0)</f>
        <v>AB020</v>
      </c>
    </row>
    <row r="806" ht="17.25" hidden="1" customHeight="1" spans="1:3">
      <c r="A806" s="17" t="s">
        <v>997</v>
      </c>
      <c r="B806" s="17" t="s">
        <v>271</v>
      </c>
      <c r="C806" s="17" t="str">
        <f>VLOOKUP(B806,A:A,1,0)</f>
        <v>AB019</v>
      </c>
    </row>
    <row r="807" ht="17.25" hidden="1" customHeight="1" spans="1:3">
      <c r="A807" s="17" t="s">
        <v>998</v>
      </c>
      <c r="B807" s="17" t="s">
        <v>272</v>
      </c>
      <c r="C807" s="17" t="str">
        <f>VLOOKUP(B807,A:A,1,0)</f>
        <v>AB020</v>
      </c>
    </row>
    <row r="808" ht="17.25" hidden="1" customHeight="1" spans="1:3">
      <c r="A808" s="17" t="s">
        <v>999</v>
      </c>
      <c r="B808" s="17" t="s">
        <v>273</v>
      </c>
      <c r="C808" s="17" t="str">
        <f>VLOOKUP(B808,A:A,1,0)</f>
        <v>AB021</v>
      </c>
    </row>
    <row r="809" ht="17.25" hidden="1" customHeight="1" spans="1:3">
      <c r="A809" s="17" t="s">
        <v>1000</v>
      </c>
      <c r="B809" s="17" t="s">
        <v>273</v>
      </c>
      <c r="C809" s="17" t="str">
        <f>VLOOKUP(B809,A:A,1,0)</f>
        <v>AB021</v>
      </c>
    </row>
    <row r="810" ht="17.25" hidden="1" customHeight="1" spans="1:3">
      <c r="A810" s="17" t="s">
        <v>1001</v>
      </c>
      <c r="B810" s="17" t="s">
        <v>272</v>
      </c>
      <c r="C810" s="17" t="str">
        <f>VLOOKUP(B810,A:A,1,0)</f>
        <v>AB020</v>
      </c>
    </row>
    <row r="811" ht="17.25" hidden="1" customHeight="1" spans="1:3">
      <c r="A811" s="17" t="s">
        <v>1002</v>
      </c>
      <c r="B811" s="17" t="s">
        <v>271</v>
      </c>
      <c r="C811" s="17" t="str">
        <f>VLOOKUP(B811,A:A,1,0)</f>
        <v>AB019</v>
      </c>
    </row>
    <row r="812" ht="17.25" hidden="1" customHeight="1" spans="1:3">
      <c r="A812" s="17" t="s">
        <v>1003</v>
      </c>
      <c r="B812" s="17" t="s">
        <v>271</v>
      </c>
      <c r="C812" s="17" t="str">
        <f>VLOOKUP(B812,A:A,1,0)</f>
        <v>AB019</v>
      </c>
    </row>
    <row r="813" ht="17.25" hidden="1" customHeight="1" spans="1:3">
      <c r="A813" s="17" t="s">
        <v>1004</v>
      </c>
      <c r="B813" s="17" t="s">
        <v>271</v>
      </c>
      <c r="C813" s="17" t="str">
        <f>VLOOKUP(B813,A:A,1,0)</f>
        <v>AB019</v>
      </c>
    </row>
    <row r="814" ht="17.25" hidden="1" customHeight="1" spans="1:3">
      <c r="A814" s="17" t="s">
        <v>1005</v>
      </c>
      <c r="B814" s="17" t="s">
        <v>272</v>
      </c>
      <c r="C814" s="17" t="str">
        <f>VLOOKUP(B814,A:A,1,0)</f>
        <v>AB020</v>
      </c>
    </row>
    <row r="815" ht="17.25" hidden="1" customHeight="1" spans="1:3">
      <c r="A815" s="17" t="s">
        <v>1006</v>
      </c>
      <c r="B815" s="17" t="s">
        <v>271</v>
      </c>
      <c r="C815" s="17" t="str">
        <f>VLOOKUP(B815,A:A,1,0)</f>
        <v>AB019</v>
      </c>
    </row>
    <row r="816" ht="17.25" hidden="1" customHeight="1" spans="1:3">
      <c r="A816" s="17" t="s">
        <v>1007</v>
      </c>
      <c r="B816" s="17" t="s">
        <v>271</v>
      </c>
      <c r="C816" s="17" t="str">
        <f>VLOOKUP(B816,A:A,1,0)</f>
        <v>AB019</v>
      </c>
    </row>
    <row r="817" ht="17.25" hidden="1" customHeight="1" spans="1:3">
      <c r="A817" s="17" t="s">
        <v>1008</v>
      </c>
      <c r="B817" s="17" t="s">
        <v>271</v>
      </c>
      <c r="C817" s="17" t="str">
        <f>VLOOKUP(B817,A:A,1,0)</f>
        <v>AB019</v>
      </c>
    </row>
    <row r="818" ht="17.25" hidden="1" customHeight="1" spans="1:3">
      <c r="A818" s="17" t="s">
        <v>1009</v>
      </c>
      <c r="B818" s="17" t="s">
        <v>273</v>
      </c>
      <c r="C818" s="17" t="str">
        <f>VLOOKUP(B818,A:A,1,0)</f>
        <v>AB021</v>
      </c>
    </row>
    <row r="819" ht="17.25" hidden="1" customHeight="1" spans="1:3">
      <c r="A819" s="17" t="s">
        <v>1010</v>
      </c>
      <c r="B819" s="17" t="s">
        <v>271</v>
      </c>
      <c r="C819" s="17" t="str">
        <f>VLOOKUP(B819,A:A,1,0)</f>
        <v>AB019</v>
      </c>
    </row>
    <row r="820" ht="17.25" hidden="1" customHeight="1" spans="1:3">
      <c r="A820" s="17" t="s">
        <v>1011</v>
      </c>
      <c r="B820" s="17" t="s">
        <v>272</v>
      </c>
      <c r="C820" s="17" t="str">
        <f>VLOOKUP(B820,A:A,1,0)</f>
        <v>AB020</v>
      </c>
    </row>
    <row r="821" ht="17.25" hidden="1" customHeight="1" spans="1:3">
      <c r="A821" s="17" t="s">
        <v>1012</v>
      </c>
      <c r="B821" s="17" t="s">
        <v>273</v>
      </c>
      <c r="C821" s="17" t="str">
        <f>VLOOKUP(B821,A:A,1,0)</f>
        <v>AB021</v>
      </c>
    </row>
    <row r="822" ht="17.25" hidden="1" customHeight="1" spans="1:3">
      <c r="A822" s="17" t="s">
        <v>1013</v>
      </c>
      <c r="B822" s="17" t="s">
        <v>272</v>
      </c>
      <c r="C822" s="17" t="str">
        <f>VLOOKUP(B822,A:A,1,0)</f>
        <v>AB020</v>
      </c>
    </row>
    <row r="823" ht="17.25" hidden="1" customHeight="1" spans="1:3">
      <c r="A823" s="17" t="s">
        <v>1014</v>
      </c>
      <c r="B823" s="17" t="s">
        <v>271</v>
      </c>
      <c r="C823" s="17" t="str">
        <f>VLOOKUP(B823,A:A,1,0)</f>
        <v>AB019</v>
      </c>
    </row>
    <row r="824" ht="17.25" hidden="1" customHeight="1" spans="1:3">
      <c r="A824" s="17" t="s">
        <v>1015</v>
      </c>
      <c r="B824" s="17" t="s">
        <v>272</v>
      </c>
      <c r="C824" s="17" t="str">
        <f>VLOOKUP(B824,A:A,1,0)</f>
        <v>AB020</v>
      </c>
    </row>
    <row r="825" ht="17.25" hidden="1" customHeight="1" spans="1:3">
      <c r="A825" s="17" t="s">
        <v>1016</v>
      </c>
      <c r="B825" s="17" t="s">
        <v>273</v>
      </c>
      <c r="C825" s="17" t="str">
        <f>VLOOKUP(B825,A:A,1,0)</f>
        <v>AB021</v>
      </c>
    </row>
    <row r="826" ht="17.25" hidden="1" customHeight="1" spans="1:3">
      <c r="A826" s="17" t="s">
        <v>1017</v>
      </c>
      <c r="B826" s="17" t="s">
        <v>273</v>
      </c>
      <c r="C826" s="17" t="str">
        <f>VLOOKUP(B826,A:A,1,0)</f>
        <v>AB021</v>
      </c>
    </row>
    <row r="827" ht="17.25" hidden="1" customHeight="1" spans="1:3">
      <c r="A827" s="17" t="s">
        <v>1018</v>
      </c>
      <c r="B827" s="17" t="s">
        <v>272</v>
      </c>
      <c r="C827" s="17" t="str">
        <f>VLOOKUP(B827,A:A,1,0)</f>
        <v>AB020</v>
      </c>
    </row>
    <row r="828" ht="17.25" hidden="1" customHeight="1" spans="1:3">
      <c r="A828" s="17" t="s">
        <v>1019</v>
      </c>
      <c r="B828" s="17" t="s">
        <v>271</v>
      </c>
      <c r="C828" s="17" t="str">
        <f>VLOOKUP(B828,A:A,1,0)</f>
        <v>AB019</v>
      </c>
    </row>
    <row r="829" ht="17.25" hidden="1" customHeight="1" spans="1:3">
      <c r="A829" s="17" t="s">
        <v>1020</v>
      </c>
      <c r="B829" s="17" t="s">
        <v>272</v>
      </c>
      <c r="C829" s="17" t="str">
        <f>VLOOKUP(B829,A:A,1,0)</f>
        <v>AB020</v>
      </c>
    </row>
    <row r="830" ht="17.25" hidden="1" customHeight="1" spans="1:3">
      <c r="A830" s="17" t="s">
        <v>1021</v>
      </c>
      <c r="B830" s="17" t="s">
        <v>272</v>
      </c>
      <c r="C830" s="17" t="str">
        <f>VLOOKUP(B830,A:A,1,0)</f>
        <v>AB020</v>
      </c>
    </row>
    <row r="831" ht="17.25" hidden="1" customHeight="1" spans="1:3">
      <c r="A831" s="17" t="s">
        <v>1022</v>
      </c>
      <c r="B831" s="17" t="s">
        <v>272</v>
      </c>
      <c r="C831" s="17" t="str">
        <f>VLOOKUP(B831,A:A,1,0)</f>
        <v>AB020</v>
      </c>
    </row>
    <row r="832" ht="17.25" hidden="1" customHeight="1" spans="1:3">
      <c r="A832" s="17" t="s">
        <v>1023</v>
      </c>
      <c r="B832" s="17" t="s">
        <v>272</v>
      </c>
      <c r="C832" s="17" t="str">
        <f>VLOOKUP(B832,A:A,1,0)</f>
        <v>AB020</v>
      </c>
    </row>
    <row r="833" ht="17.25" hidden="1" customHeight="1" spans="1:3">
      <c r="A833" s="17" t="s">
        <v>1024</v>
      </c>
      <c r="B833" s="17" t="s">
        <v>272</v>
      </c>
      <c r="C833" s="17" t="str">
        <f>VLOOKUP(B833,A:A,1,0)</f>
        <v>AB020</v>
      </c>
    </row>
    <row r="834" ht="17.25" hidden="1" customHeight="1" spans="1:3">
      <c r="A834" s="17" t="s">
        <v>1025</v>
      </c>
      <c r="B834" s="17" t="s">
        <v>272</v>
      </c>
      <c r="C834" s="17" t="str">
        <f>VLOOKUP(B834,A:A,1,0)</f>
        <v>AB020</v>
      </c>
    </row>
    <row r="835" ht="17.25" hidden="1" customHeight="1" spans="1:3">
      <c r="A835" s="17" t="s">
        <v>1026</v>
      </c>
      <c r="B835" s="17" t="s">
        <v>271</v>
      </c>
      <c r="C835" s="17" t="str">
        <f>VLOOKUP(B835,A:A,1,0)</f>
        <v>AB019</v>
      </c>
    </row>
    <row r="836" ht="17.25" hidden="1" customHeight="1" spans="1:3">
      <c r="A836" s="17" t="s">
        <v>1027</v>
      </c>
      <c r="B836" s="17" t="s">
        <v>272</v>
      </c>
      <c r="C836" s="17" t="str">
        <f>VLOOKUP(B836,A:A,1,0)</f>
        <v>AB020</v>
      </c>
    </row>
    <row r="837" ht="17.25" hidden="1" customHeight="1" spans="1:3">
      <c r="A837" s="17" t="s">
        <v>1028</v>
      </c>
      <c r="B837" s="17" t="s">
        <v>272</v>
      </c>
      <c r="C837" s="17" t="str">
        <f>VLOOKUP(B837,A:A,1,0)</f>
        <v>AB020</v>
      </c>
    </row>
    <row r="838" ht="17.25" hidden="1" customHeight="1" spans="1:3">
      <c r="A838" s="17" t="s">
        <v>1029</v>
      </c>
      <c r="B838" s="17" t="s">
        <v>271</v>
      </c>
      <c r="C838" s="17" t="str">
        <f>VLOOKUP(B838,A:A,1,0)</f>
        <v>AB019</v>
      </c>
    </row>
    <row r="839" ht="17.25" hidden="1" customHeight="1" spans="1:3">
      <c r="A839" s="17" t="s">
        <v>1030</v>
      </c>
      <c r="B839" s="17" t="s">
        <v>273</v>
      </c>
      <c r="C839" s="17" t="str">
        <f>VLOOKUP(B839,A:A,1,0)</f>
        <v>AB021</v>
      </c>
    </row>
    <row r="840" ht="17.25" hidden="1" customHeight="1" spans="1:3">
      <c r="A840" s="17" t="s">
        <v>1031</v>
      </c>
      <c r="B840" s="17" t="s">
        <v>160</v>
      </c>
      <c r="C840" s="17" t="str">
        <f>VLOOKUP(B840,A:A,1,0)</f>
        <v>AB925</v>
      </c>
    </row>
    <row r="841" ht="17.25" hidden="1" customHeight="1" spans="1:3">
      <c r="A841" s="17" t="s">
        <v>1032</v>
      </c>
      <c r="B841" s="17" t="s">
        <v>160</v>
      </c>
      <c r="C841" s="17" t="str">
        <f>VLOOKUP(B841,A:A,1,0)</f>
        <v>AB925</v>
      </c>
    </row>
    <row r="842" ht="17.25" hidden="1" customHeight="1" spans="1:3">
      <c r="A842" s="17" t="s">
        <v>1033</v>
      </c>
      <c r="B842" s="17" t="s">
        <v>160</v>
      </c>
      <c r="C842" s="17" t="str">
        <f>VLOOKUP(B842,A:A,1,0)</f>
        <v>AB925</v>
      </c>
    </row>
    <row r="843" ht="17.25" hidden="1" customHeight="1" spans="1:3">
      <c r="A843" s="17" t="s">
        <v>1034</v>
      </c>
      <c r="B843" s="17" t="s">
        <v>160</v>
      </c>
      <c r="C843" s="17" t="str">
        <f>VLOOKUP(B843,A:A,1,0)</f>
        <v>AB925</v>
      </c>
    </row>
    <row r="844" ht="17.25" hidden="1" customHeight="1" spans="1:3">
      <c r="A844" s="17" t="s">
        <v>1035</v>
      </c>
      <c r="B844" s="17" t="s">
        <v>160</v>
      </c>
      <c r="C844" s="17" t="str">
        <f>VLOOKUP(B844,A:A,1,0)</f>
        <v>AB925</v>
      </c>
    </row>
    <row r="845" ht="17.25" hidden="1" customHeight="1" spans="1:3">
      <c r="A845" s="17" t="s">
        <v>1036</v>
      </c>
      <c r="B845" s="17" t="s">
        <v>160</v>
      </c>
      <c r="C845" s="17" t="str">
        <f>VLOOKUP(B845,A:A,1,0)</f>
        <v>AB925</v>
      </c>
    </row>
    <row r="846" ht="17.25" hidden="1" customHeight="1" spans="1:3">
      <c r="A846" s="17" t="s">
        <v>1037</v>
      </c>
      <c r="B846" s="17" t="s">
        <v>160</v>
      </c>
      <c r="C846" s="17" t="str">
        <f>VLOOKUP(B846,A:A,1,0)</f>
        <v>AB925</v>
      </c>
    </row>
    <row r="847" ht="17.25" hidden="1" customHeight="1" spans="1:3">
      <c r="A847" s="17" t="s">
        <v>1038</v>
      </c>
      <c r="B847" s="17" t="s">
        <v>160</v>
      </c>
      <c r="C847" s="17" t="str">
        <f>VLOOKUP(B847,A:A,1,0)</f>
        <v>AB925</v>
      </c>
    </row>
    <row r="848" ht="17.25" hidden="1" customHeight="1" spans="1:3">
      <c r="A848" s="17" t="s">
        <v>1039</v>
      </c>
      <c r="B848" s="17" t="s">
        <v>160</v>
      </c>
      <c r="C848" s="17" t="str">
        <f>VLOOKUP(B848,A:A,1,0)</f>
        <v>AB925</v>
      </c>
    </row>
    <row r="849" ht="17.25" hidden="1" customHeight="1" spans="1:3">
      <c r="A849" s="17" t="s">
        <v>1040</v>
      </c>
      <c r="B849" s="17" t="s">
        <v>160</v>
      </c>
      <c r="C849" s="17" t="str">
        <f>VLOOKUP(B849,A:A,1,0)</f>
        <v>AB925</v>
      </c>
    </row>
    <row r="850" ht="17.25" hidden="1" customHeight="1" spans="1:3">
      <c r="A850" s="17" t="s">
        <v>1041</v>
      </c>
      <c r="B850" s="17" t="s">
        <v>160</v>
      </c>
      <c r="C850" s="17" t="str">
        <f>VLOOKUP(B850,A:A,1,0)</f>
        <v>AB925</v>
      </c>
    </row>
    <row r="851" ht="17.25" hidden="1" customHeight="1" spans="1:3">
      <c r="A851" s="17" t="s">
        <v>1042</v>
      </c>
      <c r="B851" s="17" t="s">
        <v>160</v>
      </c>
      <c r="C851" s="17" t="str">
        <f>VLOOKUP(B851,A:A,1,0)</f>
        <v>AB925</v>
      </c>
    </row>
    <row r="852" ht="17.25" hidden="1" customHeight="1" spans="1:3">
      <c r="A852" s="17" t="s">
        <v>1043</v>
      </c>
      <c r="B852" s="17" t="s">
        <v>116</v>
      </c>
      <c r="C852" s="17" t="str">
        <f>VLOOKUP(B852,A:A,1,0)</f>
        <v>AB966</v>
      </c>
    </row>
    <row r="853" ht="17.25" hidden="1" customHeight="1" spans="1:3">
      <c r="A853" s="17" t="s">
        <v>1044</v>
      </c>
      <c r="B853" s="17" t="s">
        <v>116</v>
      </c>
      <c r="C853" s="17" t="str">
        <f>VLOOKUP(B853,A:A,1,0)</f>
        <v>AB966</v>
      </c>
    </row>
    <row r="854" ht="17.25" hidden="1" customHeight="1" spans="1:3">
      <c r="A854" s="17" t="s">
        <v>1045</v>
      </c>
      <c r="B854" s="17" t="s">
        <v>116</v>
      </c>
      <c r="C854" s="17" t="str">
        <f>VLOOKUP(B854,A:A,1,0)</f>
        <v>AB966</v>
      </c>
    </row>
    <row r="855" ht="17.25" hidden="1" customHeight="1" spans="1:3">
      <c r="A855" s="17" t="s">
        <v>1046</v>
      </c>
      <c r="B855" s="17" t="s">
        <v>116</v>
      </c>
      <c r="C855" s="17" t="str">
        <f>VLOOKUP(B855,A:A,1,0)</f>
        <v>AB966</v>
      </c>
    </row>
    <row r="856" ht="17.25" hidden="1" customHeight="1" spans="1:3">
      <c r="A856" s="17" t="s">
        <v>1047</v>
      </c>
      <c r="B856" s="17" t="s">
        <v>160</v>
      </c>
      <c r="C856" s="17" t="str">
        <f>VLOOKUP(B856,A:A,1,0)</f>
        <v>AB925</v>
      </c>
    </row>
    <row r="857" ht="17.25" hidden="1" customHeight="1" spans="1:3">
      <c r="A857" s="17" t="s">
        <v>1048</v>
      </c>
      <c r="B857" s="17" t="s">
        <v>160</v>
      </c>
      <c r="C857" s="17" t="str">
        <f>VLOOKUP(B857,A:A,1,0)</f>
        <v>AB925</v>
      </c>
    </row>
    <row r="858" ht="17.25" hidden="1" customHeight="1" spans="1:3">
      <c r="A858" s="17" t="s">
        <v>1049</v>
      </c>
      <c r="B858" s="17" t="s">
        <v>116</v>
      </c>
      <c r="C858" s="17" t="str">
        <f>VLOOKUP(B858,A:A,1,0)</f>
        <v>AB966</v>
      </c>
    </row>
    <row r="859" ht="17.25" hidden="1" customHeight="1" spans="1:3">
      <c r="A859" s="17" t="s">
        <v>1050</v>
      </c>
      <c r="B859" s="17" t="s">
        <v>160</v>
      </c>
      <c r="C859" s="17" t="str">
        <f>VLOOKUP(B859,A:A,1,0)</f>
        <v>AB925</v>
      </c>
    </row>
    <row r="860" ht="17.25" hidden="1" customHeight="1" spans="1:3">
      <c r="A860" s="17" t="s">
        <v>1051</v>
      </c>
      <c r="B860" s="17" t="s">
        <v>160</v>
      </c>
      <c r="C860" s="17" t="str">
        <f>VLOOKUP(B860,A:A,1,0)</f>
        <v>AB925</v>
      </c>
    </row>
    <row r="861" ht="17.25" hidden="1" customHeight="1" spans="1:3">
      <c r="A861" s="17" t="s">
        <v>1052</v>
      </c>
      <c r="B861" s="17" t="s">
        <v>160</v>
      </c>
      <c r="C861" s="17" t="str">
        <f>VLOOKUP(B861,A:A,1,0)</f>
        <v>AB925</v>
      </c>
    </row>
    <row r="862" ht="17.25" hidden="1" customHeight="1" spans="1:3">
      <c r="A862" s="17" t="s">
        <v>1053</v>
      </c>
      <c r="B862" s="17" t="s">
        <v>160</v>
      </c>
      <c r="C862" s="17" t="str">
        <f>VLOOKUP(B862,A:A,1,0)</f>
        <v>AB925</v>
      </c>
    </row>
    <row r="863" ht="17.25" hidden="1" customHeight="1" spans="1:3">
      <c r="A863" s="17" t="s">
        <v>1054</v>
      </c>
      <c r="B863" s="17" t="s">
        <v>160</v>
      </c>
      <c r="C863" s="17" t="str">
        <f>VLOOKUP(B863,A:A,1,0)</f>
        <v>AB925</v>
      </c>
    </row>
    <row r="864" ht="17.25" hidden="1" customHeight="1" spans="1:3">
      <c r="A864" s="17" t="s">
        <v>1055</v>
      </c>
      <c r="B864" s="17" t="s">
        <v>160</v>
      </c>
      <c r="C864" s="17" t="str">
        <f>VLOOKUP(B864,A:A,1,0)</f>
        <v>AB925</v>
      </c>
    </row>
    <row r="865" ht="17.25" hidden="1" customHeight="1" spans="1:3">
      <c r="A865" s="17" t="s">
        <v>1056</v>
      </c>
      <c r="B865" s="17" t="s">
        <v>160</v>
      </c>
      <c r="C865" s="17" t="str">
        <f>VLOOKUP(B865,A:A,1,0)</f>
        <v>AB925</v>
      </c>
    </row>
    <row r="866" ht="17.25" hidden="1" customHeight="1" spans="1:3">
      <c r="A866" s="17" t="s">
        <v>1057</v>
      </c>
      <c r="B866" s="17" t="s">
        <v>160</v>
      </c>
      <c r="C866" s="17" t="str">
        <f>VLOOKUP(B866,A:A,1,0)</f>
        <v>AB925</v>
      </c>
    </row>
    <row r="867" ht="17.25" hidden="1" customHeight="1" spans="1:3">
      <c r="A867" s="17" t="s">
        <v>1058</v>
      </c>
      <c r="B867" s="17" t="s">
        <v>160</v>
      </c>
      <c r="C867" s="17" t="str">
        <f>VLOOKUP(B867,A:A,1,0)</f>
        <v>AB925</v>
      </c>
    </row>
    <row r="868" ht="17.25" hidden="1" customHeight="1" spans="1:3">
      <c r="A868" s="17" t="s">
        <v>1059</v>
      </c>
      <c r="B868" s="17" t="s">
        <v>160</v>
      </c>
      <c r="C868" s="17" t="str">
        <f>VLOOKUP(B868,A:A,1,0)</f>
        <v>AB925</v>
      </c>
    </row>
    <row r="869" ht="17.25" hidden="1" customHeight="1" spans="1:3">
      <c r="A869" s="17" t="s">
        <v>1060</v>
      </c>
      <c r="B869" s="17" t="s">
        <v>160</v>
      </c>
      <c r="C869" s="17" t="str">
        <f>VLOOKUP(B869,A:A,1,0)</f>
        <v>AB925</v>
      </c>
    </row>
    <row r="870" ht="17.25" hidden="1" customHeight="1" spans="1:3">
      <c r="A870" s="17" t="s">
        <v>1061</v>
      </c>
      <c r="B870" s="17" t="s">
        <v>160</v>
      </c>
      <c r="C870" s="17" t="str">
        <f>VLOOKUP(B870,A:A,1,0)</f>
        <v>AB925</v>
      </c>
    </row>
    <row r="871" ht="17.25" hidden="1" customHeight="1" spans="1:3">
      <c r="A871" s="17" t="s">
        <v>1062</v>
      </c>
      <c r="B871" s="17" t="s">
        <v>116</v>
      </c>
      <c r="C871" s="17" t="str">
        <f>VLOOKUP(B871,A:A,1,0)</f>
        <v>AB966</v>
      </c>
    </row>
    <row r="872" ht="17.25" hidden="1" customHeight="1" spans="1:3">
      <c r="A872" s="17" t="s">
        <v>1063</v>
      </c>
      <c r="B872" s="17" t="s">
        <v>160</v>
      </c>
      <c r="C872" s="17" t="str">
        <f>VLOOKUP(B872,A:A,1,0)</f>
        <v>AB925</v>
      </c>
    </row>
    <row r="873" ht="17.25" hidden="1" customHeight="1" spans="1:3">
      <c r="A873" s="17" t="s">
        <v>1064</v>
      </c>
      <c r="B873" s="17" t="s">
        <v>160</v>
      </c>
      <c r="C873" s="17" t="str">
        <f>VLOOKUP(B873,A:A,1,0)</f>
        <v>AB925</v>
      </c>
    </row>
    <row r="874" ht="17.25" hidden="1" customHeight="1" spans="1:3">
      <c r="A874" s="17" t="s">
        <v>1065</v>
      </c>
      <c r="B874" s="17" t="s">
        <v>160</v>
      </c>
      <c r="C874" s="17" t="str">
        <f>VLOOKUP(B874,A:A,1,0)</f>
        <v>AB925</v>
      </c>
    </row>
    <row r="875" ht="17.25" hidden="1" customHeight="1" spans="1:3">
      <c r="A875" s="17" t="s">
        <v>1066</v>
      </c>
      <c r="B875" s="17" t="s">
        <v>160</v>
      </c>
      <c r="C875" s="17" t="str">
        <f>VLOOKUP(B875,A:A,1,0)</f>
        <v>AB925</v>
      </c>
    </row>
    <row r="876" ht="17.25" hidden="1" customHeight="1" spans="1:3">
      <c r="A876" s="17" t="s">
        <v>1067</v>
      </c>
      <c r="B876" s="17" t="s">
        <v>160</v>
      </c>
      <c r="C876" s="17" t="str">
        <f>VLOOKUP(B876,A:A,1,0)</f>
        <v>AB925</v>
      </c>
    </row>
    <row r="877" ht="17.25" hidden="1" customHeight="1" spans="1:3">
      <c r="A877" s="17" t="s">
        <v>1068</v>
      </c>
      <c r="B877" s="17" t="s">
        <v>160</v>
      </c>
      <c r="C877" s="17" t="str">
        <f>VLOOKUP(B877,A:A,1,0)</f>
        <v>AB925</v>
      </c>
    </row>
    <row r="878" ht="17.25" hidden="1" customHeight="1" spans="1:3">
      <c r="A878" s="17" t="s">
        <v>1069</v>
      </c>
      <c r="B878" s="17" t="s">
        <v>160</v>
      </c>
      <c r="C878" s="17" t="str">
        <f>VLOOKUP(B878,A:A,1,0)</f>
        <v>AB925</v>
      </c>
    </row>
    <row r="879" ht="17.25" hidden="1" customHeight="1" spans="1:3">
      <c r="A879" s="17" t="s">
        <v>1070</v>
      </c>
      <c r="B879" s="17" t="s">
        <v>160</v>
      </c>
      <c r="C879" s="17" t="str">
        <f>VLOOKUP(B879,A:A,1,0)</f>
        <v>AB925</v>
      </c>
    </row>
    <row r="880" ht="17.25" hidden="1" customHeight="1" spans="1:3">
      <c r="A880" s="17" t="s">
        <v>1071</v>
      </c>
      <c r="B880" s="17" t="s">
        <v>160</v>
      </c>
      <c r="C880" s="17" t="str">
        <f>VLOOKUP(B880,A:A,1,0)</f>
        <v>AB925</v>
      </c>
    </row>
    <row r="881" ht="17.25" hidden="1" customHeight="1" spans="1:3">
      <c r="A881" s="17" t="s">
        <v>1072</v>
      </c>
      <c r="B881" s="17" t="s">
        <v>160</v>
      </c>
      <c r="C881" s="17" t="str">
        <f>VLOOKUP(B881,A:A,1,0)</f>
        <v>AB925</v>
      </c>
    </row>
    <row r="882" ht="17.25" hidden="1" customHeight="1" spans="1:3">
      <c r="A882" s="17" t="s">
        <v>160</v>
      </c>
      <c r="B882" s="17" t="s">
        <v>49</v>
      </c>
      <c r="C882" s="17" t="str">
        <f>VLOOKUP(B882,A:A,1,0)</f>
        <v>AB1118</v>
      </c>
    </row>
    <row r="883" ht="17.25" hidden="1" customHeight="1" spans="1:3">
      <c r="A883" s="17" t="s">
        <v>1073</v>
      </c>
      <c r="B883" s="17" t="s">
        <v>160</v>
      </c>
      <c r="C883" s="17" t="str">
        <f>VLOOKUP(B883,A:A,1,0)</f>
        <v>AB925</v>
      </c>
    </row>
    <row r="884" ht="17.25" hidden="1" customHeight="1" spans="1:3">
      <c r="A884" s="17" t="s">
        <v>1074</v>
      </c>
      <c r="B884" s="17" t="s">
        <v>160</v>
      </c>
      <c r="C884" s="17" t="str">
        <f>VLOOKUP(B884,A:A,1,0)</f>
        <v>AB925</v>
      </c>
    </row>
    <row r="885" ht="17.25" hidden="1" customHeight="1" spans="1:3">
      <c r="A885" s="17" t="s">
        <v>1075</v>
      </c>
      <c r="B885" s="17" t="s">
        <v>160</v>
      </c>
      <c r="C885" s="17" t="str">
        <f>VLOOKUP(B885,A:A,1,0)</f>
        <v>AB925</v>
      </c>
    </row>
    <row r="886" ht="17.25" hidden="1" customHeight="1" spans="1:3">
      <c r="A886" s="17" t="s">
        <v>1076</v>
      </c>
      <c r="B886" s="17" t="s">
        <v>160</v>
      </c>
      <c r="C886" s="17" t="str">
        <f>VLOOKUP(B886,A:A,1,0)</f>
        <v>AB925</v>
      </c>
    </row>
    <row r="887" ht="17.25" hidden="1" customHeight="1" spans="1:3">
      <c r="A887" s="17" t="s">
        <v>1077</v>
      </c>
      <c r="B887" s="17" t="s">
        <v>160</v>
      </c>
      <c r="C887" s="17" t="str">
        <f>VLOOKUP(B887,A:A,1,0)</f>
        <v>AB925</v>
      </c>
    </row>
    <row r="888" ht="17.25" hidden="1" customHeight="1" spans="1:3">
      <c r="A888" s="17" t="s">
        <v>1078</v>
      </c>
      <c r="B888" s="17" t="s">
        <v>160</v>
      </c>
      <c r="C888" s="17" t="str">
        <f>VLOOKUP(B888,A:A,1,0)</f>
        <v>AB925</v>
      </c>
    </row>
    <row r="889" ht="17.25" hidden="1" customHeight="1" spans="1:3">
      <c r="A889" s="17" t="s">
        <v>1079</v>
      </c>
      <c r="B889" s="17" t="s">
        <v>116</v>
      </c>
      <c r="C889" s="17" t="str">
        <f>VLOOKUP(B889,A:A,1,0)</f>
        <v>AB966</v>
      </c>
    </row>
    <row r="890" ht="17.25" hidden="1" customHeight="1" spans="1:3">
      <c r="A890" s="17" t="s">
        <v>1080</v>
      </c>
      <c r="B890" s="17" t="s">
        <v>116</v>
      </c>
      <c r="C890" s="17" t="str">
        <f>VLOOKUP(B890,A:A,1,0)</f>
        <v>AB966</v>
      </c>
    </row>
    <row r="891" ht="17.25" hidden="1" customHeight="1" spans="1:3">
      <c r="A891" s="17" t="s">
        <v>1081</v>
      </c>
      <c r="B891" s="17" t="s">
        <v>160</v>
      </c>
      <c r="C891" s="17" t="str">
        <f>VLOOKUP(B891,A:A,1,0)</f>
        <v>AB925</v>
      </c>
    </row>
    <row r="892" ht="17.25" hidden="1" customHeight="1" spans="1:3">
      <c r="A892" s="17" t="s">
        <v>1082</v>
      </c>
      <c r="B892" s="17" t="s">
        <v>116</v>
      </c>
      <c r="C892" s="17" t="str">
        <f>VLOOKUP(B892,A:A,1,0)</f>
        <v>AB966</v>
      </c>
    </row>
    <row r="893" ht="17.25" hidden="1" customHeight="1" spans="1:3">
      <c r="A893" s="17" t="s">
        <v>1083</v>
      </c>
      <c r="B893" s="17" t="s">
        <v>116</v>
      </c>
      <c r="C893" s="17" t="str">
        <f>VLOOKUP(B893,A:A,1,0)</f>
        <v>AB966</v>
      </c>
    </row>
    <row r="894" ht="17.25" hidden="1" customHeight="1" spans="1:3">
      <c r="A894" s="17" t="s">
        <v>1084</v>
      </c>
      <c r="B894" s="17" t="s">
        <v>160</v>
      </c>
      <c r="C894" s="17" t="str">
        <f>VLOOKUP(B894,A:A,1,0)</f>
        <v>AB925</v>
      </c>
    </row>
    <row r="895" ht="17.25" hidden="1" customHeight="1" spans="1:3">
      <c r="A895" s="17" t="s">
        <v>1085</v>
      </c>
      <c r="B895" s="17" t="s">
        <v>116</v>
      </c>
      <c r="C895" s="17" t="str">
        <f>VLOOKUP(B895,A:A,1,0)</f>
        <v>AB966</v>
      </c>
    </row>
    <row r="896" ht="17.25" hidden="1" customHeight="1" spans="1:3">
      <c r="A896" s="17" t="s">
        <v>1086</v>
      </c>
      <c r="B896" s="17" t="s">
        <v>116</v>
      </c>
      <c r="C896" s="17" t="str">
        <f>VLOOKUP(B896,A:A,1,0)</f>
        <v>AB966</v>
      </c>
    </row>
    <row r="897" ht="17.25" hidden="1" customHeight="1" spans="1:3">
      <c r="A897" s="17" t="s">
        <v>1087</v>
      </c>
      <c r="B897" s="17" t="s">
        <v>160</v>
      </c>
      <c r="C897" s="17" t="str">
        <f>VLOOKUP(B897,A:A,1,0)</f>
        <v>AB925</v>
      </c>
    </row>
    <row r="898" ht="17.25" hidden="1" customHeight="1" spans="1:3">
      <c r="A898" s="17" t="s">
        <v>1088</v>
      </c>
      <c r="B898" s="17" t="s">
        <v>116</v>
      </c>
      <c r="C898" s="17" t="str">
        <f>VLOOKUP(B898,A:A,1,0)</f>
        <v>AB966</v>
      </c>
    </row>
    <row r="899" ht="17.25" hidden="1" customHeight="1" spans="1:3">
      <c r="A899" s="17" t="s">
        <v>1089</v>
      </c>
      <c r="B899" s="17" t="s">
        <v>160</v>
      </c>
      <c r="C899" s="17" t="str">
        <f>VLOOKUP(B899,A:A,1,0)</f>
        <v>AB925</v>
      </c>
    </row>
    <row r="900" ht="17.25" hidden="1" customHeight="1" spans="1:3">
      <c r="A900" s="17" t="s">
        <v>1090</v>
      </c>
      <c r="B900" s="17" t="s">
        <v>160</v>
      </c>
      <c r="C900" s="17" t="str">
        <f>VLOOKUP(B900,A:A,1,0)</f>
        <v>AB925</v>
      </c>
    </row>
    <row r="901" ht="17.25" hidden="1" customHeight="1" spans="1:3">
      <c r="A901" s="17" t="s">
        <v>1091</v>
      </c>
      <c r="B901" s="17" t="s">
        <v>160</v>
      </c>
      <c r="C901" s="17" t="str">
        <f>VLOOKUP(B901,A:A,1,0)</f>
        <v>AB925</v>
      </c>
    </row>
    <row r="902" ht="17.25" hidden="1" customHeight="1" spans="1:3">
      <c r="A902" s="17" t="s">
        <v>1092</v>
      </c>
      <c r="B902" s="17" t="s">
        <v>160</v>
      </c>
      <c r="C902" s="17" t="str">
        <f>VLOOKUP(B902,A:A,1,0)</f>
        <v>AB925</v>
      </c>
    </row>
    <row r="903" ht="17.25" hidden="1" customHeight="1" spans="1:3">
      <c r="A903" s="17" t="s">
        <v>1093</v>
      </c>
      <c r="B903" s="17" t="s">
        <v>160</v>
      </c>
      <c r="C903" s="17" t="str">
        <f>VLOOKUP(B903,A:A,1,0)</f>
        <v>AB925</v>
      </c>
    </row>
    <row r="904" ht="17.25" hidden="1" customHeight="1" spans="1:3">
      <c r="A904" s="17" t="s">
        <v>1094</v>
      </c>
      <c r="B904" s="17" t="s">
        <v>160</v>
      </c>
      <c r="C904" s="17" t="str">
        <f>VLOOKUP(B904,A:A,1,0)</f>
        <v>AB925</v>
      </c>
    </row>
    <row r="905" ht="17.25" hidden="1" customHeight="1" spans="1:3">
      <c r="A905" s="17" t="s">
        <v>1095</v>
      </c>
      <c r="B905" s="17" t="s">
        <v>160</v>
      </c>
      <c r="C905" s="17" t="str">
        <f>VLOOKUP(B905,A:A,1,0)</f>
        <v>AB925</v>
      </c>
    </row>
    <row r="906" ht="17.25" hidden="1" customHeight="1" spans="1:3">
      <c r="A906" s="17" t="s">
        <v>1096</v>
      </c>
      <c r="B906" s="17" t="s">
        <v>116</v>
      </c>
      <c r="C906" s="17" t="str">
        <f>VLOOKUP(B906,A:A,1,0)</f>
        <v>AB966</v>
      </c>
    </row>
    <row r="907" ht="17.25" hidden="1" customHeight="1" spans="1:3">
      <c r="A907" s="17" t="s">
        <v>1097</v>
      </c>
      <c r="B907" s="17" t="s">
        <v>160</v>
      </c>
      <c r="C907" s="17" t="str">
        <f>VLOOKUP(B907,A:A,1,0)</f>
        <v>AB925</v>
      </c>
    </row>
    <row r="908" ht="17.25" hidden="1" customHeight="1" spans="1:3">
      <c r="A908" s="17" t="s">
        <v>1098</v>
      </c>
      <c r="B908" s="17" t="s">
        <v>116</v>
      </c>
      <c r="C908" s="17" t="str">
        <f>VLOOKUP(B908,A:A,1,0)</f>
        <v>AB966</v>
      </c>
    </row>
    <row r="909" ht="17.25" hidden="1" customHeight="1" spans="1:3">
      <c r="A909" s="17" t="s">
        <v>1099</v>
      </c>
      <c r="B909" s="17" t="s">
        <v>160</v>
      </c>
      <c r="C909" s="17" t="str">
        <f>VLOOKUP(B909,A:A,1,0)</f>
        <v>AB925</v>
      </c>
    </row>
    <row r="910" ht="17.25" hidden="1" customHeight="1" spans="1:3">
      <c r="A910" s="17" t="s">
        <v>1100</v>
      </c>
      <c r="B910" s="17" t="s">
        <v>116</v>
      </c>
      <c r="C910" s="17" t="str">
        <f>VLOOKUP(B910,A:A,1,0)</f>
        <v>AB966</v>
      </c>
    </row>
    <row r="911" ht="17.25" hidden="1" customHeight="1" spans="1:3">
      <c r="A911" s="17" t="s">
        <v>1101</v>
      </c>
      <c r="B911" s="17" t="s">
        <v>160</v>
      </c>
      <c r="C911" s="17" t="str">
        <f>VLOOKUP(B911,A:A,1,0)</f>
        <v>AB925</v>
      </c>
    </row>
    <row r="912" ht="17.25" hidden="1" customHeight="1" spans="1:3">
      <c r="A912" s="17" t="s">
        <v>1102</v>
      </c>
      <c r="B912" s="17" t="s">
        <v>160</v>
      </c>
      <c r="C912" s="17" t="str">
        <f>VLOOKUP(B912,A:A,1,0)</f>
        <v>AB925</v>
      </c>
    </row>
    <row r="913" ht="17.25" hidden="1" customHeight="1" spans="1:3">
      <c r="A913" s="17" t="s">
        <v>1103</v>
      </c>
      <c r="B913" s="17" t="s">
        <v>160</v>
      </c>
      <c r="C913" s="17" t="str">
        <f>VLOOKUP(B913,A:A,1,0)</f>
        <v>AB925</v>
      </c>
    </row>
    <row r="914" ht="17.25" hidden="1" customHeight="1" spans="1:3">
      <c r="A914" s="17" t="s">
        <v>1104</v>
      </c>
      <c r="B914" s="17" t="s">
        <v>160</v>
      </c>
      <c r="C914" s="17" t="str">
        <f>VLOOKUP(B914,A:A,1,0)</f>
        <v>AB925</v>
      </c>
    </row>
    <row r="915" ht="17.25" hidden="1" customHeight="1" spans="1:3">
      <c r="A915" s="17" t="s">
        <v>1105</v>
      </c>
      <c r="B915" s="17" t="s">
        <v>116</v>
      </c>
      <c r="C915" s="17" t="str">
        <f>VLOOKUP(B915,A:A,1,0)</f>
        <v>AB966</v>
      </c>
    </row>
    <row r="916" ht="17.25" hidden="1" customHeight="1" spans="1:3">
      <c r="A916" s="17" t="s">
        <v>1106</v>
      </c>
      <c r="B916" s="17" t="s">
        <v>160</v>
      </c>
      <c r="C916" s="17" t="str">
        <f>VLOOKUP(B916,A:A,1,0)</f>
        <v>AB925</v>
      </c>
    </row>
    <row r="917" ht="17.25" hidden="1" customHeight="1" spans="1:3">
      <c r="A917" s="17" t="s">
        <v>1107</v>
      </c>
      <c r="B917" s="17" t="s">
        <v>160</v>
      </c>
      <c r="C917" s="17" t="str">
        <f>VLOOKUP(B917,A:A,1,0)</f>
        <v>AB925</v>
      </c>
    </row>
    <row r="918" ht="17.25" hidden="1" customHeight="1" spans="1:3">
      <c r="A918" s="17" t="s">
        <v>1108</v>
      </c>
      <c r="B918" s="17" t="s">
        <v>160</v>
      </c>
      <c r="C918" s="17" t="str">
        <f>VLOOKUP(B918,A:A,1,0)</f>
        <v>AB925</v>
      </c>
    </row>
    <row r="919" ht="17.25" hidden="1" customHeight="1" spans="1:3">
      <c r="A919" s="17" t="s">
        <v>1109</v>
      </c>
      <c r="B919" s="17" t="s">
        <v>116</v>
      </c>
      <c r="C919" s="17" t="str">
        <f>VLOOKUP(B919,A:A,1,0)</f>
        <v>AB966</v>
      </c>
    </row>
    <row r="920" ht="17.25" hidden="1" customHeight="1" spans="1:3">
      <c r="A920" s="17" t="s">
        <v>1110</v>
      </c>
      <c r="B920" s="17" t="s">
        <v>116</v>
      </c>
      <c r="C920" s="17" t="str">
        <f>VLOOKUP(B920,A:A,1,0)</f>
        <v>AB966</v>
      </c>
    </row>
    <row r="921" ht="17.25" hidden="1" customHeight="1" spans="1:3">
      <c r="A921" s="17" t="s">
        <v>1111</v>
      </c>
      <c r="B921" s="17" t="s">
        <v>116</v>
      </c>
      <c r="C921" s="17" t="str">
        <f>VLOOKUP(B921,A:A,1,0)</f>
        <v>AB966</v>
      </c>
    </row>
    <row r="922" ht="17.25" hidden="1" customHeight="1" spans="1:3">
      <c r="A922" s="17" t="s">
        <v>1112</v>
      </c>
      <c r="B922" s="17" t="s">
        <v>160</v>
      </c>
      <c r="C922" s="17" t="str">
        <f>VLOOKUP(B922,A:A,1,0)</f>
        <v>AB925</v>
      </c>
    </row>
    <row r="923" ht="14.25" customHeight="1" spans="1:3">
      <c r="A923" s="17" t="s">
        <v>116</v>
      </c>
      <c r="B923" s="17" t="s">
        <v>18</v>
      </c>
      <c r="C923" s="17" t="e">
        <f>VLOOKUP(B923,A:A,1,0)</f>
        <v>#N/A</v>
      </c>
    </row>
    <row r="924" ht="17.25" hidden="1" customHeight="1" spans="1:3">
      <c r="A924" s="17" t="s">
        <v>1113</v>
      </c>
      <c r="B924" s="17" t="s">
        <v>160</v>
      </c>
      <c r="C924" s="17" t="str">
        <f>VLOOKUP(B924,A:A,1,0)</f>
        <v>AB925</v>
      </c>
    </row>
    <row r="925" ht="17.25" hidden="1" customHeight="1" spans="1:3">
      <c r="A925" s="17" t="s">
        <v>1114</v>
      </c>
      <c r="B925" s="17" t="s">
        <v>116</v>
      </c>
      <c r="C925" s="17" t="str">
        <f>VLOOKUP(B925,A:A,1,0)</f>
        <v>AB966</v>
      </c>
    </row>
    <row r="926" ht="17.25" hidden="1" customHeight="1" spans="1:3">
      <c r="A926" s="17" t="s">
        <v>1115</v>
      </c>
      <c r="B926" s="17" t="s">
        <v>116</v>
      </c>
      <c r="C926" s="17" t="str">
        <f>VLOOKUP(B926,A:A,1,0)</f>
        <v>AB966</v>
      </c>
    </row>
    <row r="927" ht="17.25" hidden="1" customHeight="1" spans="1:3">
      <c r="A927" s="17" t="s">
        <v>1116</v>
      </c>
      <c r="B927" s="17" t="s">
        <v>1117</v>
      </c>
      <c r="C927" s="17" t="str">
        <f>VLOOKUP(B927,A:A,1,0)</f>
        <v>AB983</v>
      </c>
    </row>
    <row r="928" ht="17.25" hidden="1" customHeight="1" spans="1:3">
      <c r="A928" s="17" t="s">
        <v>1118</v>
      </c>
      <c r="B928" s="17" t="s">
        <v>1117</v>
      </c>
      <c r="C928" s="17" t="str">
        <f>VLOOKUP(B928,A:A,1,0)</f>
        <v>AB983</v>
      </c>
    </row>
    <row r="929" ht="17.25" hidden="1" customHeight="1" spans="1:3">
      <c r="A929" s="17" t="s">
        <v>1119</v>
      </c>
      <c r="B929" s="17" t="s">
        <v>1117</v>
      </c>
      <c r="C929" s="17" t="str">
        <f>VLOOKUP(B929,A:A,1,0)</f>
        <v>AB983</v>
      </c>
    </row>
    <row r="930" ht="17.25" hidden="1" customHeight="1" spans="1:3">
      <c r="A930" s="17" t="s">
        <v>1120</v>
      </c>
      <c r="B930" s="17" t="s">
        <v>1117</v>
      </c>
      <c r="C930" s="17" t="str">
        <f>VLOOKUP(B930,A:A,1,0)</f>
        <v>AB983</v>
      </c>
    </row>
    <row r="931" ht="17.25" hidden="1" customHeight="1" spans="1:3">
      <c r="A931" s="17" t="s">
        <v>1121</v>
      </c>
      <c r="B931" s="17" t="s">
        <v>1117</v>
      </c>
      <c r="C931" s="17" t="str">
        <f>VLOOKUP(B931,A:A,1,0)</f>
        <v>AB983</v>
      </c>
    </row>
    <row r="932" ht="17.25" hidden="1" customHeight="1" spans="1:3">
      <c r="A932" s="17" t="s">
        <v>398</v>
      </c>
      <c r="B932" s="17" t="s">
        <v>15</v>
      </c>
      <c r="C932" s="17" t="str">
        <f>VLOOKUP(B932,A:A,1,0)</f>
        <v>AB1040</v>
      </c>
    </row>
    <row r="933" ht="17.25" hidden="1" customHeight="1" spans="1:3">
      <c r="A933" s="17" t="s">
        <v>1122</v>
      </c>
      <c r="B933" s="17" t="s">
        <v>1117</v>
      </c>
      <c r="C933" s="17" t="str">
        <f>VLOOKUP(B933,A:A,1,0)</f>
        <v>AB983</v>
      </c>
    </row>
    <row r="934" ht="17.25" hidden="1" customHeight="1" spans="1:3">
      <c r="A934" s="17" t="s">
        <v>1123</v>
      </c>
      <c r="B934" s="17" t="s">
        <v>1117</v>
      </c>
      <c r="C934" s="17" t="str">
        <f>VLOOKUP(B934,A:A,1,0)</f>
        <v>AB983</v>
      </c>
    </row>
    <row r="935" ht="17.25" hidden="1" customHeight="1" spans="1:3">
      <c r="A935" s="17" t="s">
        <v>1124</v>
      </c>
      <c r="B935" s="17" t="s">
        <v>1117</v>
      </c>
      <c r="C935" s="17" t="str">
        <f>VLOOKUP(B935,A:A,1,0)</f>
        <v>AB983</v>
      </c>
    </row>
    <row r="936" ht="17.25" hidden="1" customHeight="1" spans="1:3">
      <c r="A936" s="17" t="s">
        <v>1125</v>
      </c>
      <c r="B936" s="17" t="s">
        <v>1117</v>
      </c>
      <c r="C936" s="17" t="str">
        <f>VLOOKUP(B936,A:A,1,0)</f>
        <v>AB983</v>
      </c>
    </row>
    <row r="937" ht="17.25" hidden="1" customHeight="1" spans="1:3">
      <c r="A937" s="17" t="s">
        <v>1126</v>
      </c>
      <c r="B937" s="17" t="s">
        <v>1117</v>
      </c>
      <c r="C937" s="17" t="str">
        <f>VLOOKUP(B937,A:A,1,0)</f>
        <v>AB983</v>
      </c>
    </row>
    <row r="938" ht="17.25" hidden="1" customHeight="1" spans="1:3">
      <c r="A938" s="17" t="s">
        <v>1127</v>
      </c>
      <c r="B938" s="17" t="s">
        <v>1117</v>
      </c>
      <c r="C938" s="17" t="str">
        <f>VLOOKUP(B938,A:A,1,0)</f>
        <v>AB983</v>
      </c>
    </row>
    <row r="939" ht="17.25" hidden="1" customHeight="1" spans="1:3">
      <c r="A939" s="17" t="s">
        <v>1128</v>
      </c>
      <c r="B939" s="17" t="s">
        <v>1117</v>
      </c>
      <c r="C939" s="17" t="str">
        <f>VLOOKUP(B939,A:A,1,0)</f>
        <v>AB983</v>
      </c>
    </row>
    <row r="940" ht="17.25" hidden="1" customHeight="1" spans="1:3">
      <c r="A940" s="17" t="s">
        <v>1117</v>
      </c>
      <c r="B940" s="17" t="s">
        <v>398</v>
      </c>
      <c r="C940" s="17" t="str">
        <f>VLOOKUP(B940,A:A,1,0)</f>
        <v>AB975</v>
      </c>
    </row>
    <row r="941" ht="17.25" hidden="1" customHeight="1" spans="1:3">
      <c r="A941" s="17" t="s">
        <v>1129</v>
      </c>
      <c r="B941" s="17" t="s">
        <v>1117</v>
      </c>
      <c r="C941" s="17" t="str">
        <f>VLOOKUP(B941,A:A,1,0)</f>
        <v>AB983</v>
      </c>
    </row>
    <row r="942" ht="17.25" hidden="1" customHeight="1" spans="1:3">
      <c r="A942" s="17" t="s">
        <v>1130</v>
      </c>
      <c r="B942" s="17" t="s">
        <v>1117</v>
      </c>
      <c r="C942" s="17" t="str">
        <f>VLOOKUP(B942,A:A,1,0)</f>
        <v>AB983</v>
      </c>
    </row>
    <row r="943" ht="17.25" hidden="1" customHeight="1" spans="1:3">
      <c r="A943" s="17" t="s">
        <v>1131</v>
      </c>
      <c r="B943" s="17" t="s">
        <v>1117</v>
      </c>
      <c r="C943" s="17" t="str">
        <f>VLOOKUP(B943,A:A,1,0)</f>
        <v>AB983</v>
      </c>
    </row>
    <row r="944" ht="17.25" hidden="1" customHeight="1" spans="1:3">
      <c r="A944" s="17" t="s">
        <v>1132</v>
      </c>
      <c r="B944" s="17" t="s">
        <v>1117</v>
      </c>
      <c r="C944" s="17" t="str">
        <f>VLOOKUP(B944,A:A,1,0)</f>
        <v>AB983</v>
      </c>
    </row>
    <row r="945" ht="17.25" hidden="1" customHeight="1" spans="1:3">
      <c r="A945" s="17" t="s">
        <v>1133</v>
      </c>
      <c r="B945" s="17" t="s">
        <v>1117</v>
      </c>
      <c r="C945" s="17" t="str">
        <f>VLOOKUP(B945,A:A,1,0)</f>
        <v>AB983</v>
      </c>
    </row>
    <row r="946" ht="17.25" hidden="1" customHeight="1" spans="1:3">
      <c r="A946" s="17" t="s">
        <v>1134</v>
      </c>
      <c r="B946" s="17" t="s">
        <v>1117</v>
      </c>
      <c r="C946" s="17" t="str">
        <f>VLOOKUP(B946,A:A,1,0)</f>
        <v>AB983</v>
      </c>
    </row>
    <row r="947" ht="17.25" hidden="1" customHeight="1" spans="1:3">
      <c r="A947" s="17" t="s">
        <v>1135</v>
      </c>
      <c r="B947" s="17" t="s">
        <v>1117</v>
      </c>
      <c r="C947" s="17" t="str">
        <f>VLOOKUP(B947,A:A,1,0)</f>
        <v>AB983</v>
      </c>
    </row>
    <row r="948" ht="14.25" customHeight="1" spans="1:3">
      <c r="A948" s="17" t="s">
        <v>163</v>
      </c>
      <c r="B948" s="17" t="s">
        <v>18</v>
      </c>
      <c r="C948" s="17" t="e">
        <f>VLOOKUP(B948,A:A,1,0)</f>
        <v>#N/A</v>
      </c>
    </row>
    <row r="949" ht="17.25" hidden="1" customHeight="1" spans="1:3">
      <c r="A949" s="17" t="s">
        <v>551</v>
      </c>
      <c r="B949" s="17" t="s">
        <v>49</v>
      </c>
      <c r="C949" s="17" t="str">
        <f>VLOOKUP(B949,A:A,1,0)</f>
        <v>AB1118</v>
      </c>
    </row>
    <row r="950" ht="17.25" hidden="1" customHeight="1" spans="1:3">
      <c r="A950" s="17" t="s">
        <v>1136</v>
      </c>
      <c r="B950" s="17" t="s">
        <v>551</v>
      </c>
      <c r="C950" s="17" t="str">
        <f>VLOOKUP(B950,A:A,1,0)</f>
        <v>AB992</v>
      </c>
    </row>
    <row r="951" ht="17.25" hidden="1" customHeight="1" spans="1:3">
      <c r="A951" s="17" t="s">
        <v>1137</v>
      </c>
      <c r="B951" s="17" t="s">
        <v>551</v>
      </c>
      <c r="C951" s="17" t="str">
        <f>VLOOKUP(B951,A:A,1,0)</f>
        <v>AB992</v>
      </c>
    </row>
    <row r="952" ht="17.25" hidden="1" customHeight="1" spans="1:3">
      <c r="A952" s="17" t="s">
        <v>1138</v>
      </c>
      <c r="B952" s="17" t="s">
        <v>551</v>
      </c>
      <c r="C952" s="17" t="str">
        <f>VLOOKUP(B952,A:A,1,0)</f>
        <v>AB992</v>
      </c>
    </row>
    <row r="953" ht="17.25" hidden="1" customHeight="1" spans="1:3">
      <c r="A953" s="17" t="s">
        <v>1139</v>
      </c>
      <c r="B953" s="17" t="s">
        <v>551</v>
      </c>
      <c r="C953" s="17" t="str">
        <f>VLOOKUP(B953,A:A,1,0)</f>
        <v>AB992</v>
      </c>
    </row>
    <row r="954" ht="17.25" hidden="1" customHeight="1" spans="1:3">
      <c r="A954" s="17" t="s">
        <v>1140</v>
      </c>
      <c r="B954" s="17" t="s">
        <v>163</v>
      </c>
      <c r="C954" s="17" t="str">
        <f>VLOOKUP(B954,A:A,1,0)</f>
        <v>AB991</v>
      </c>
    </row>
    <row r="955" ht="17.25" hidden="1" customHeight="1" spans="1:3">
      <c r="A955" s="17" t="s">
        <v>1141</v>
      </c>
      <c r="B955" s="17" t="s">
        <v>551</v>
      </c>
      <c r="C955" s="17" t="str">
        <f>VLOOKUP(B955,A:A,1,0)</f>
        <v>AB992</v>
      </c>
    </row>
    <row r="956" ht="17.25" hidden="1" customHeight="1" spans="1:3">
      <c r="A956" s="17" t="s">
        <v>1142</v>
      </c>
      <c r="B956" s="17" t="s">
        <v>551</v>
      </c>
      <c r="C956" s="17" t="str">
        <f>VLOOKUP(B956,A:A,1,0)</f>
        <v>AB992</v>
      </c>
    </row>
    <row r="957" ht="17.25" hidden="1" customHeight="1" spans="1:3">
      <c r="A957" s="17" t="s">
        <v>1143</v>
      </c>
      <c r="B957" s="17" t="s">
        <v>551</v>
      </c>
      <c r="C957" s="17" t="str">
        <f>VLOOKUP(B957,A:A,1,0)</f>
        <v>AB992</v>
      </c>
    </row>
    <row r="958" ht="17.25" hidden="1" customHeight="1" spans="1:3">
      <c r="A958" s="17" t="s">
        <v>1144</v>
      </c>
      <c r="B958" s="17" t="s">
        <v>551</v>
      </c>
      <c r="C958" s="17" t="str">
        <f>VLOOKUP(B958,A:A,1,0)</f>
        <v>AB992</v>
      </c>
    </row>
    <row r="959" ht="17.25" hidden="1" customHeight="1" spans="1:3">
      <c r="A959" s="17" t="s">
        <v>1145</v>
      </c>
      <c r="B959" s="17" t="s">
        <v>163</v>
      </c>
      <c r="C959" s="17" t="str">
        <f>VLOOKUP(B959,A:A,1,0)</f>
        <v>AB991</v>
      </c>
    </row>
    <row r="960" ht="17.25" hidden="1" customHeight="1" spans="1:3">
      <c r="A960" s="17" t="s">
        <v>1146</v>
      </c>
      <c r="B960" s="17" t="s">
        <v>551</v>
      </c>
      <c r="C960" s="17" t="str">
        <f>VLOOKUP(B960,A:A,1,0)</f>
        <v>AB992</v>
      </c>
    </row>
    <row r="961" ht="17.25" hidden="1" customHeight="1" spans="1:3">
      <c r="A961" s="17" t="s">
        <v>1147</v>
      </c>
      <c r="B961" s="17" t="s">
        <v>551</v>
      </c>
      <c r="C961" s="17" t="str">
        <f>VLOOKUP(B961,A:A,1,0)</f>
        <v>AB992</v>
      </c>
    </row>
    <row r="962" ht="17.25" hidden="1" customHeight="1" spans="1:3">
      <c r="A962" s="17" t="s">
        <v>1148</v>
      </c>
      <c r="B962" s="17" t="s">
        <v>551</v>
      </c>
      <c r="C962" s="17" t="str">
        <f>VLOOKUP(B962,A:A,1,0)</f>
        <v>AB992</v>
      </c>
    </row>
    <row r="963" ht="17.25" hidden="1" customHeight="1" spans="1:3">
      <c r="A963" s="17" t="s">
        <v>1149</v>
      </c>
      <c r="B963" s="17" t="s">
        <v>551</v>
      </c>
      <c r="C963" s="17" t="str">
        <f>VLOOKUP(B963,A:A,1,0)</f>
        <v>AB992</v>
      </c>
    </row>
    <row r="964" ht="17.25" hidden="1" customHeight="1" spans="1:3">
      <c r="A964" s="17" t="s">
        <v>1150</v>
      </c>
      <c r="B964" s="17" t="s">
        <v>551</v>
      </c>
      <c r="C964" s="17" t="str">
        <f>VLOOKUP(B964,A:A,1,0)</f>
        <v>AB992</v>
      </c>
    </row>
    <row r="965" ht="17.25" hidden="1" customHeight="1" spans="1:3">
      <c r="A965" s="17" t="s">
        <v>1151</v>
      </c>
      <c r="B965" s="17" t="s">
        <v>551</v>
      </c>
      <c r="C965" s="17" t="str">
        <f>VLOOKUP(B965,A:A,1,0)</f>
        <v>AB992</v>
      </c>
    </row>
    <row r="966" ht="17.25" hidden="1" customHeight="1" spans="1:3">
      <c r="A966" s="17" t="s">
        <v>1152</v>
      </c>
      <c r="B966" s="17" t="s">
        <v>551</v>
      </c>
      <c r="C966" s="17" t="str">
        <f>VLOOKUP(B966,A:A,1,0)</f>
        <v>AB992</v>
      </c>
    </row>
    <row r="967" ht="17.25" hidden="1" customHeight="1" spans="1:3">
      <c r="A967" s="17" t="s">
        <v>1153</v>
      </c>
      <c r="B967" s="17" t="s">
        <v>551</v>
      </c>
      <c r="C967" s="17" t="str">
        <f>VLOOKUP(B967,A:A,1,0)</f>
        <v>AB992</v>
      </c>
    </row>
    <row r="968" ht="17.25" hidden="1" customHeight="1" spans="1:3">
      <c r="A968" s="17" t="s">
        <v>1154</v>
      </c>
      <c r="B968" s="17" t="s">
        <v>551</v>
      </c>
      <c r="C968" s="17" t="str">
        <f>VLOOKUP(B968,A:A,1,0)</f>
        <v>AB992</v>
      </c>
    </row>
    <row r="969" ht="17.25" hidden="1" customHeight="1" spans="1:3">
      <c r="A969" s="17" t="s">
        <v>1155</v>
      </c>
      <c r="B969" s="17" t="s">
        <v>551</v>
      </c>
      <c r="C969" s="17" t="str">
        <f>VLOOKUP(B969,A:A,1,0)</f>
        <v>AB992</v>
      </c>
    </row>
    <row r="970" ht="17.25" hidden="1" customHeight="1" spans="1:3">
      <c r="A970" s="17" t="s">
        <v>1156</v>
      </c>
      <c r="B970" s="17" t="s">
        <v>551</v>
      </c>
      <c r="C970" s="17" t="str">
        <f>VLOOKUP(B970,A:A,1,0)</f>
        <v>AB992</v>
      </c>
    </row>
    <row r="971" ht="17.25" hidden="1" customHeight="1" spans="1:3">
      <c r="A971" s="17" t="s">
        <v>1157</v>
      </c>
      <c r="B971" s="17" t="s">
        <v>551</v>
      </c>
      <c r="C971" s="17" t="str">
        <f>VLOOKUP(B971,A:A,1,0)</f>
        <v>AB992</v>
      </c>
    </row>
    <row r="972" ht="17.25" hidden="1" customHeight="1" spans="1:3">
      <c r="A972" s="17" t="s">
        <v>1158</v>
      </c>
      <c r="B972" s="17" t="s">
        <v>551</v>
      </c>
      <c r="C972" s="17" t="str">
        <f>VLOOKUP(B972,A:A,1,0)</f>
        <v>AB992</v>
      </c>
    </row>
    <row r="973" ht="17.25" hidden="1" customHeight="1" spans="1:3">
      <c r="A973" s="17" t="s">
        <v>1159</v>
      </c>
      <c r="B973" s="17" t="s">
        <v>551</v>
      </c>
      <c r="C973" s="17" t="str">
        <f>VLOOKUP(B973,A:A,1,0)</f>
        <v>AB992</v>
      </c>
    </row>
    <row r="974" ht="17.25" hidden="1" customHeight="1" spans="1:3">
      <c r="A974" s="17" t="s">
        <v>1160</v>
      </c>
      <c r="B974" s="17" t="s">
        <v>551</v>
      </c>
      <c r="C974" s="17" t="str">
        <f>VLOOKUP(B974,A:A,1,0)</f>
        <v>AB992</v>
      </c>
    </row>
    <row r="975" ht="17.25" hidden="1" customHeight="1" spans="1:3">
      <c r="A975" s="17" t="s">
        <v>1161</v>
      </c>
      <c r="B975" s="17" t="s">
        <v>551</v>
      </c>
      <c r="C975" s="17" t="str">
        <f>VLOOKUP(B975,A:A,1,0)</f>
        <v>AB992</v>
      </c>
    </row>
    <row r="976" ht="17.25" hidden="1" customHeight="1" spans="1:3">
      <c r="A976" s="17" t="s">
        <v>1162</v>
      </c>
      <c r="B976" s="17" t="s">
        <v>551</v>
      </c>
      <c r="C976" s="17" t="str">
        <f>VLOOKUP(B976,A:A,1,0)</f>
        <v>AB992</v>
      </c>
    </row>
    <row r="977" ht="17.25" hidden="1" customHeight="1" spans="1:3">
      <c r="A977" s="17" t="s">
        <v>1163</v>
      </c>
      <c r="B977" s="17" t="s">
        <v>551</v>
      </c>
      <c r="C977" s="17" t="str">
        <f>VLOOKUP(B977,A:A,1,0)</f>
        <v>AB992</v>
      </c>
    </row>
    <row r="978" ht="17.25" hidden="1" customHeight="1" spans="1:3">
      <c r="A978" s="17" t="s">
        <v>1164</v>
      </c>
      <c r="B978" s="17" t="s">
        <v>551</v>
      </c>
      <c r="C978" s="17" t="str">
        <f>VLOOKUP(B978,A:A,1,0)</f>
        <v>AB992</v>
      </c>
    </row>
    <row r="979" ht="17.25" hidden="1" customHeight="1" spans="1:3">
      <c r="A979" s="17" t="s">
        <v>1165</v>
      </c>
      <c r="B979" s="17" t="s">
        <v>551</v>
      </c>
      <c r="C979" s="17" t="str">
        <f>VLOOKUP(B979,A:A,1,0)</f>
        <v>AB992</v>
      </c>
    </row>
    <row r="980" ht="17.25" hidden="1" customHeight="1" spans="1:3">
      <c r="A980" s="17" t="s">
        <v>1166</v>
      </c>
      <c r="B980" s="17" t="s">
        <v>551</v>
      </c>
      <c r="C980" s="17" t="str">
        <f>VLOOKUP(B980,A:A,1,0)</f>
        <v>AB992</v>
      </c>
    </row>
    <row r="981" ht="17.25" hidden="1" customHeight="1" spans="1:3">
      <c r="A981" s="17" t="s">
        <v>1167</v>
      </c>
      <c r="B981" s="17" t="s">
        <v>551</v>
      </c>
      <c r="C981" s="17" t="str">
        <f>VLOOKUP(B981,A:A,1,0)</f>
        <v>AB992</v>
      </c>
    </row>
    <row r="982" ht="17.25" hidden="1" customHeight="1" spans="1:3">
      <c r="A982" s="17" t="s">
        <v>1168</v>
      </c>
      <c r="B982" s="17" t="s">
        <v>551</v>
      </c>
      <c r="C982" s="17" t="str">
        <f>VLOOKUP(B982,A:A,1,0)</f>
        <v>AB992</v>
      </c>
    </row>
    <row r="983" ht="17.25" hidden="1" customHeight="1" spans="1:3">
      <c r="A983" s="17" t="s">
        <v>1169</v>
      </c>
      <c r="B983" s="17" t="s">
        <v>551</v>
      </c>
      <c r="C983" s="17" t="str">
        <f>VLOOKUP(B983,A:A,1,0)</f>
        <v>AB992</v>
      </c>
    </row>
    <row r="984" ht="17.25" hidden="1" customHeight="1" spans="1:3">
      <c r="A984" s="17" t="s">
        <v>1170</v>
      </c>
      <c r="B984" s="17" t="s">
        <v>551</v>
      </c>
      <c r="C984" s="17" t="str">
        <f>VLOOKUP(B984,A:A,1,0)</f>
        <v>AB992</v>
      </c>
    </row>
    <row r="985" ht="17.25" hidden="1" customHeight="1" spans="1:3">
      <c r="A985" s="17" t="s">
        <v>1171</v>
      </c>
      <c r="B985" s="17" t="s">
        <v>551</v>
      </c>
      <c r="C985" s="17" t="str">
        <f>VLOOKUP(B985,A:A,1,0)</f>
        <v>AB992</v>
      </c>
    </row>
    <row r="986" ht="17.25" hidden="1" customHeight="1" spans="1:3">
      <c r="A986" s="17" t="s">
        <v>1172</v>
      </c>
      <c r="B986" s="17" t="s">
        <v>551</v>
      </c>
      <c r="C986" s="17" t="str">
        <f>VLOOKUP(B986,A:A,1,0)</f>
        <v>AB992</v>
      </c>
    </row>
    <row r="987" ht="17.25" hidden="1" customHeight="1" spans="1:3">
      <c r="A987" s="17" t="s">
        <v>1173</v>
      </c>
      <c r="B987" s="17" t="s">
        <v>551</v>
      </c>
      <c r="C987" s="17" t="str">
        <f>VLOOKUP(B987,A:A,1,0)</f>
        <v>AB992</v>
      </c>
    </row>
    <row r="988" ht="17.25" hidden="1" customHeight="1" spans="1:3">
      <c r="A988" s="17" t="s">
        <v>1174</v>
      </c>
      <c r="B988" s="17" t="s">
        <v>551</v>
      </c>
      <c r="C988" s="17" t="str">
        <f>VLOOKUP(B988,A:A,1,0)</f>
        <v>AB992</v>
      </c>
    </row>
    <row r="989" ht="17.25" hidden="1" customHeight="1" spans="1:3">
      <c r="A989" s="17" t="s">
        <v>1175</v>
      </c>
      <c r="B989" s="17" t="s">
        <v>551</v>
      </c>
      <c r="C989" s="17" t="str">
        <f>VLOOKUP(B989,A:A,1,0)</f>
        <v>AB992</v>
      </c>
    </row>
    <row r="990" ht="17.25" hidden="1" customHeight="1" spans="1:3">
      <c r="A990" s="17" t="s">
        <v>1176</v>
      </c>
      <c r="B990" s="17" t="s">
        <v>551</v>
      </c>
      <c r="C990" s="17" t="str">
        <f>VLOOKUP(B990,A:A,1,0)</f>
        <v>AB992</v>
      </c>
    </row>
    <row r="991" ht="17.25" hidden="1" customHeight="1" spans="1:3">
      <c r="A991" s="17" t="s">
        <v>1177</v>
      </c>
      <c r="B991" s="17" t="s">
        <v>551</v>
      </c>
      <c r="C991" s="17" t="str">
        <f>VLOOKUP(B991,A:A,1,0)</f>
        <v>AB992</v>
      </c>
    </row>
    <row r="992" ht="17.25" hidden="1" customHeight="1" spans="1:3">
      <c r="A992" s="17" t="s">
        <v>1178</v>
      </c>
      <c r="B992" s="17" t="s">
        <v>551</v>
      </c>
      <c r="C992" s="17" t="str">
        <f>VLOOKUP(B992,A:A,1,0)</f>
        <v>AB992</v>
      </c>
    </row>
    <row r="993" ht="17.25" hidden="1" customHeight="1" spans="1:3">
      <c r="A993" s="17" t="s">
        <v>1179</v>
      </c>
      <c r="B993" s="17" t="s">
        <v>551</v>
      </c>
      <c r="C993" s="17" t="str">
        <f>VLOOKUP(B993,A:A,1,0)</f>
        <v>AB992</v>
      </c>
    </row>
    <row r="994" ht="17.25" hidden="1" customHeight="1" spans="1:3">
      <c r="A994" s="17" t="s">
        <v>1180</v>
      </c>
      <c r="B994" s="17" t="s">
        <v>551</v>
      </c>
      <c r="C994" s="17" t="str">
        <f>VLOOKUP(B994,A:A,1,0)</f>
        <v>AB992</v>
      </c>
    </row>
    <row r="995" ht="17.25" hidden="1" customHeight="1" spans="1:3">
      <c r="A995" s="17" t="s">
        <v>1181</v>
      </c>
      <c r="B995" s="17" t="s">
        <v>551</v>
      </c>
      <c r="C995" s="17" t="str">
        <f>VLOOKUP(B995,A:A,1,0)</f>
        <v>AB992</v>
      </c>
    </row>
    <row r="996" ht="17.25" hidden="1" customHeight="1" spans="1:3">
      <c r="A996" s="17" t="s">
        <v>1182</v>
      </c>
      <c r="B996" s="17" t="s">
        <v>551</v>
      </c>
      <c r="C996" s="17" t="str">
        <f>VLOOKUP(B996,A:A,1,0)</f>
        <v>AB992</v>
      </c>
    </row>
    <row r="997" ht="17.25" hidden="1" customHeight="1" spans="1:3">
      <c r="A997" s="17" t="s">
        <v>1183</v>
      </c>
      <c r="B997" s="17" t="s">
        <v>606</v>
      </c>
      <c r="C997" s="17" t="str">
        <f>VLOOKUP(B997,A:A,1,0)</f>
        <v>AB413</v>
      </c>
    </row>
    <row r="998" ht="17.25" hidden="1" customHeight="1" spans="1:3">
      <c r="A998" s="17" t="s">
        <v>264</v>
      </c>
      <c r="B998" s="17" t="s">
        <v>130</v>
      </c>
      <c r="C998" s="17" t="str">
        <f>VLOOKUP(B998,A:A,1,0)</f>
        <v>AB419</v>
      </c>
    </row>
    <row r="999" ht="17.25" hidden="1" customHeight="1" spans="1:3">
      <c r="A999" s="17" t="s">
        <v>1184</v>
      </c>
      <c r="B999" s="17" t="s">
        <v>130</v>
      </c>
      <c r="C999" s="17" t="str">
        <f>VLOOKUP(B999,A:A,1,0)</f>
        <v>AB419</v>
      </c>
    </row>
    <row r="1000" ht="17.25" hidden="1" customHeight="1" spans="1:3">
      <c r="A1000" s="17" t="s">
        <v>1185</v>
      </c>
      <c r="B1000" s="17" t="s">
        <v>263</v>
      </c>
      <c r="C1000" s="17" t="str">
        <f>VLOOKUP(B1000,A:A,1,0)</f>
        <v>AB012</v>
      </c>
    </row>
    <row r="1001" ht="17.25" hidden="1" customHeight="1" spans="1:3">
      <c r="A1001" s="17" t="s">
        <v>1186</v>
      </c>
      <c r="B1001" s="17" t="s">
        <v>605</v>
      </c>
      <c r="C1001" s="17" t="str">
        <f>VLOOKUP(B1001,A:A,1,0)</f>
        <v>AB412</v>
      </c>
    </row>
    <row r="1002" ht="17.25" hidden="1" customHeight="1" spans="1:3">
      <c r="A1002" s="17" t="s">
        <v>1187</v>
      </c>
      <c r="B1002" s="17" t="s">
        <v>263</v>
      </c>
      <c r="C1002" s="17" t="str">
        <f>VLOOKUP(B1002,A:A,1,0)</f>
        <v>AB012</v>
      </c>
    </row>
    <row r="1003" ht="17.25" hidden="1" customHeight="1" spans="1:3">
      <c r="A1003" s="17" t="s">
        <v>1188</v>
      </c>
      <c r="B1003" s="17" t="s">
        <v>606</v>
      </c>
      <c r="C1003" s="17" t="str">
        <f>VLOOKUP(B1003,A:A,1,0)</f>
        <v>AB413</v>
      </c>
    </row>
    <row r="1004" ht="17.25" hidden="1" customHeight="1" spans="1:3">
      <c r="A1004" s="17" t="s">
        <v>1189</v>
      </c>
      <c r="B1004" s="17" t="s">
        <v>265</v>
      </c>
      <c r="C1004" s="17" t="str">
        <f>VLOOKUP(B1004,A:A,1,0)</f>
        <v>AB013</v>
      </c>
    </row>
    <row r="1005" ht="17.25" hidden="1" customHeight="1" spans="1:3">
      <c r="A1005" s="17" t="s">
        <v>1190</v>
      </c>
      <c r="B1005" s="17" t="s">
        <v>265</v>
      </c>
      <c r="C1005" s="17" t="str">
        <f>VLOOKUP(B1005,A:A,1,0)</f>
        <v>AB013</v>
      </c>
    </row>
    <row r="1006" ht="17.25" hidden="1" customHeight="1" spans="1:3">
      <c r="A1006" s="17" t="s">
        <v>1191</v>
      </c>
      <c r="B1006" s="17" t="s">
        <v>266</v>
      </c>
      <c r="C1006" s="17" t="str">
        <f>VLOOKUP(B1006,A:A,1,0)</f>
        <v>AB014</v>
      </c>
    </row>
    <row r="1007" ht="17.25" hidden="1" customHeight="1" spans="1:3">
      <c r="A1007" s="17" t="s">
        <v>1192</v>
      </c>
      <c r="B1007" s="17" t="s">
        <v>125</v>
      </c>
      <c r="C1007" s="17" t="str">
        <f>VLOOKUP(B1007,A:A,1,0)</f>
        <v>AB399</v>
      </c>
    </row>
    <row r="1008" ht="17.25" hidden="1" customHeight="1" spans="1:3">
      <c r="A1008" s="17" t="s">
        <v>1193</v>
      </c>
      <c r="B1008" s="17" t="s">
        <v>269</v>
      </c>
      <c r="C1008" s="17" t="str">
        <f>VLOOKUP(B1008,A:A,1,0)</f>
        <v>AB017</v>
      </c>
    </row>
    <row r="1009" ht="17.25" hidden="1" customHeight="1" spans="1:3">
      <c r="A1009" s="17" t="s">
        <v>1194</v>
      </c>
      <c r="B1009" s="17" t="s">
        <v>269</v>
      </c>
      <c r="C1009" s="17" t="str">
        <f>VLOOKUP(B1009,A:A,1,0)</f>
        <v>AB017</v>
      </c>
    </row>
    <row r="1010" ht="17.25" hidden="1" customHeight="1" spans="1:3">
      <c r="A1010" s="17" t="s">
        <v>1195</v>
      </c>
      <c r="B1010" s="17" t="s">
        <v>269</v>
      </c>
      <c r="C1010" s="17" t="str">
        <f>VLOOKUP(B1010,A:A,1,0)</f>
        <v>AB017</v>
      </c>
    </row>
    <row r="1011" ht="17.25" hidden="1" customHeight="1" spans="1:3">
      <c r="A1011" s="17" t="s">
        <v>1196</v>
      </c>
      <c r="B1011" s="17" t="s">
        <v>266</v>
      </c>
      <c r="C1011" s="17" t="str">
        <f>VLOOKUP(B1011,A:A,1,0)</f>
        <v>AB014</v>
      </c>
    </row>
    <row r="1012" ht="17.25" hidden="1" customHeight="1" spans="1:3">
      <c r="A1012" s="17" t="s">
        <v>1197</v>
      </c>
      <c r="B1012" s="17" t="s">
        <v>267</v>
      </c>
      <c r="C1012" s="17" t="str">
        <f>VLOOKUP(B1012,A:A,1,0)</f>
        <v>AB015</v>
      </c>
    </row>
    <row r="1013" ht="17.25" hidden="1" customHeight="1" spans="1:3">
      <c r="A1013" s="17" t="s">
        <v>1198</v>
      </c>
      <c r="B1013" s="17" t="s">
        <v>267</v>
      </c>
      <c r="C1013" s="17" t="str">
        <f>VLOOKUP(B1013,A:A,1,0)</f>
        <v>AB015</v>
      </c>
    </row>
    <row r="1014" ht="17.25" hidden="1" customHeight="1" spans="1:3">
      <c r="A1014" s="17" t="s">
        <v>1199</v>
      </c>
      <c r="B1014" s="17" t="s">
        <v>267</v>
      </c>
      <c r="C1014" s="17" t="str">
        <f>VLOOKUP(B1014,A:A,1,0)</f>
        <v>AB015</v>
      </c>
    </row>
    <row r="1015" ht="17.25" hidden="1" customHeight="1" spans="1:3">
      <c r="A1015" s="17" t="s">
        <v>1200</v>
      </c>
      <c r="B1015" s="17" t="s">
        <v>571</v>
      </c>
      <c r="C1015" s="17" t="str">
        <f>VLOOKUP(B1015,A:A,1,0)</f>
        <v>AB360</v>
      </c>
    </row>
    <row r="1016" ht="17.25" hidden="1" customHeight="1" spans="1:3">
      <c r="A1016" s="17" t="s">
        <v>1201</v>
      </c>
      <c r="B1016" s="17" t="s">
        <v>265</v>
      </c>
      <c r="C1016" s="17" t="str">
        <f>VLOOKUP(B1016,A:A,1,0)</f>
        <v>AB013</v>
      </c>
    </row>
    <row r="1017" ht="17.25" hidden="1" customHeight="1" spans="1:3">
      <c r="A1017" s="17" t="s">
        <v>1202</v>
      </c>
      <c r="B1017" s="17" t="s">
        <v>227</v>
      </c>
      <c r="C1017" s="17" t="str">
        <f>VLOOKUP(B1017,A:A,1,0)</f>
        <v>AB357</v>
      </c>
    </row>
    <row r="1018" ht="17.25" hidden="1" customHeight="1" spans="1:3">
      <c r="A1018" s="17" t="s">
        <v>1203</v>
      </c>
      <c r="B1018" s="17" t="s">
        <v>268</v>
      </c>
      <c r="C1018" s="17" t="str">
        <f>VLOOKUP(B1018,A:A,1,0)</f>
        <v>AB016</v>
      </c>
    </row>
    <row r="1019" ht="17.25" hidden="1" customHeight="1" spans="1:3">
      <c r="A1019" s="17" t="s">
        <v>1204</v>
      </c>
      <c r="B1019" s="17" t="s">
        <v>263</v>
      </c>
      <c r="C1019" s="17" t="str">
        <f>VLOOKUP(B1019,A:A,1,0)</f>
        <v>AB012</v>
      </c>
    </row>
    <row r="1020" ht="17.25" hidden="1" customHeight="1" spans="1:3">
      <c r="A1020" s="17" t="s">
        <v>1205</v>
      </c>
      <c r="B1020" s="17" t="s">
        <v>268</v>
      </c>
      <c r="C1020" s="17" t="str">
        <f>VLOOKUP(B1020,A:A,1,0)</f>
        <v>AB016</v>
      </c>
    </row>
    <row r="1021" ht="17.25" hidden="1" customHeight="1" spans="1:3">
      <c r="A1021" s="17" t="s">
        <v>1206</v>
      </c>
      <c r="B1021" s="17" t="s">
        <v>615</v>
      </c>
      <c r="C1021" s="17" t="str">
        <f>VLOOKUP(B1021,A:A,1,0)</f>
        <v>AB425</v>
      </c>
    </row>
    <row r="1022" ht="17.25" hidden="1" customHeight="1" spans="1:3">
      <c r="A1022" s="17" t="s">
        <v>1207</v>
      </c>
      <c r="B1022" s="17" t="s">
        <v>615</v>
      </c>
      <c r="C1022" s="17" t="str">
        <f>VLOOKUP(B1022,A:A,1,0)</f>
        <v>AB425</v>
      </c>
    </row>
    <row r="1023" ht="17.25" hidden="1" customHeight="1" spans="1:3">
      <c r="A1023" s="17" t="s">
        <v>1208</v>
      </c>
      <c r="B1023" s="17" t="s">
        <v>263</v>
      </c>
      <c r="C1023" s="17" t="str">
        <f>VLOOKUP(B1023,A:A,1,0)</f>
        <v>AB012</v>
      </c>
    </row>
    <row r="1024" ht="17.25" hidden="1" customHeight="1" spans="1:3">
      <c r="A1024" s="17" t="s">
        <v>1209</v>
      </c>
      <c r="B1024" s="17" t="s">
        <v>263</v>
      </c>
      <c r="C1024" s="17" t="str">
        <f>VLOOKUP(B1024,A:A,1,0)</f>
        <v>AB012</v>
      </c>
    </row>
    <row r="1025" ht="17.25" hidden="1" customHeight="1" spans="1:3">
      <c r="A1025" s="17" t="s">
        <v>1210</v>
      </c>
      <c r="B1025" s="17" t="s">
        <v>263</v>
      </c>
      <c r="C1025" s="17" t="str">
        <f>VLOOKUP(B1025,A:A,1,0)</f>
        <v>AB012</v>
      </c>
    </row>
    <row r="1026" ht="17.25" hidden="1" customHeight="1" spans="1:3">
      <c r="A1026" s="17" t="s">
        <v>1211</v>
      </c>
      <c r="B1026" s="17" t="s">
        <v>263</v>
      </c>
      <c r="C1026" s="17" t="str">
        <f>VLOOKUP(B1026,A:A,1,0)</f>
        <v>AB012</v>
      </c>
    </row>
    <row r="1027" ht="17.25" hidden="1" customHeight="1" spans="1:3">
      <c r="A1027" s="17" t="s">
        <v>1212</v>
      </c>
      <c r="B1027" s="17" t="s">
        <v>265</v>
      </c>
      <c r="C1027" s="17" t="str">
        <f>VLOOKUP(B1027,A:A,1,0)</f>
        <v>AB013</v>
      </c>
    </row>
    <row r="1028" ht="17.25" hidden="1" customHeight="1" spans="1:3">
      <c r="A1028" s="17" t="s">
        <v>1213</v>
      </c>
      <c r="B1028" s="17" t="s">
        <v>265</v>
      </c>
      <c r="C1028" s="17" t="str">
        <f>VLOOKUP(B1028,A:A,1,0)</f>
        <v>AB013</v>
      </c>
    </row>
    <row r="1029" ht="17.25" hidden="1" customHeight="1" spans="1:3">
      <c r="A1029" s="17" t="s">
        <v>1214</v>
      </c>
      <c r="B1029" s="17" t="s">
        <v>482</v>
      </c>
      <c r="C1029" s="17" t="str">
        <f>VLOOKUP(B1029,A:A,1,0)</f>
        <v>AB247</v>
      </c>
    </row>
    <row r="1030" ht="17.25" hidden="1" customHeight="1" spans="1:3">
      <c r="A1030" s="17" t="s">
        <v>1215</v>
      </c>
      <c r="B1030" s="17" t="s">
        <v>269</v>
      </c>
      <c r="C1030" s="17" t="str">
        <f>VLOOKUP(B1030,A:A,1,0)</f>
        <v>AB017</v>
      </c>
    </row>
    <row r="1031" ht="17.25" hidden="1" customHeight="1" spans="1:3">
      <c r="A1031" s="17" t="s">
        <v>1216</v>
      </c>
      <c r="B1031" s="17" t="s">
        <v>265</v>
      </c>
      <c r="C1031" s="17" t="str">
        <f>VLOOKUP(B1031,A:A,1,0)</f>
        <v>AB013</v>
      </c>
    </row>
    <row r="1032" ht="17.25" hidden="1" customHeight="1" spans="1:3">
      <c r="A1032" s="17" t="s">
        <v>1217</v>
      </c>
      <c r="B1032" s="17" t="s">
        <v>269</v>
      </c>
      <c r="C1032" s="17" t="str">
        <f>VLOOKUP(B1032,A:A,1,0)</f>
        <v>AB017</v>
      </c>
    </row>
    <row r="1033" ht="17.25" hidden="1" customHeight="1" spans="1:3">
      <c r="A1033" s="17" t="s">
        <v>1218</v>
      </c>
      <c r="B1033" s="17" t="s">
        <v>266</v>
      </c>
      <c r="C1033" s="17" t="str">
        <f>VLOOKUP(B1033,A:A,1,0)</f>
        <v>AB014</v>
      </c>
    </row>
    <row r="1034" ht="17.25" hidden="1" customHeight="1" spans="1:3">
      <c r="A1034" s="17" t="s">
        <v>1219</v>
      </c>
      <c r="B1034" s="17" t="s">
        <v>267</v>
      </c>
      <c r="C1034" s="17" t="str">
        <f>VLOOKUP(B1034,A:A,1,0)</f>
        <v>AB015</v>
      </c>
    </row>
    <row r="1035" ht="17.25" hidden="1" customHeight="1" spans="1:3">
      <c r="A1035" s="17" t="s">
        <v>1220</v>
      </c>
      <c r="B1035" s="17" t="s">
        <v>267</v>
      </c>
      <c r="C1035" s="17" t="str">
        <f>VLOOKUP(B1035,A:A,1,0)</f>
        <v>AB015</v>
      </c>
    </row>
    <row r="1036" ht="17.25" hidden="1" customHeight="1" spans="1:3">
      <c r="A1036" s="17" t="s">
        <v>1221</v>
      </c>
      <c r="B1036" s="17" t="s">
        <v>267</v>
      </c>
      <c r="C1036" s="17" t="str">
        <f>VLOOKUP(B1036,A:A,1,0)</f>
        <v>AB015</v>
      </c>
    </row>
    <row r="1037" ht="17.25" hidden="1" customHeight="1" spans="1:3">
      <c r="A1037" s="17" t="s">
        <v>1222</v>
      </c>
      <c r="B1037" s="17" t="s">
        <v>265</v>
      </c>
      <c r="C1037" s="17" t="str">
        <f>VLOOKUP(B1037,A:A,1,0)</f>
        <v>AB013</v>
      </c>
    </row>
    <row r="1038" ht="17.25" hidden="1" customHeight="1" spans="1:3">
      <c r="A1038" s="17" t="s">
        <v>1223</v>
      </c>
      <c r="B1038" s="17" t="s">
        <v>265</v>
      </c>
      <c r="C1038" s="17" t="str">
        <f>VLOOKUP(B1038,A:A,1,0)</f>
        <v>AB013</v>
      </c>
    </row>
    <row r="1039" ht="17.25" hidden="1" customHeight="1" spans="1:3">
      <c r="A1039" s="17" t="s">
        <v>1224</v>
      </c>
      <c r="B1039" s="17" t="s">
        <v>265</v>
      </c>
      <c r="C1039" s="17" t="str">
        <f>VLOOKUP(B1039,A:A,1,0)</f>
        <v>AB013</v>
      </c>
    </row>
    <row r="1040" ht="17.25" hidden="1" customHeight="1" spans="1:3">
      <c r="A1040" s="17" t="s">
        <v>1225</v>
      </c>
      <c r="B1040" s="17" t="s">
        <v>265</v>
      </c>
      <c r="C1040" s="17" t="str">
        <f>VLOOKUP(B1040,A:A,1,0)</f>
        <v>AB013</v>
      </c>
    </row>
    <row r="1041" ht="17.25" hidden="1" customHeight="1" spans="1:3">
      <c r="A1041" s="17" t="s">
        <v>1226</v>
      </c>
      <c r="B1041" s="17" t="s">
        <v>482</v>
      </c>
      <c r="C1041" s="17" t="str">
        <f>VLOOKUP(B1041,A:A,1,0)</f>
        <v>AB247</v>
      </c>
    </row>
    <row r="1042" ht="17.25" hidden="1" customHeight="1" spans="1:3">
      <c r="A1042" s="17" t="s">
        <v>1227</v>
      </c>
      <c r="B1042" s="17" t="s">
        <v>482</v>
      </c>
      <c r="C1042" s="17" t="str">
        <f>VLOOKUP(B1042,A:A,1,0)</f>
        <v>AB247</v>
      </c>
    </row>
    <row r="1043" ht="17.25" hidden="1" customHeight="1" spans="1:3">
      <c r="A1043" s="17" t="s">
        <v>1228</v>
      </c>
      <c r="B1043" s="17" t="s">
        <v>482</v>
      </c>
      <c r="C1043" s="17" t="str">
        <f>VLOOKUP(B1043,A:A,1,0)</f>
        <v>AB247</v>
      </c>
    </row>
    <row r="1044" ht="17.25" hidden="1" customHeight="1" spans="1:3">
      <c r="A1044" s="17" t="s">
        <v>1229</v>
      </c>
      <c r="B1044" s="17" t="s">
        <v>265</v>
      </c>
      <c r="C1044" s="17" t="str">
        <f>VLOOKUP(B1044,A:A,1,0)</f>
        <v>AB013</v>
      </c>
    </row>
    <row r="1045" ht="17.25" hidden="1" customHeight="1" spans="1:3">
      <c r="A1045" s="17" t="s">
        <v>1230</v>
      </c>
      <c r="B1045" s="17" t="s">
        <v>268</v>
      </c>
      <c r="C1045" s="17" t="str">
        <f>VLOOKUP(B1045,A:A,1,0)</f>
        <v>AB016</v>
      </c>
    </row>
    <row r="1046" ht="17.25" hidden="1" customHeight="1" spans="1:3">
      <c r="A1046" s="17" t="s">
        <v>1231</v>
      </c>
      <c r="B1046" s="17" t="s">
        <v>268</v>
      </c>
      <c r="C1046" s="17" t="str">
        <f>VLOOKUP(B1046,A:A,1,0)</f>
        <v>AB016</v>
      </c>
    </row>
    <row r="1047" ht="17.25" hidden="1" customHeight="1" spans="1:3">
      <c r="A1047" s="17" t="s">
        <v>1232</v>
      </c>
      <c r="B1047" s="17" t="s">
        <v>268</v>
      </c>
      <c r="C1047" s="17" t="str">
        <f>VLOOKUP(B1047,A:A,1,0)</f>
        <v>AB016</v>
      </c>
    </row>
    <row r="1048" ht="17.25" hidden="1" customHeight="1" spans="1:3">
      <c r="A1048" s="17" t="s">
        <v>1233</v>
      </c>
      <c r="B1048" s="17" t="s">
        <v>268</v>
      </c>
      <c r="C1048" s="17" t="str">
        <f>VLOOKUP(B1048,A:A,1,0)</f>
        <v>AB016</v>
      </c>
    </row>
    <row r="1049" ht="17.25" hidden="1" customHeight="1" spans="1:3">
      <c r="A1049" s="17" t="s">
        <v>1234</v>
      </c>
      <c r="B1049" s="17" t="s">
        <v>265</v>
      </c>
      <c r="C1049" s="17" t="str">
        <f>VLOOKUP(B1049,A:A,1,0)</f>
        <v>AB013</v>
      </c>
    </row>
    <row r="1050" ht="17.25" hidden="1" customHeight="1" spans="1:3">
      <c r="A1050" s="17" t="s">
        <v>1235</v>
      </c>
      <c r="B1050" s="17" t="s">
        <v>266</v>
      </c>
      <c r="C1050" s="17" t="str">
        <f>VLOOKUP(B1050,A:A,1,0)</f>
        <v>AB014</v>
      </c>
    </row>
    <row r="1051" ht="17.25" hidden="1" customHeight="1" spans="1:3">
      <c r="A1051" s="17" t="s">
        <v>1236</v>
      </c>
      <c r="B1051" s="17" t="s">
        <v>270</v>
      </c>
      <c r="C1051" s="17" t="str">
        <f>VLOOKUP(B1051,A:A,1,0)</f>
        <v>AB018</v>
      </c>
    </row>
    <row r="1052" ht="17.25" hidden="1" customHeight="1" spans="1:3">
      <c r="A1052" s="17" t="s">
        <v>1237</v>
      </c>
      <c r="B1052" s="17" t="s">
        <v>270</v>
      </c>
      <c r="C1052" s="17" t="str">
        <f>VLOOKUP(B1052,A:A,1,0)</f>
        <v>AB018</v>
      </c>
    </row>
    <row r="1053" ht="17.25" hidden="1" customHeight="1" spans="1:3">
      <c r="A1053" s="17" t="s">
        <v>1238</v>
      </c>
      <c r="B1053" s="17" t="s">
        <v>270</v>
      </c>
      <c r="C1053" s="17" t="str">
        <f>VLOOKUP(B1053,A:A,1,0)</f>
        <v>AB018</v>
      </c>
    </row>
    <row r="1054" ht="17.25" hidden="1" customHeight="1" spans="1:3">
      <c r="A1054" s="17" t="s">
        <v>1239</v>
      </c>
      <c r="B1054" s="17" t="s">
        <v>270</v>
      </c>
      <c r="C1054" s="17" t="str">
        <f>VLOOKUP(B1054,A:A,1,0)</f>
        <v>AB018</v>
      </c>
    </row>
    <row r="1055" ht="17.25" hidden="1" customHeight="1" spans="1:3">
      <c r="A1055" s="17" t="s">
        <v>1240</v>
      </c>
      <c r="B1055" s="17" t="s">
        <v>270</v>
      </c>
      <c r="C1055" s="17" t="str">
        <f>VLOOKUP(B1055,A:A,1,0)</f>
        <v>AB018</v>
      </c>
    </row>
    <row r="1056" ht="17.25" hidden="1" customHeight="1" spans="1:3">
      <c r="A1056" s="17" t="s">
        <v>1241</v>
      </c>
      <c r="B1056" s="17" t="s">
        <v>270</v>
      </c>
      <c r="C1056" s="17" t="str">
        <f>VLOOKUP(B1056,A:A,1,0)</f>
        <v>AB018</v>
      </c>
    </row>
    <row r="1057" ht="17.25" hidden="1" customHeight="1" spans="1:3">
      <c r="A1057" s="17" t="s">
        <v>1242</v>
      </c>
      <c r="B1057" s="17" t="s">
        <v>270</v>
      </c>
      <c r="C1057" s="17" t="str">
        <f>VLOOKUP(B1057,A:A,1,0)</f>
        <v>AB018</v>
      </c>
    </row>
    <row r="1058" ht="17.25" hidden="1" customHeight="1" spans="1:3">
      <c r="A1058" s="17" t="s">
        <v>1243</v>
      </c>
      <c r="B1058" s="17" t="s">
        <v>263</v>
      </c>
      <c r="C1058" s="17" t="str">
        <f>VLOOKUP(B1058,A:A,1,0)</f>
        <v>AB012</v>
      </c>
    </row>
    <row r="1059" ht="17.25" hidden="1" customHeight="1" spans="1:3">
      <c r="A1059" s="17" t="s">
        <v>1244</v>
      </c>
      <c r="B1059" s="17" t="s">
        <v>265</v>
      </c>
      <c r="C1059" s="17" t="str">
        <f>VLOOKUP(B1059,A:A,1,0)</f>
        <v>AB013</v>
      </c>
    </row>
    <row r="1060" ht="17.25" hidden="1" customHeight="1" spans="1:3">
      <c r="A1060" s="17" t="s">
        <v>1245</v>
      </c>
      <c r="B1060" s="17" t="s">
        <v>265</v>
      </c>
      <c r="C1060" s="17" t="str">
        <f>VLOOKUP(B1060,A:A,1,0)</f>
        <v>AB013</v>
      </c>
    </row>
    <row r="1061" ht="17.25" hidden="1" customHeight="1" spans="1:3">
      <c r="A1061" s="17" t="s">
        <v>1246</v>
      </c>
      <c r="B1061" s="17" t="s">
        <v>267</v>
      </c>
      <c r="C1061" s="17" t="str">
        <f>VLOOKUP(B1061,A:A,1,0)</f>
        <v>AB015</v>
      </c>
    </row>
    <row r="1062" ht="17.25" hidden="1" customHeight="1" spans="1:3">
      <c r="A1062" s="17" t="s">
        <v>1247</v>
      </c>
      <c r="B1062" s="17" t="s">
        <v>267</v>
      </c>
      <c r="C1062" s="17" t="str">
        <f>VLOOKUP(B1062,A:A,1,0)</f>
        <v>AB015</v>
      </c>
    </row>
    <row r="1063" ht="17.25" hidden="1" customHeight="1" spans="1:3">
      <c r="A1063" s="17" t="s">
        <v>1248</v>
      </c>
      <c r="B1063" s="17" t="s">
        <v>263</v>
      </c>
      <c r="C1063" s="17" t="str">
        <f>VLOOKUP(B1063,A:A,1,0)</f>
        <v>AB012</v>
      </c>
    </row>
    <row r="1064" ht="17.25" hidden="1" customHeight="1" spans="1:3">
      <c r="A1064" s="17" t="s">
        <v>1249</v>
      </c>
      <c r="B1064" s="17" t="s">
        <v>268</v>
      </c>
      <c r="C1064" s="17" t="str">
        <f>VLOOKUP(B1064,A:A,1,0)</f>
        <v>AB016</v>
      </c>
    </row>
    <row r="1065" ht="17.25" hidden="1" customHeight="1" spans="1:3">
      <c r="A1065" s="17" t="s">
        <v>1250</v>
      </c>
      <c r="B1065" s="17" t="s">
        <v>267</v>
      </c>
      <c r="C1065" s="17" t="str">
        <f>VLOOKUP(B1065,A:A,1,0)</f>
        <v>AB015</v>
      </c>
    </row>
    <row r="1066" ht="17.25" hidden="1" customHeight="1" spans="1:3">
      <c r="A1066" s="17" t="s">
        <v>1251</v>
      </c>
      <c r="B1066" s="17" t="s">
        <v>270</v>
      </c>
      <c r="C1066" s="17" t="str">
        <f>VLOOKUP(B1066,A:A,1,0)</f>
        <v>AB018</v>
      </c>
    </row>
    <row r="1067" ht="17.25" hidden="1" customHeight="1" spans="1:3">
      <c r="A1067" s="17" t="s">
        <v>1252</v>
      </c>
      <c r="B1067" s="17" t="s">
        <v>265</v>
      </c>
      <c r="C1067" s="17" t="str">
        <f>VLOOKUP(B1067,A:A,1,0)</f>
        <v>AB013</v>
      </c>
    </row>
    <row r="1068" ht="17.25" hidden="1" customHeight="1" spans="1:3">
      <c r="A1068" s="17" t="s">
        <v>1253</v>
      </c>
      <c r="B1068" s="17" t="s">
        <v>269</v>
      </c>
      <c r="C1068" s="17" t="str">
        <f>VLOOKUP(B1068,A:A,1,0)</f>
        <v>AB017</v>
      </c>
    </row>
    <row r="1069" ht="17.25" hidden="1" customHeight="1" spans="1:3">
      <c r="A1069" s="17" t="s">
        <v>1254</v>
      </c>
      <c r="B1069" s="17" t="s">
        <v>263</v>
      </c>
      <c r="C1069" s="17" t="str">
        <f>VLOOKUP(B1069,A:A,1,0)</f>
        <v>AB012</v>
      </c>
    </row>
    <row r="1070" ht="17.25" hidden="1" customHeight="1" spans="1:3">
      <c r="A1070" s="17" t="s">
        <v>1255</v>
      </c>
      <c r="B1070" s="17" t="s">
        <v>265</v>
      </c>
      <c r="C1070" s="17" t="str">
        <f>VLOOKUP(B1070,A:A,1,0)</f>
        <v>AB013</v>
      </c>
    </row>
    <row r="1071" ht="17.25" hidden="1" customHeight="1" spans="1:3">
      <c r="A1071" s="17" t="s">
        <v>1256</v>
      </c>
      <c r="B1071" s="17" t="s">
        <v>263</v>
      </c>
      <c r="C1071" s="17" t="str">
        <f>VLOOKUP(B1071,A:A,1,0)</f>
        <v>AB012</v>
      </c>
    </row>
    <row r="1072" ht="17.25" hidden="1" customHeight="1" spans="1:3">
      <c r="A1072" s="17" t="s">
        <v>1257</v>
      </c>
      <c r="B1072" s="17" t="s">
        <v>270</v>
      </c>
      <c r="C1072" s="17" t="str">
        <f>VLOOKUP(B1072,A:A,1,0)</f>
        <v>AB018</v>
      </c>
    </row>
    <row r="1073" ht="17.25" hidden="1" customHeight="1" spans="1:3">
      <c r="A1073" s="17" t="s">
        <v>1258</v>
      </c>
      <c r="B1073" s="17" t="s">
        <v>270</v>
      </c>
      <c r="C1073" s="17" t="str">
        <f>VLOOKUP(B1073,A:A,1,0)</f>
        <v>AB018</v>
      </c>
    </row>
    <row r="1074" ht="14.25" customHeight="1" spans="1:3">
      <c r="A1074" s="17" t="s">
        <v>49</v>
      </c>
      <c r="B1074" s="17" t="s">
        <v>18</v>
      </c>
      <c r="C1074" s="17" t="e">
        <f>VLOOKUP(B1074,A:A,1,0)</f>
        <v>#N/A</v>
      </c>
    </row>
    <row r="1075" ht="14.25" customHeight="1" spans="1:3">
      <c r="A1075" s="17" t="s">
        <v>53</v>
      </c>
      <c r="B1075" s="17" t="s">
        <v>18</v>
      </c>
      <c r="C1075" s="17" t="e">
        <f>VLOOKUP(B1075,A:A,1,0)</f>
        <v>#N/A</v>
      </c>
    </row>
    <row r="1076" ht="17.25" hidden="1" customHeight="1" spans="1:3">
      <c r="A1076" s="17" t="s">
        <v>1259</v>
      </c>
      <c r="B1076" s="17" t="s">
        <v>53</v>
      </c>
      <c r="C1076" s="17" t="str">
        <f>VLOOKUP(B1076,A:A,1,0)</f>
        <v>AB1119</v>
      </c>
    </row>
    <row r="1077" ht="17.25" hidden="1" customHeight="1" spans="1:3">
      <c r="A1077" s="17" t="s">
        <v>1260</v>
      </c>
      <c r="B1077" s="17" t="s">
        <v>49</v>
      </c>
      <c r="C1077" s="17" t="str">
        <f>VLOOKUP(B1077,A:A,1,0)</f>
        <v>AB1118</v>
      </c>
    </row>
    <row r="1078" ht="17.25" hidden="1" customHeight="1" spans="1:3">
      <c r="A1078" s="17" t="s">
        <v>1261</v>
      </c>
      <c r="B1078" s="17" t="s">
        <v>97</v>
      </c>
      <c r="C1078" s="17" t="str">
        <f>VLOOKUP(B1078,A:A,1,0)</f>
        <v>AB577</v>
      </c>
    </row>
    <row r="1079" ht="17.25" hidden="1" customHeight="1" spans="1:3">
      <c r="A1079" s="17" t="s">
        <v>1262</v>
      </c>
      <c r="B1079" s="17" t="s">
        <v>1261</v>
      </c>
      <c r="C1079" s="17" t="str">
        <f>VLOOKUP(B1079,A:A,1,0)</f>
        <v>AB1122</v>
      </c>
    </row>
    <row r="1080" ht="17.25" hidden="1" customHeight="1" spans="1:3">
      <c r="A1080" s="17" t="s">
        <v>1263</v>
      </c>
      <c r="B1080" s="17" t="s">
        <v>1261</v>
      </c>
      <c r="C1080" s="17" t="str">
        <f>VLOOKUP(B1080,A:A,1,0)</f>
        <v>AB1122</v>
      </c>
    </row>
    <row r="1081" ht="17.25" hidden="1" customHeight="1" spans="1:3">
      <c r="A1081" s="17" t="s">
        <v>1264</v>
      </c>
      <c r="B1081" s="17" t="s">
        <v>1261</v>
      </c>
      <c r="C1081" s="17" t="str">
        <f>VLOOKUP(B1081,A:A,1,0)</f>
        <v>AB1122</v>
      </c>
    </row>
    <row r="1082" ht="17.25" hidden="1" customHeight="1" spans="1:3">
      <c r="A1082" s="17" t="s">
        <v>1265</v>
      </c>
      <c r="B1082" s="17" t="s">
        <v>1261</v>
      </c>
      <c r="C1082" s="17" t="str">
        <f>VLOOKUP(B1082,A:A,1,0)</f>
        <v>AB1122</v>
      </c>
    </row>
    <row r="1083" ht="17.25" hidden="1" customHeight="1" spans="1:3">
      <c r="A1083" s="17" t="s">
        <v>1266</v>
      </c>
      <c r="B1083" s="17" t="s">
        <v>1262</v>
      </c>
      <c r="C1083" s="17" t="str">
        <f>VLOOKUP(B1083,A:A,1,0)</f>
        <v>AB1123</v>
      </c>
    </row>
    <row r="1084" ht="17.25" hidden="1" customHeight="1" spans="1:3">
      <c r="A1084" s="17" t="s">
        <v>1267</v>
      </c>
      <c r="B1084" s="17" t="s">
        <v>1263</v>
      </c>
      <c r="C1084" s="17" t="str">
        <f>VLOOKUP(B1084,A:A,1,0)</f>
        <v>AB1124</v>
      </c>
    </row>
    <row r="1085" ht="17.25" hidden="1" customHeight="1" spans="1:3">
      <c r="A1085" s="17" t="s">
        <v>1268</v>
      </c>
      <c r="B1085" s="17" t="s">
        <v>1263</v>
      </c>
      <c r="C1085" s="17" t="str">
        <f>VLOOKUP(B1085,A:A,1,0)</f>
        <v>AB1124</v>
      </c>
    </row>
    <row r="1086" ht="17.25" hidden="1" customHeight="1" spans="1:3">
      <c r="A1086" s="17" t="s">
        <v>1269</v>
      </c>
      <c r="B1086" s="17" t="s">
        <v>1261</v>
      </c>
      <c r="C1086" s="17" t="str">
        <f>VLOOKUP(B1086,A:A,1,0)</f>
        <v>AB1122</v>
      </c>
    </row>
    <row r="1087" ht="17.25" hidden="1" customHeight="1" spans="1:3">
      <c r="A1087" s="17" t="s">
        <v>1270</v>
      </c>
      <c r="B1087" s="17" t="s">
        <v>1263</v>
      </c>
      <c r="C1087" s="17" t="str">
        <f>VLOOKUP(B1087,A:A,1,0)</f>
        <v>AB1124</v>
      </c>
    </row>
    <row r="1088" ht="17.25" hidden="1" customHeight="1" spans="1:3">
      <c r="A1088" s="17" t="s">
        <v>1271</v>
      </c>
      <c r="B1088" s="17" t="s">
        <v>1262</v>
      </c>
      <c r="C1088" s="17" t="str">
        <f>VLOOKUP(B1088,A:A,1,0)</f>
        <v>AB1123</v>
      </c>
    </row>
    <row r="1089" ht="17.25" hidden="1" customHeight="1" spans="1:3">
      <c r="A1089" s="17" t="s">
        <v>1272</v>
      </c>
      <c r="B1089" s="17" t="s">
        <v>1263</v>
      </c>
      <c r="C1089" s="17" t="str">
        <f>VLOOKUP(B1089,A:A,1,0)</f>
        <v>AB1124</v>
      </c>
    </row>
    <row r="1090" ht="17.25" hidden="1" customHeight="1" spans="1:3">
      <c r="A1090" s="17" t="s">
        <v>1273</v>
      </c>
      <c r="B1090" s="17" t="s">
        <v>1262</v>
      </c>
      <c r="C1090" s="17" t="str">
        <f>VLOOKUP(B1090,A:A,1,0)</f>
        <v>AB1123</v>
      </c>
    </row>
    <row r="1091" ht="17.25" hidden="1" customHeight="1" spans="1:3">
      <c r="A1091" s="17" t="s">
        <v>1274</v>
      </c>
      <c r="B1091" s="17" t="s">
        <v>1262</v>
      </c>
      <c r="C1091" s="17" t="str">
        <f>VLOOKUP(B1091,A:A,1,0)</f>
        <v>AB1123</v>
      </c>
    </row>
    <row r="1092" ht="17.25" hidden="1" customHeight="1" spans="1:3">
      <c r="A1092" s="17" t="s">
        <v>1275</v>
      </c>
      <c r="B1092" s="17" t="s">
        <v>1263</v>
      </c>
      <c r="C1092" s="17" t="str">
        <f>VLOOKUP(B1092,A:A,1,0)</f>
        <v>AB1124</v>
      </c>
    </row>
    <row r="1093" ht="17.25" hidden="1" customHeight="1" spans="1:3">
      <c r="A1093" s="17" t="s">
        <v>1276</v>
      </c>
      <c r="B1093" s="17" t="s">
        <v>1262</v>
      </c>
      <c r="C1093" s="17" t="str">
        <f>VLOOKUP(B1093,A:A,1,0)</f>
        <v>AB1123</v>
      </c>
    </row>
    <row r="1094" ht="17.25" hidden="1" customHeight="1" spans="1:3">
      <c r="A1094" s="17" t="s">
        <v>1277</v>
      </c>
      <c r="B1094" s="17" t="s">
        <v>1263</v>
      </c>
      <c r="C1094" s="17" t="str">
        <f>VLOOKUP(B1094,A:A,1,0)</f>
        <v>AB1124</v>
      </c>
    </row>
    <row r="1095" ht="17.25" hidden="1" customHeight="1" spans="1:3">
      <c r="A1095" s="17" t="s">
        <v>1278</v>
      </c>
      <c r="B1095" s="17" t="s">
        <v>1262</v>
      </c>
      <c r="C1095" s="17" t="str">
        <f>VLOOKUP(B1095,A:A,1,0)</f>
        <v>AB1123</v>
      </c>
    </row>
    <row r="1096" ht="17.25" hidden="1" customHeight="1" spans="1:3">
      <c r="A1096" s="17" t="s">
        <v>1279</v>
      </c>
      <c r="B1096" s="17" t="s">
        <v>1262</v>
      </c>
      <c r="C1096" s="17" t="str">
        <f>VLOOKUP(B1096,A:A,1,0)</f>
        <v>AB1123</v>
      </c>
    </row>
    <row r="1097" ht="17.25" hidden="1" customHeight="1" spans="1:3">
      <c r="A1097" s="17" t="s">
        <v>1280</v>
      </c>
      <c r="B1097" s="17" t="s">
        <v>1263</v>
      </c>
      <c r="C1097" s="17" t="str">
        <f>VLOOKUP(B1097,A:A,1,0)</f>
        <v>AB1124</v>
      </c>
    </row>
    <row r="1098" ht="17.25" hidden="1" customHeight="1" spans="1:3">
      <c r="A1098" s="17" t="s">
        <v>1281</v>
      </c>
      <c r="B1098" s="17" t="s">
        <v>1263</v>
      </c>
      <c r="C1098" s="17" t="str">
        <f>VLOOKUP(B1098,A:A,1,0)</f>
        <v>AB1124</v>
      </c>
    </row>
    <row r="1099" ht="17.25" hidden="1" customHeight="1" spans="1:3">
      <c r="A1099" s="17" t="s">
        <v>1282</v>
      </c>
      <c r="B1099" s="17" t="s">
        <v>1262</v>
      </c>
      <c r="C1099" s="17" t="str">
        <f>VLOOKUP(B1099,A:A,1,0)</f>
        <v>AB1123</v>
      </c>
    </row>
    <row r="1100" ht="17.25" hidden="1" customHeight="1" spans="1:3">
      <c r="A1100" s="17" t="s">
        <v>1283</v>
      </c>
      <c r="B1100" s="17" t="s">
        <v>1263</v>
      </c>
      <c r="C1100" s="17" t="str">
        <f>VLOOKUP(B1100,A:A,1,0)</f>
        <v>AB1124</v>
      </c>
    </row>
    <row r="1101" ht="17.25" hidden="1" customHeight="1" spans="1:3">
      <c r="A1101" s="17" t="s">
        <v>1284</v>
      </c>
      <c r="B1101" s="17" t="s">
        <v>1262</v>
      </c>
      <c r="C1101" s="17" t="str">
        <f>VLOOKUP(B1101,A:A,1,0)</f>
        <v>AB1123</v>
      </c>
    </row>
    <row r="1102" ht="17.25" hidden="1" customHeight="1" spans="1:3">
      <c r="A1102" s="17" t="s">
        <v>1285</v>
      </c>
      <c r="B1102" s="17" t="s">
        <v>1263</v>
      </c>
      <c r="C1102" s="17" t="str">
        <f>VLOOKUP(B1102,A:A,1,0)</f>
        <v>AB1124</v>
      </c>
    </row>
    <row r="1103" ht="17.25" hidden="1" customHeight="1" spans="1:3">
      <c r="A1103" s="17" t="s">
        <v>1286</v>
      </c>
      <c r="B1103" s="17" t="s">
        <v>1262</v>
      </c>
      <c r="C1103" s="17" t="str">
        <f>VLOOKUP(B1103,A:A,1,0)</f>
        <v>AB1123</v>
      </c>
    </row>
    <row r="1104" ht="17.25" hidden="1" customHeight="1" spans="1:3">
      <c r="A1104" s="17" t="s">
        <v>1287</v>
      </c>
      <c r="B1104" s="17" t="s">
        <v>1262</v>
      </c>
      <c r="C1104" s="17" t="str">
        <f>VLOOKUP(B1104,A:A,1,0)</f>
        <v>AB1123</v>
      </c>
    </row>
    <row r="1105" ht="17.25" hidden="1" customHeight="1" spans="1:3">
      <c r="A1105" s="17" t="s">
        <v>1288</v>
      </c>
      <c r="B1105" s="17" t="s">
        <v>1262</v>
      </c>
      <c r="C1105" s="17" t="str">
        <f>VLOOKUP(B1105,A:A,1,0)</f>
        <v>AB1123</v>
      </c>
    </row>
    <row r="1106" ht="17.25" hidden="1" customHeight="1" spans="1:3">
      <c r="A1106" s="17" t="s">
        <v>1289</v>
      </c>
      <c r="B1106" s="17" t="s">
        <v>1263</v>
      </c>
      <c r="C1106" s="17" t="str">
        <f>VLOOKUP(B1106,A:A,1,0)</f>
        <v>AB1124</v>
      </c>
    </row>
    <row r="1107" ht="17.25" hidden="1" customHeight="1" spans="1:3">
      <c r="A1107" s="17" t="s">
        <v>1290</v>
      </c>
      <c r="B1107" s="17" t="s">
        <v>1263</v>
      </c>
      <c r="C1107" s="17" t="str">
        <f>VLOOKUP(B1107,A:A,1,0)</f>
        <v>AB1124</v>
      </c>
    </row>
    <row r="1108" ht="17.25" hidden="1" customHeight="1" spans="1:3">
      <c r="A1108" s="17" t="s">
        <v>1291</v>
      </c>
      <c r="B1108" s="17" t="s">
        <v>1262</v>
      </c>
      <c r="C1108" s="17" t="str">
        <f>VLOOKUP(B1108,A:A,1,0)</f>
        <v>AB1123</v>
      </c>
    </row>
    <row r="1109" ht="17.25" hidden="1" customHeight="1" spans="1:3">
      <c r="A1109" s="17" t="s">
        <v>1292</v>
      </c>
      <c r="B1109" s="17" t="s">
        <v>1263</v>
      </c>
      <c r="C1109" s="17" t="str">
        <f>VLOOKUP(B1109,A:A,1,0)</f>
        <v>AB1124</v>
      </c>
    </row>
    <row r="1110" ht="17.25" hidden="1" customHeight="1" spans="1:3">
      <c r="A1110" s="17" t="s">
        <v>1293</v>
      </c>
      <c r="B1110" s="17" t="s">
        <v>1263</v>
      </c>
      <c r="C1110" s="17" t="str">
        <f>VLOOKUP(B1110,A:A,1,0)</f>
        <v>AB1124</v>
      </c>
    </row>
    <row r="1111" ht="17.25" hidden="1" customHeight="1" spans="1:3">
      <c r="A1111" s="17" t="s">
        <v>1294</v>
      </c>
      <c r="B1111" s="17" t="s">
        <v>1263</v>
      </c>
      <c r="C1111" s="17" t="str">
        <f>VLOOKUP(B1111,A:A,1,0)</f>
        <v>AB1124</v>
      </c>
    </row>
    <row r="1112" ht="17.25" hidden="1" customHeight="1" spans="1:3">
      <c r="A1112" s="17" t="s">
        <v>1295</v>
      </c>
      <c r="B1112" s="17" t="s">
        <v>116</v>
      </c>
      <c r="C1112" s="17" t="str">
        <f>VLOOKUP(B1112,A:A,1,0)</f>
        <v>AB966</v>
      </c>
    </row>
    <row r="1113" ht="17.25" hidden="1" customHeight="1" spans="1:3">
      <c r="A1113" s="17" t="s">
        <v>1296</v>
      </c>
      <c r="B1113" s="17" t="s">
        <v>116</v>
      </c>
      <c r="C1113" s="17" t="str">
        <f>VLOOKUP(B1113,A:A,1,0)</f>
        <v>AB966</v>
      </c>
    </row>
    <row r="1114" ht="17.25" hidden="1" customHeight="1" spans="1:3">
      <c r="A1114" s="17" t="s">
        <v>1297</v>
      </c>
      <c r="B1114" s="17" t="s">
        <v>116</v>
      </c>
      <c r="C1114" s="17" t="str">
        <f>VLOOKUP(B1114,A:A,1,0)</f>
        <v>AB966</v>
      </c>
    </row>
    <row r="1115" ht="17.25" hidden="1" customHeight="1" spans="1:3">
      <c r="A1115" s="17" t="s">
        <v>1298</v>
      </c>
      <c r="B1115" s="17" t="s">
        <v>116</v>
      </c>
      <c r="C1115" s="17" t="str">
        <f>VLOOKUP(B1115,A:A,1,0)</f>
        <v>AB966</v>
      </c>
    </row>
    <row r="1116" ht="17.25" hidden="1" customHeight="1" spans="1:3">
      <c r="A1116" s="17" t="s">
        <v>1299</v>
      </c>
      <c r="B1116" s="17" t="s">
        <v>116</v>
      </c>
      <c r="C1116" s="17" t="str">
        <f>VLOOKUP(B1116,A:A,1,0)</f>
        <v>AB966</v>
      </c>
    </row>
    <row r="1117" ht="17.25" hidden="1" customHeight="1" spans="1:3">
      <c r="A1117" s="17" t="s">
        <v>1300</v>
      </c>
      <c r="B1117" s="17" t="s">
        <v>116</v>
      </c>
      <c r="C1117" s="17" t="str">
        <f>VLOOKUP(B1117,A:A,1,0)</f>
        <v>AB966</v>
      </c>
    </row>
    <row r="1118" ht="17.25" hidden="1" customHeight="1" spans="1:3">
      <c r="A1118" s="17" t="s">
        <v>1301</v>
      </c>
      <c r="B1118" s="17" t="s">
        <v>116</v>
      </c>
      <c r="C1118" s="17" t="str">
        <f>VLOOKUP(B1118,A:A,1,0)</f>
        <v>AB966</v>
      </c>
    </row>
    <row r="1119" ht="17.25" hidden="1" customHeight="1" spans="1:3">
      <c r="A1119" s="17" t="s">
        <v>1302</v>
      </c>
      <c r="B1119" s="17" t="s">
        <v>116</v>
      </c>
      <c r="C1119" s="17" t="str">
        <f>VLOOKUP(B1119,A:A,1,0)</f>
        <v>AB966</v>
      </c>
    </row>
    <row r="1120" ht="17.25" hidden="1" customHeight="1" spans="1:3">
      <c r="A1120" s="17" t="s">
        <v>1303</v>
      </c>
      <c r="B1120" s="17" t="s">
        <v>116</v>
      </c>
      <c r="C1120" s="17" t="str">
        <f>VLOOKUP(B1120,A:A,1,0)</f>
        <v>AB966</v>
      </c>
    </row>
    <row r="1121" ht="17.25" hidden="1" customHeight="1" spans="1:3">
      <c r="A1121" s="17" t="s">
        <v>1304</v>
      </c>
      <c r="B1121" s="17" t="s">
        <v>116</v>
      </c>
      <c r="C1121" s="17" t="str">
        <f>VLOOKUP(B1121,A:A,1,0)</f>
        <v>AB966</v>
      </c>
    </row>
    <row r="1122" ht="17.25" hidden="1" customHeight="1" spans="1:3">
      <c r="A1122" s="17" t="s">
        <v>1305</v>
      </c>
      <c r="B1122" s="17" t="s">
        <v>116</v>
      </c>
      <c r="C1122" s="17" t="str">
        <f>VLOOKUP(B1122,A:A,1,0)</f>
        <v>AB966</v>
      </c>
    </row>
    <row r="1123" ht="17.25" hidden="1" customHeight="1" spans="1:3">
      <c r="A1123" s="17" t="s">
        <v>1306</v>
      </c>
      <c r="B1123" s="17" t="s">
        <v>116</v>
      </c>
      <c r="C1123" s="17" t="str">
        <f>VLOOKUP(B1123,A:A,1,0)</f>
        <v>AB966</v>
      </c>
    </row>
    <row r="1124" ht="17.25" hidden="1" customHeight="1" spans="1:3">
      <c r="A1124" s="17" t="s">
        <v>1307</v>
      </c>
      <c r="B1124" s="17" t="s">
        <v>49</v>
      </c>
      <c r="C1124" s="17" t="str">
        <f>VLOOKUP(B1124,A:A,1,0)</f>
        <v>AB1118</v>
      </c>
    </row>
    <row r="1125" ht="17.25" hidden="1" customHeight="1" spans="1:3">
      <c r="A1125" s="17" t="s">
        <v>1308</v>
      </c>
      <c r="B1125" s="17" t="s">
        <v>116</v>
      </c>
      <c r="C1125" s="17" t="str">
        <f>VLOOKUP(B1125,A:A,1,0)</f>
        <v>AB966</v>
      </c>
    </row>
    <row r="1126" ht="17.25" hidden="1" customHeight="1" spans="1:3">
      <c r="A1126" s="17" t="s">
        <v>1309</v>
      </c>
      <c r="B1126" s="17" t="s">
        <v>116</v>
      </c>
      <c r="C1126" s="17" t="str">
        <f>VLOOKUP(B1126,A:A,1,0)</f>
        <v>AB966</v>
      </c>
    </row>
    <row r="1127" ht="17.25" hidden="1" customHeight="1" spans="1:3">
      <c r="A1127" s="17" t="s">
        <v>1310</v>
      </c>
      <c r="B1127" s="17" t="s">
        <v>116</v>
      </c>
      <c r="C1127" s="17" t="str">
        <f>VLOOKUP(B1127,A:A,1,0)</f>
        <v>AB966</v>
      </c>
    </row>
    <row r="1128" ht="17.25" hidden="1" customHeight="1" spans="1:3">
      <c r="A1128" s="17" t="s">
        <v>1311</v>
      </c>
      <c r="B1128" s="17" t="s">
        <v>116</v>
      </c>
      <c r="C1128" s="17" t="str">
        <f>VLOOKUP(B1128,A:A,1,0)</f>
        <v>AB966</v>
      </c>
    </row>
    <row r="1129" ht="17.25" hidden="1" customHeight="1" spans="1:3">
      <c r="A1129" s="17" t="s">
        <v>1312</v>
      </c>
      <c r="B1129" s="17" t="s">
        <v>1313</v>
      </c>
      <c r="C1129" s="17" t="str">
        <f>VLOOKUP(B1129,A:A,1,0)</f>
        <v>AB1174</v>
      </c>
    </row>
    <row r="1130" ht="17.25" hidden="1" customHeight="1" spans="1:3">
      <c r="A1130" s="17" t="s">
        <v>1313</v>
      </c>
      <c r="B1130" s="17" t="s">
        <v>398</v>
      </c>
      <c r="C1130" s="17" t="str">
        <f>VLOOKUP(B1130,A:A,1,0)</f>
        <v>AB975</v>
      </c>
    </row>
    <row r="1131" ht="17.25" hidden="1" customHeight="1" spans="1:3">
      <c r="A1131" s="17" t="s">
        <v>1314</v>
      </c>
      <c r="B1131" s="17" t="s">
        <v>1313</v>
      </c>
      <c r="C1131" s="17" t="str">
        <f>VLOOKUP(B1131,A:A,1,0)</f>
        <v>AB1174</v>
      </c>
    </row>
    <row r="1132" ht="17.25" hidden="1" customHeight="1" spans="1:3">
      <c r="A1132" s="17" t="s">
        <v>1315</v>
      </c>
      <c r="B1132" s="17" t="s">
        <v>1313</v>
      </c>
      <c r="C1132" s="17" t="str">
        <f>VLOOKUP(B1132,A:A,1,0)</f>
        <v>AB1174</v>
      </c>
    </row>
    <row r="1133" ht="17.25" hidden="1" customHeight="1" spans="1:3">
      <c r="A1133" s="17" t="s">
        <v>1316</v>
      </c>
      <c r="B1133" s="17" t="s">
        <v>1313</v>
      </c>
      <c r="C1133" s="17" t="str">
        <f>VLOOKUP(B1133,A:A,1,0)</f>
        <v>AB1174</v>
      </c>
    </row>
    <row r="1134" ht="17.25" hidden="1" customHeight="1" spans="1:3">
      <c r="A1134" s="17" t="s">
        <v>1317</v>
      </c>
      <c r="B1134" s="17" t="s">
        <v>1313</v>
      </c>
      <c r="C1134" s="17" t="str">
        <f>VLOOKUP(B1134,A:A,1,0)</f>
        <v>AB1174</v>
      </c>
    </row>
    <row r="1135" ht="17.25" hidden="1" customHeight="1" spans="1:3">
      <c r="A1135" s="17" t="s">
        <v>1318</v>
      </c>
      <c r="B1135" s="17" t="s">
        <v>1313</v>
      </c>
      <c r="C1135" s="17" t="str">
        <f>VLOOKUP(B1135,A:A,1,0)</f>
        <v>AB1174</v>
      </c>
    </row>
    <row r="1136" ht="17.25" hidden="1" customHeight="1" spans="1:3">
      <c r="A1136" s="17" t="s">
        <v>1319</v>
      </c>
      <c r="B1136" s="17" t="s">
        <v>1313</v>
      </c>
      <c r="C1136" s="17" t="str">
        <f>VLOOKUP(B1136,A:A,1,0)</f>
        <v>AB1174</v>
      </c>
    </row>
    <row r="1137" ht="17.25" hidden="1" customHeight="1" spans="1:3">
      <c r="A1137" s="17" t="s">
        <v>1320</v>
      </c>
      <c r="B1137" s="17" t="s">
        <v>1313</v>
      </c>
      <c r="C1137" s="17" t="str">
        <f>VLOOKUP(B1137,A:A,1,0)</f>
        <v>AB1174</v>
      </c>
    </row>
    <row r="1138" ht="17.25" hidden="1" customHeight="1" spans="1:3">
      <c r="A1138" s="17" t="s">
        <v>1321</v>
      </c>
      <c r="B1138" s="17" t="s">
        <v>49</v>
      </c>
      <c r="C1138" s="17" t="str">
        <f>VLOOKUP(B1138,A:A,1,0)</f>
        <v>AB1118</v>
      </c>
    </row>
    <row r="1139" ht="17.25" hidden="1" customHeight="1" spans="1:3">
      <c r="A1139" s="17" t="s">
        <v>1322</v>
      </c>
      <c r="B1139" s="17" t="s">
        <v>163</v>
      </c>
      <c r="C1139" s="17" t="str">
        <f>VLOOKUP(B1139,A:A,1,0)</f>
        <v>AB991</v>
      </c>
    </row>
    <row r="1140" ht="17.25" hidden="1" customHeight="1" spans="1:3">
      <c r="A1140" s="17" t="s">
        <v>1323</v>
      </c>
      <c r="B1140" s="17" t="s">
        <v>163</v>
      </c>
      <c r="C1140" s="17" t="str">
        <f>VLOOKUP(B1140,A:A,1,0)</f>
        <v>AB991</v>
      </c>
    </row>
    <row r="1141" ht="17.25" hidden="1" customHeight="1" spans="1:3">
      <c r="A1141" s="17" t="s">
        <v>1324</v>
      </c>
      <c r="B1141" s="17" t="s">
        <v>163</v>
      </c>
      <c r="C1141" s="17" t="str">
        <f>VLOOKUP(B1141,A:A,1,0)</f>
        <v>AB991</v>
      </c>
    </row>
    <row r="1142" ht="17.25" hidden="1" customHeight="1" spans="1:3">
      <c r="A1142" s="17" t="s">
        <v>1325</v>
      </c>
      <c r="B1142" s="17" t="s">
        <v>551</v>
      </c>
      <c r="C1142" s="17" t="str">
        <f>VLOOKUP(B1142,A:A,1,0)</f>
        <v>AB992</v>
      </c>
    </row>
    <row r="1143" ht="17.25" hidden="1" customHeight="1" spans="1:3">
      <c r="A1143" s="17" t="s">
        <v>1326</v>
      </c>
      <c r="B1143" s="17" t="s">
        <v>551</v>
      </c>
      <c r="C1143" s="17" t="str">
        <f>VLOOKUP(B1143,A:A,1,0)</f>
        <v>AB992</v>
      </c>
    </row>
    <row r="1144" ht="17.25" hidden="1" customHeight="1" spans="1:3">
      <c r="A1144" s="17" t="s">
        <v>1327</v>
      </c>
      <c r="B1144" s="17" t="s">
        <v>551</v>
      </c>
      <c r="C1144" s="17" t="str">
        <f>VLOOKUP(B1144,A:A,1,0)</f>
        <v>AB992</v>
      </c>
    </row>
    <row r="1145" ht="17.25" hidden="1" customHeight="1" spans="1:3">
      <c r="A1145" s="17" t="s">
        <v>1328</v>
      </c>
      <c r="B1145" s="17" t="s">
        <v>551</v>
      </c>
      <c r="C1145" s="17" t="str">
        <f>VLOOKUP(B1145,A:A,1,0)</f>
        <v>AB992</v>
      </c>
    </row>
    <row r="1146" ht="17.25" hidden="1" customHeight="1" spans="1:3">
      <c r="A1146" s="17" t="s">
        <v>1329</v>
      </c>
      <c r="B1146" s="17" t="s">
        <v>551</v>
      </c>
      <c r="C1146" s="17" t="str">
        <f>VLOOKUP(B1146,A:A,1,0)</f>
        <v>AB992</v>
      </c>
    </row>
    <row r="1147" ht="17.25" hidden="1" customHeight="1" spans="1:3">
      <c r="A1147" s="17" t="s">
        <v>1330</v>
      </c>
      <c r="B1147" s="17" t="s">
        <v>551</v>
      </c>
      <c r="C1147" s="17" t="str">
        <f>VLOOKUP(B1147,A:A,1,0)</f>
        <v>AB992</v>
      </c>
    </row>
    <row r="1148" ht="17.25" hidden="1" customHeight="1" spans="1:3">
      <c r="A1148" s="17" t="s">
        <v>1331</v>
      </c>
      <c r="B1148" s="17" t="s">
        <v>130</v>
      </c>
      <c r="C1148" s="17" t="str">
        <f>VLOOKUP(B1148,A:A,1,0)</f>
        <v>AB419</v>
      </c>
    </row>
    <row r="1149" ht="17.25" hidden="1" customHeight="1" spans="1:3">
      <c r="A1149" s="17" t="s">
        <v>1332</v>
      </c>
      <c r="B1149" s="17" t="s">
        <v>1333</v>
      </c>
      <c r="C1149" s="17" t="str">
        <f>VLOOKUP(B1149,A:A,1,0)</f>
        <v>AB1194</v>
      </c>
    </row>
    <row r="1150" ht="17.25" hidden="1" customHeight="1" spans="1:3">
      <c r="A1150" s="17" t="s">
        <v>1333</v>
      </c>
      <c r="B1150" s="17" t="s">
        <v>723</v>
      </c>
      <c r="C1150" s="17" t="str">
        <f>VLOOKUP(B1150,A:A,1,0)</f>
        <v>AB566</v>
      </c>
    </row>
    <row r="1151" ht="17.25" hidden="1" customHeight="1" spans="1:3">
      <c r="A1151" s="17" t="s">
        <v>1334</v>
      </c>
      <c r="B1151" s="17" t="s">
        <v>1331</v>
      </c>
      <c r="C1151" s="17" t="str">
        <f>VLOOKUP(B1151,A:A,1,0)</f>
        <v>AB1192</v>
      </c>
    </row>
    <row r="1152" ht="17.25" hidden="1" customHeight="1" spans="1:3">
      <c r="A1152" s="17" t="s">
        <v>1335</v>
      </c>
      <c r="B1152" s="17" t="s">
        <v>1331</v>
      </c>
      <c r="C1152" s="17" t="str">
        <f>VLOOKUP(B1152,A:A,1,0)</f>
        <v>AB1192</v>
      </c>
    </row>
    <row r="1153" ht="17.25" hidden="1" customHeight="1" spans="1:3">
      <c r="A1153" s="17" t="s">
        <v>1336</v>
      </c>
      <c r="B1153" s="17" t="s">
        <v>1331</v>
      </c>
      <c r="C1153" s="17" t="str">
        <f>VLOOKUP(B1153,A:A,1,0)</f>
        <v>AB1192</v>
      </c>
    </row>
    <row r="1154" ht="17.25" hidden="1" customHeight="1" spans="1:3">
      <c r="A1154" s="17" t="s">
        <v>1337</v>
      </c>
      <c r="B1154" s="17" t="s">
        <v>1331</v>
      </c>
      <c r="C1154" s="17" t="str">
        <f>VLOOKUP(B1154,A:A,1,0)</f>
        <v>AB1192</v>
      </c>
    </row>
    <row r="1155" ht="17.25" hidden="1" customHeight="1" spans="1:3">
      <c r="A1155" s="17" t="s">
        <v>1338</v>
      </c>
      <c r="B1155" s="17" t="s">
        <v>1331</v>
      </c>
      <c r="C1155" s="17" t="str">
        <f>VLOOKUP(B1155,A:A,1,0)</f>
        <v>AB1192</v>
      </c>
    </row>
    <row r="1156" ht="17.25" hidden="1" customHeight="1" spans="1:3">
      <c r="A1156" s="17" t="s">
        <v>1339</v>
      </c>
      <c r="B1156" s="17" t="s">
        <v>1331</v>
      </c>
      <c r="C1156" s="17" t="str">
        <f>VLOOKUP(B1156,A:A,1,0)</f>
        <v>AB1192</v>
      </c>
    </row>
    <row r="1157" ht="17.25" hidden="1" customHeight="1" spans="1:3">
      <c r="A1157" s="17" t="s">
        <v>1340</v>
      </c>
      <c r="B1157" s="17" t="s">
        <v>1331</v>
      </c>
      <c r="C1157" s="17" t="str">
        <f>VLOOKUP(B1157,A:A,1,0)</f>
        <v>AB1192</v>
      </c>
    </row>
    <row r="1158" ht="17.25" hidden="1" customHeight="1" spans="1:3">
      <c r="A1158" s="17" t="s">
        <v>1341</v>
      </c>
      <c r="B1158" s="17" t="s">
        <v>1331</v>
      </c>
      <c r="C1158" s="17" t="str">
        <f>VLOOKUP(B1158,A:A,1,0)</f>
        <v>AB1192</v>
      </c>
    </row>
    <row r="1159" ht="17.25" hidden="1" customHeight="1" spans="1:3">
      <c r="A1159" s="17" t="s">
        <v>1342</v>
      </c>
      <c r="B1159" s="17" t="s">
        <v>1331</v>
      </c>
      <c r="C1159" s="17" t="str">
        <f>VLOOKUP(B1159,A:A,1,0)</f>
        <v>AB1192</v>
      </c>
    </row>
    <row r="1160" ht="17.25" hidden="1" customHeight="1" spans="1:3">
      <c r="A1160" s="17" t="s">
        <v>1343</v>
      </c>
      <c r="B1160" s="17" t="s">
        <v>1331</v>
      </c>
      <c r="C1160" s="17" t="str">
        <f>VLOOKUP(B1160,A:A,1,0)</f>
        <v>AB1192</v>
      </c>
    </row>
    <row r="1161" ht="17.25" hidden="1" customHeight="1" spans="1:3">
      <c r="A1161" s="17" t="s">
        <v>1344</v>
      </c>
      <c r="B1161" s="17" t="s">
        <v>1331</v>
      </c>
      <c r="C1161" s="17" t="str">
        <f>VLOOKUP(B1161,A:A,1,0)</f>
        <v>AB1192</v>
      </c>
    </row>
    <row r="1162" ht="17.25" hidden="1" customHeight="1" spans="1:3">
      <c r="A1162" s="17" t="s">
        <v>1345</v>
      </c>
      <c r="B1162" s="17" t="s">
        <v>723</v>
      </c>
      <c r="C1162" s="17" t="str">
        <f>VLOOKUP(B1162,A:A,1,0)</f>
        <v>AB566</v>
      </c>
    </row>
    <row r="1163" ht="17.25" hidden="1" customHeight="1" spans="1:3">
      <c r="A1163" s="17" t="s">
        <v>165</v>
      </c>
      <c r="B1163" s="17" t="s">
        <v>99</v>
      </c>
      <c r="C1163" s="17" t="str">
        <f>VLOOKUP(B1163,A:A,1,0)</f>
        <v>AB1210</v>
      </c>
    </row>
    <row r="1164" ht="17.25" hidden="1" customHeight="1" spans="1:3">
      <c r="A1164" s="17" t="s">
        <v>167</v>
      </c>
      <c r="B1164" s="17" t="s">
        <v>99</v>
      </c>
      <c r="C1164" s="17" t="str">
        <f>VLOOKUP(B1164,A:A,1,0)</f>
        <v>AB1210</v>
      </c>
    </row>
    <row r="1165" ht="17.25" hidden="1" customHeight="1" spans="1:3">
      <c r="A1165" s="17" t="s">
        <v>710</v>
      </c>
      <c r="B1165" s="17" t="s">
        <v>483</v>
      </c>
      <c r="C1165" s="17" t="str">
        <f>VLOOKUP(B1165,A:A,1,0)</f>
        <v>AB563</v>
      </c>
    </row>
    <row r="1166" ht="14.25" customHeight="1" spans="1:3">
      <c r="A1166" s="17" t="s">
        <v>99</v>
      </c>
      <c r="B1166" s="17" t="s">
        <v>18</v>
      </c>
      <c r="C1166" s="17" t="e">
        <f>VLOOKUP(B1166,A:A,1,0)</f>
        <v>#N/A</v>
      </c>
    </row>
    <row r="1167" ht="17.25" hidden="1" customHeight="1" spans="1:3">
      <c r="A1167" s="17" t="s">
        <v>1346</v>
      </c>
      <c r="B1167" s="17" t="s">
        <v>168</v>
      </c>
      <c r="C1167" s="17" t="str">
        <f>VLOOKUP(B1167,A:A,1,0)</f>
        <v>AB1277</v>
      </c>
    </row>
    <row r="1168" ht="17.25" hidden="1" customHeight="1" spans="1:3">
      <c r="A1168" s="17" t="s">
        <v>1347</v>
      </c>
      <c r="B1168" s="17" t="s">
        <v>1346</v>
      </c>
      <c r="C1168" s="17" t="str">
        <f>VLOOKUP(B1168,A:A,1,0)</f>
        <v>AB1211</v>
      </c>
    </row>
    <row r="1169" ht="17.25" hidden="1" customHeight="1" spans="1:3">
      <c r="A1169" s="17" t="s">
        <v>1348</v>
      </c>
      <c r="B1169" s="17" t="s">
        <v>1346</v>
      </c>
      <c r="C1169" s="17" t="str">
        <f>VLOOKUP(B1169,A:A,1,0)</f>
        <v>AB1211</v>
      </c>
    </row>
    <row r="1170" ht="17.25" hidden="1" customHeight="1" spans="1:3">
      <c r="A1170" s="17" t="s">
        <v>1349</v>
      </c>
      <c r="B1170" s="17" t="s">
        <v>168</v>
      </c>
      <c r="C1170" s="17" t="str">
        <f>VLOOKUP(B1170,A:A,1,0)</f>
        <v>AB1277</v>
      </c>
    </row>
    <row r="1171" ht="17.25" hidden="1" customHeight="1" spans="1:3">
      <c r="A1171" s="17" t="s">
        <v>1350</v>
      </c>
      <c r="B1171" s="17" t="s">
        <v>1349</v>
      </c>
      <c r="C1171" s="17" t="str">
        <f>VLOOKUP(B1171,A:A,1,0)</f>
        <v>AB1214</v>
      </c>
    </row>
    <row r="1172" ht="17.25" hidden="1" customHeight="1" spans="1:3">
      <c r="A1172" s="17" t="s">
        <v>1351</v>
      </c>
      <c r="B1172" s="17" t="s">
        <v>1349</v>
      </c>
      <c r="C1172" s="17" t="str">
        <f>VLOOKUP(B1172,A:A,1,0)</f>
        <v>AB1214</v>
      </c>
    </row>
    <row r="1173" ht="17.25" hidden="1" customHeight="1" spans="1:3">
      <c r="A1173" s="17" t="s">
        <v>1352</v>
      </c>
      <c r="B1173" s="17" t="s">
        <v>1349</v>
      </c>
      <c r="C1173" s="17" t="str">
        <f>VLOOKUP(B1173,A:A,1,0)</f>
        <v>AB1214</v>
      </c>
    </row>
    <row r="1174" ht="17.25" hidden="1" customHeight="1" spans="1:3">
      <c r="A1174" s="17" t="s">
        <v>1353</v>
      </c>
      <c r="B1174" s="17" t="s">
        <v>1349</v>
      </c>
      <c r="C1174" s="17" t="str">
        <f>VLOOKUP(B1174,A:A,1,0)</f>
        <v>AB1214</v>
      </c>
    </row>
    <row r="1175" ht="17.25" hidden="1" customHeight="1" spans="1:3">
      <c r="A1175" s="17" t="s">
        <v>1354</v>
      </c>
      <c r="B1175" s="17" t="s">
        <v>1349</v>
      </c>
      <c r="C1175" s="17" t="str">
        <f>VLOOKUP(B1175,A:A,1,0)</f>
        <v>AB1214</v>
      </c>
    </row>
    <row r="1176" ht="14.25" customHeight="1" spans="1:3">
      <c r="A1176" s="17" t="s">
        <v>1355</v>
      </c>
      <c r="B1176" s="17" t="s">
        <v>27</v>
      </c>
      <c r="C1176" s="17" t="e">
        <f>VLOOKUP(B1176,A:A,1,0)</f>
        <v>#N/A</v>
      </c>
    </row>
    <row r="1177" ht="17.25" hidden="1" customHeight="1" spans="1:3">
      <c r="A1177" s="17" t="s">
        <v>1356</v>
      </c>
      <c r="B1177" s="17" t="s">
        <v>1349</v>
      </c>
      <c r="C1177" s="17" t="str">
        <f>VLOOKUP(B1177,A:A,1,0)</f>
        <v>AB1214</v>
      </c>
    </row>
    <row r="1178" ht="17.25" hidden="1" customHeight="1" spans="1:3">
      <c r="A1178" s="17" t="s">
        <v>1357</v>
      </c>
      <c r="B1178" s="17" t="s">
        <v>1349</v>
      </c>
      <c r="C1178" s="17" t="str">
        <f>VLOOKUP(B1178,A:A,1,0)</f>
        <v>AB1214</v>
      </c>
    </row>
    <row r="1179" ht="17.25" hidden="1" customHeight="1" spans="1:3">
      <c r="A1179" s="17" t="s">
        <v>1358</v>
      </c>
      <c r="B1179" s="17" t="s">
        <v>1349</v>
      </c>
      <c r="C1179" s="17" t="str">
        <f>VLOOKUP(B1179,A:A,1,0)</f>
        <v>AB1214</v>
      </c>
    </row>
    <row r="1180" ht="17.25" hidden="1" customHeight="1" spans="1:3">
      <c r="A1180" s="17" t="s">
        <v>1359</v>
      </c>
      <c r="B1180" s="17" t="s">
        <v>1349</v>
      </c>
      <c r="C1180" s="17" t="str">
        <f>VLOOKUP(B1180,A:A,1,0)</f>
        <v>AB1214</v>
      </c>
    </row>
    <row r="1181" ht="17.25" hidden="1" customHeight="1" spans="1:3">
      <c r="A1181" s="17" t="s">
        <v>1360</v>
      </c>
      <c r="B1181" s="17" t="s">
        <v>1349</v>
      </c>
      <c r="C1181" s="17" t="str">
        <f>VLOOKUP(B1181,A:A,1,0)</f>
        <v>AB1214</v>
      </c>
    </row>
    <row r="1182" ht="17.25" hidden="1" customHeight="1" spans="1:3">
      <c r="A1182" s="17" t="s">
        <v>1361</v>
      </c>
      <c r="B1182" s="17" t="s">
        <v>1349</v>
      </c>
      <c r="C1182" s="17" t="str">
        <f>VLOOKUP(B1182,A:A,1,0)</f>
        <v>AB1214</v>
      </c>
    </row>
    <row r="1183" ht="17.25" hidden="1" customHeight="1" spans="1:3">
      <c r="A1183" s="17" t="s">
        <v>1362</v>
      </c>
      <c r="B1183" s="17" t="s">
        <v>1349</v>
      </c>
      <c r="C1183" s="17" t="str">
        <f>VLOOKUP(B1183,A:A,1,0)</f>
        <v>AB1214</v>
      </c>
    </row>
    <row r="1184" ht="17.25" hidden="1" customHeight="1" spans="1:3">
      <c r="A1184" s="17" t="s">
        <v>1363</v>
      </c>
      <c r="B1184" s="17" t="s">
        <v>1349</v>
      </c>
      <c r="C1184" s="17" t="str">
        <f>VLOOKUP(B1184,A:A,1,0)</f>
        <v>AB1214</v>
      </c>
    </row>
    <row r="1185" ht="17.25" hidden="1" customHeight="1" spans="1:3">
      <c r="A1185" s="17" t="s">
        <v>1364</v>
      </c>
      <c r="B1185" s="17" t="s">
        <v>1349</v>
      </c>
      <c r="C1185" s="17" t="str">
        <f>VLOOKUP(B1185,A:A,1,0)</f>
        <v>AB1214</v>
      </c>
    </row>
    <row r="1186" ht="17.25" hidden="1" customHeight="1" spans="1:3">
      <c r="A1186" s="17" t="s">
        <v>1365</v>
      </c>
      <c r="B1186" s="17" t="s">
        <v>1349</v>
      </c>
      <c r="C1186" s="17" t="str">
        <f>VLOOKUP(B1186,A:A,1,0)</f>
        <v>AB1214</v>
      </c>
    </row>
    <row r="1187" ht="17.25" hidden="1" customHeight="1" spans="1:3">
      <c r="A1187" s="17" t="s">
        <v>1366</v>
      </c>
      <c r="B1187" s="17" t="s">
        <v>1349</v>
      </c>
      <c r="C1187" s="17" t="str">
        <f>VLOOKUP(B1187,A:A,1,0)</f>
        <v>AB1214</v>
      </c>
    </row>
    <row r="1188" ht="14.25" customHeight="1" spans="1:3">
      <c r="A1188" s="17" t="s">
        <v>1367</v>
      </c>
      <c r="B1188" s="17" t="s">
        <v>27</v>
      </c>
      <c r="C1188" s="17" t="e">
        <f>VLOOKUP(B1188,A:A,1,0)</f>
        <v>#N/A</v>
      </c>
    </row>
    <row r="1189" ht="17.25" hidden="1" customHeight="1" spans="1:3">
      <c r="A1189" s="17" t="s">
        <v>1368</v>
      </c>
      <c r="B1189" s="17" t="s">
        <v>1346</v>
      </c>
      <c r="C1189" s="17" t="str">
        <f>VLOOKUP(B1189,A:A,1,0)</f>
        <v>AB1211</v>
      </c>
    </row>
    <row r="1190" ht="17.25" hidden="1" customHeight="1" spans="1:3">
      <c r="A1190" s="17" t="s">
        <v>1369</v>
      </c>
      <c r="B1190" s="17" t="s">
        <v>473</v>
      </c>
      <c r="C1190" s="17" t="str">
        <f>VLOOKUP(B1190,A:A,1,0)</f>
        <v>AB554</v>
      </c>
    </row>
    <row r="1191" ht="14.25" customHeight="1" spans="1:3">
      <c r="A1191" s="17" t="s">
        <v>1370</v>
      </c>
      <c r="B1191" s="17" t="s">
        <v>27</v>
      </c>
      <c r="C1191" s="17" t="e">
        <f>VLOOKUP(B1191,A:A,1,0)</f>
        <v>#N/A</v>
      </c>
    </row>
    <row r="1192" ht="17.25" hidden="1" customHeight="1" spans="1:3">
      <c r="A1192" s="17" t="s">
        <v>1371</v>
      </c>
      <c r="B1192" s="17" t="s">
        <v>1349</v>
      </c>
      <c r="C1192" s="17" t="str">
        <f>VLOOKUP(B1192,A:A,1,0)</f>
        <v>AB1214</v>
      </c>
    </row>
    <row r="1193" ht="17.25" hidden="1" customHeight="1" spans="1:3">
      <c r="A1193" s="17" t="s">
        <v>1372</v>
      </c>
      <c r="B1193" s="17" t="s">
        <v>1349</v>
      </c>
      <c r="C1193" s="17" t="str">
        <f>VLOOKUP(B1193,A:A,1,0)</f>
        <v>AB1214</v>
      </c>
    </row>
    <row r="1194" ht="17.25" hidden="1" customHeight="1" spans="1:3">
      <c r="A1194" s="17" t="s">
        <v>1373</v>
      </c>
      <c r="B1194" s="17" t="s">
        <v>1349</v>
      </c>
      <c r="C1194" s="17" t="str">
        <f>VLOOKUP(B1194,A:A,1,0)</f>
        <v>AB1214</v>
      </c>
    </row>
    <row r="1195" ht="17.25" hidden="1" customHeight="1" spans="1:3">
      <c r="A1195" s="17" t="s">
        <v>1374</v>
      </c>
      <c r="B1195" s="17" t="s">
        <v>1346</v>
      </c>
      <c r="C1195" s="17" t="str">
        <f>VLOOKUP(B1195,A:A,1,0)</f>
        <v>AB1211</v>
      </c>
    </row>
    <row r="1196" ht="17.25" hidden="1" customHeight="1" spans="1:3">
      <c r="A1196" s="17" t="s">
        <v>1375</v>
      </c>
      <c r="B1196" s="17" t="s">
        <v>116</v>
      </c>
      <c r="C1196" s="17" t="str">
        <f>VLOOKUP(B1196,A:A,1,0)</f>
        <v>AB966</v>
      </c>
    </row>
    <row r="1197" ht="17.25" hidden="1" customHeight="1" spans="1:3">
      <c r="A1197" s="17" t="s">
        <v>1376</v>
      </c>
      <c r="B1197" s="17" t="s">
        <v>116</v>
      </c>
      <c r="C1197" s="17" t="str">
        <f>VLOOKUP(B1197,A:A,1,0)</f>
        <v>AB966</v>
      </c>
    </row>
    <row r="1198" ht="17.25" hidden="1" customHeight="1" spans="1:3">
      <c r="A1198" s="17" t="s">
        <v>1377</v>
      </c>
      <c r="B1198" s="17" t="s">
        <v>116</v>
      </c>
      <c r="C1198" s="17" t="str">
        <f>VLOOKUP(B1198,A:A,1,0)</f>
        <v>AB966</v>
      </c>
    </row>
    <row r="1199" ht="17.25" hidden="1" customHeight="1" spans="1:3">
      <c r="A1199" s="17" t="s">
        <v>1378</v>
      </c>
      <c r="B1199" s="17" t="s">
        <v>473</v>
      </c>
      <c r="C1199" s="17" t="str">
        <f>VLOOKUP(B1199,A:A,1,0)</f>
        <v>AB554</v>
      </c>
    </row>
    <row r="1200" ht="17.25" hidden="1" customHeight="1" spans="1:3">
      <c r="A1200" s="17" t="s">
        <v>1379</v>
      </c>
      <c r="B1200" s="17" t="s">
        <v>116</v>
      </c>
      <c r="C1200" s="17" t="str">
        <f>VLOOKUP(B1200,A:A,1,0)</f>
        <v>AB966</v>
      </c>
    </row>
    <row r="1201" ht="17.25" hidden="1" customHeight="1" spans="1:3">
      <c r="A1201" s="17" t="s">
        <v>1380</v>
      </c>
      <c r="B1201" s="17" t="s">
        <v>49</v>
      </c>
      <c r="C1201" s="17" t="str">
        <f>VLOOKUP(B1201,A:A,1,0)</f>
        <v>AB1118</v>
      </c>
    </row>
    <row r="1202" ht="17.25" hidden="1" customHeight="1" spans="1:3">
      <c r="A1202" s="17" t="s">
        <v>1381</v>
      </c>
      <c r="B1202" s="17" t="s">
        <v>116</v>
      </c>
      <c r="C1202" s="17" t="str">
        <f>VLOOKUP(B1202,A:A,1,0)</f>
        <v>AB966</v>
      </c>
    </row>
    <row r="1203" ht="17.25" hidden="1" customHeight="1" spans="1:3">
      <c r="A1203" s="17" t="s">
        <v>1382</v>
      </c>
      <c r="B1203" s="17" t="s">
        <v>116</v>
      </c>
      <c r="C1203" s="17" t="str">
        <f>VLOOKUP(B1203,A:A,1,0)</f>
        <v>AB966</v>
      </c>
    </row>
    <row r="1204" ht="17.25" hidden="1" customHeight="1" spans="1:3">
      <c r="A1204" s="17" t="s">
        <v>1383</v>
      </c>
      <c r="B1204" s="17" t="s">
        <v>116</v>
      </c>
      <c r="C1204" s="17" t="str">
        <f>VLOOKUP(B1204,A:A,1,0)</f>
        <v>AB966</v>
      </c>
    </row>
    <row r="1205" ht="14.25" customHeight="1" spans="1:3">
      <c r="A1205" s="17" t="s">
        <v>1384</v>
      </c>
      <c r="B1205" s="17" t="s">
        <v>30</v>
      </c>
      <c r="C1205" s="17" t="e">
        <f>VLOOKUP(B1205,A:A,1,0)</f>
        <v>#N/A</v>
      </c>
    </row>
    <row r="1206" ht="14.25" customHeight="1" spans="1:3">
      <c r="A1206" s="17" t="s">
        <v>1385</v>
      </c>
      <c r="B1206" s="17" t="s">
        <v>30</v>
      </c>
      <c r="C1206" s="17" t="e">
        <f>VLOOKUP(B1206,A:A,1,0)</f>
        <v>#N/A</v>
      </c>
    </row>
    <row r="1207" ht="17.25" hidden="1" customHeight="1" spans="1:3">
      <c r="A1207" s="17" t="s">
        <v>1386</v>
      </c>
      <c r="B1207" s="17" t="s">
        <v>230</v>
      </c>
      <c r="C1207" s="17" t="str">
        <f>VLOOKUP(B1207,A:A,1,0)</f>
        <v>AB396</v>
      </c>
    </row>
    <row r="1208" ht="17.25" hidden="1" customHeight="1" spans="1:3">
      <c r="A1208" s="17" t="s">
        <v>1387</v>
      </c>
      <c r="B1208" s="17" t="s">
        <v>163</v>
      </c>
      <c r="C1208" s="17" t="str">
        <f>VLOOKUP(B1208,A:A,1,0)</f>
        <v>AB991</v>
      </c>
    </row>
    <row r="1209" ht="17.25" hidden="1" customHeight="1" spans="1:3">
      <c r="A1209" s="17" t="s">
        <v>1388</v>
      </c>
      <c r="B1209" s="17" t="s">
        <v>163</v>
      </c>
      <c r="C1209" s="17" t="str">
        <f>VLOOKUP(B1209,A:A,1,0)</f>
        <v>AB991</v>
      </c>
    </row>
    <row r="1210" ht="17.25" hidden="1" customHeight="1" spans="1:3">
      <c r="A1210" s="17" t="s">
        <v>1389</v>
      </c>
      <c r="B1210" s="17" t="s">
        <v>551</v>
      </c>
      <c r="C1210" s="17" t="str">
        <f>VLOOKUP(B1210,A:A,1,0)</f>
        <v>AB992</v>
      </c>
    </row>
    <row r="1211" ht="14.25" customHeight="1" spans="1:3">
      <c r="A1211" s="17" t="s">
        <v>1390</v>
      </c>
      <c r="B1211" s="17" t="s">
        <v>30</v>
      </c>
      <c r="C1211" s="17" t="e">
        <f>VLOOKUP(B1211,A:A,1,0)</f>
        <v>#N/A</v>
      </c>
    </row>
    <row r="1212" ht="14.25" customHeight="1" spans="1:3">
      <c r="A1212" s="17" t="s">
        <v>1391</v>
      </c>
      <c r="B1212" s="17" t="s">
        <v>30</v>
      </c>
      <c r="C1212" s="17" t="e">
        <f>VLOOKUP(B1212,A:A,1,0)</f>
        <v>#N/A</v>
      </c>
    </row>
    <row r="1213" ht="14.25" customHeight="1" spans="1:3">
      <c r="A1213" s="17" t="s">
        <v>1392</v>
      </c>
      <c r="B1213" s="17" t="s">
        <v>30</v>
      </c>
      <c r="C1213" s="17" t="e">
        <f>VLOOKUP(B1213,A:A,1,0)</f>
        <v>#N/A</v>
      </c>
    </row>
    <row r="1214" ht="14.25" customHeight="1" spans="1:3">
      <c r="A1214" s="17" t="s">
        <v>1393</v>
      </c>
      <c r="B1214" s="17" t="s">
        <v>30</v>
      </c>
      <c r="C1214" s="17" t="e">
        <f>VLOOKUP(B1214,A:A,1,0)</f>
        <v>#N/A</v>
      </c>
    </row>
    <row r="1215" ht="14.25" customHeight="1" spans="1:3">
      <c r="A1215" s="17" t="s">
        <v>1394</v>
      </c>
      <c r="B1215" s="17" t="s">
        <v>30</v>
      </c>
      <c r="C1215" s="17" t="e">
        <f>VLOOKUP(B1215,A:A,1,0)</f>
        <v>#N/A</v>
      </c>
    </row>
    <row r="1216" ht="14.25" customHeight="1" spans="1:3">
      <c r="A1216" s="17" t="s">
        <v>1395</v>
      </c>
      <c r="B1216" s="17" t="s">
        <v>30</v>
      </c>
      <c r="C1216" s="17" t="e">
        <f>VLOOKUP(B1216,A:A,1,0)</f>
        <v>#N/A</v>
      </c>
    </row>
    <row r="1217" ht="17.25" hidden="1" customHeight="1" spans="1:3">
      <c r="A1217" s="17" t="s">
        <v>1396</v>
      </c>
      <c r="B1217" s="17" t="s">
        <v>168</v>
      </c>
      <c r="C1217" s="17" t="str">
        <f>VLOOKUP(B1217,A:A,1,0)</f>
        <v>AB1277</v>
      </c>
    </row>
    <row r="1218" ht="17.25" hidden="1" customHeight="1" spans="1:3">
      <c r="A1218" s="17" t="s">
        <v>1397</v>
      </c>
      <c r="B1218" s="17" t="s">
        <v>168</v>
      </c>
      <c r="C1218" s="17" t="str">
        <f>VLOOKUP(B1218,A:A,1,0)</f>
        <v>AB1277</v>
      </c>
    </row>
    <row r="1219" ht="17.25" hidden="1" customHeight="1" spans="1:3">
      <c r="A1219" s="17" t="s">
        <v>1398</v>
      </c>
      <c r="B1219" s="17" t="s">
        <v>168</v>
      </c>
      <c r="C1219" s="17" t="str">
        <f>VLOOKUP(B1219,A:A,1,0)</f>
        <v>AB1277</v>
      </c>
    </row>
    <row r="1220" ht="17.25" hidden="1" customHeight="1" spans="1:3">
      <c r="A1220" s="17" t="s">
        <v>1399</v>
      </c>
      <c r="B1220" s="17" t="s">
        <v>168</v>
      </c>
      <c r="C1220" s="17" t="str">
        <f>VLOOKUP(B1220,A:A,1,0)</f>
        <v>AB1277</v>
      </c>
    </row>
    <row r="1221" ht="17.25" hidden="1" customHeight="1" spans="1:3">
      <c r="A1221" s="17" t="s">
        <v>1400</v>
      </c>
      <c r="B1221" s="17" t="s">
        <v>168</v>
      </c>
      <c r="C1221" s="17" t="str">
        <f>VLOOKUP(B1221,A:A,1,0)</f>
        <v>AB1277</v>
      </c>
    </row>
    <row r="1222" ht="14.25" customHeight="1" spans="1:3">
      <c r="A1222" s="17" t="s">
        <v>1401</v>
      </c>
      <c r="B1222" s="17" t="s">
        <v>22</v>
      </c>
      <c r="C1222" s="17" t="e">
        <f>VLOOKUP(B1222,A:A,1,0)</f>
        <v>#N/A</v>
      </c>
    </row>
    <row r="1223" ht="17.25" hidden="1" customHeight="1" spans="1:3">
      <c r="A1223" s="17" t="s">
        <v>1402</v>
      </c>
      <c r="B1223" s="17" t="s">
        <v>102</v>
      </c>
      <c r="C1223" s="17" t="str">
        <f>VLOOKUP(B1223,A:A,1,0)</f>
        <v>AB1276</v>
      </c>
    </row>
    <row r="1224" ht="17.25" hidden="1" customHeight="1" spans="1:3">
      <c r="A1224" s="17" t="s">
        <v>1403</v>
      </c>
      <c r="B1224" s="17" t="s">
        <v>168</v>
      </c>
      <c r="C1224" s="17" t="str">
        <f>VLOOKUP(B1224,A:A,1,0)</f>
        <v>AB1277</v>
      </c>
    </row>
    <row r="1225" ht="17.25" hidden="1" customHeight="1" spans="1:3">
      <c r="A1225" s="17" t="s">
        <v>1404</v>
      </c>
      <c r="B1225" s="17" t="s">
        <v>168</v>
      </c>
      <c r="C1225" s="17" t="str">
        <f>VLOOKUP(B1225,A:A,1,0)</f>
        <v>AB1277</v>
      </c>
    </row>
    <row r="1226" ht="17.25" hidden="1" customHeight="1" spans="1:3">
      <c r="A1226" s="17" t="s">
        <v>102</v>
      </c>
      <c r="B1226" s="17" t="s">
        <v>53</v>
      </c>
      <c r="C1226" s="17" t="str">
        <f>VLOOKUP(B1226,A:A,1,0)</f>
        <v>AB1119</v>
      </c>
    </row>
    <row r="1227" ht="17.25" hidden="1" customHeight="1" spans="1:3">
      <c r="A1227" s="17" t="s">
        <v>168</v>
      </c>
      <c r="B1227" s="17" t="s">
        <v>32</v>
      </c>
      <c r="C1227" s="17" t="str">
        <f>VLOOKUP(B1227,A:A,1,0)</f>
        <v>AB229</v>
      </c>
    </row>
    <row r="1228" ht="17.25" hidden="1" customHeight="1" spans="1:3">
      <c r="A1228" s="17" t="s">
        <v>1405</v>
      </c>
      <c r="B1228" s="17" t="s">
        <v>102</v>
      </c>
      <c r="C1228" s="17" t="str">
        <f>VLOOKUP(B1228,A:A,1,0)</f>
        <v>AB1276</v>
      </c>
    </row>
    <row r="1229" ht="17.25" hidden="1" customHeight="1" spans="1:3">
      <c r="A1229" s="17" t="s">
        <v>1406</v>
      </c>
      <c r="B1229" s="17" t="s">
        <v>168</v>
      </c>
      <c r="C1229" s="17" t="str">
        <f>VLOOKUP(B1229,A:A,1,0)</f>
        <v>AB1277</v>
      </c>
    </row>
    <row r="1230" ht="17.25" hidden="1" customHeight="1" spans="1:3">
      <c r="A1230" s="17" t="s">
        <v>1407</v>
      </c>
      <c r="B1230" s="17" t="s">
        <v>168</v>
      </c>
      <c r="C1230" s="17" t="str">
        <f>VLOOKUP(B1230,A:A,1,0)</f>
        <v>AB1277</v>
      </c>
    </row>
    <row r="1231" ht="17.25" hidden="1" customHeight="1" spans="1:3">
      <c r="A1231" s="17" t="s">
        <v>1408</v>
      </c>
      <c r="B1231" s="17" t="s">
        <v>168</v>
      </c>
      <c r="C1231" s="17" t="str">
        <f>VLOOKUP(B1231,A:A,1,0)</f>
        <v>AB1277</v>
      </c>
    </row>
    <row r="1232" ht="17.25" hidden="1" customHeight="1" spans="1:3">
      <c r="A1232" s="17" t="s">
        <v>1409</v>
      </c>
      <c r="B1232" s="17" t="s">
        <v>32</v>
      </c>
      <c r="C1232" s="17" t="str">
        <f>VLOOKUP(B1232,A:A,1,0)</f>
        <v>AB229</v>
      </c>
    </row>
    <row r="1233" ht="17.25" hidden="1" customHeight="1" spans="1:3">
      <c r="A1233" s="17" t="s">
        <v>1410</v>
      </c>
      <c r="B1233" s="17" t="s">
        <v>168</v>
      </c>
      <c r="C1233" s="17" t="str">
        <f>VLOOKUP(B1233,A:A,1,0)</f>
        <v>AB1277</v>
      </c>
    </row>
    <row r="1234" ht="14.25" customHeight="1" spans="1:3">
      <c r="A1234" s="17" t="s">
        <v>1411</v>
      </c>
      <c r="B1234" s="17" t="s">
        <v>31</v>
      </c>
      <c r="C1234" s="17" t="e">
        <f>VLOOKUP(B1234,A:A,1,0)</f>
        <v>#N/A</v>
      </c>
    </row>
    <row r="1235" ht="17.25" hidden="1" customHeight="1" spans="1:3">
      <c r="A1235" s="17" t="s">
        <v>1412</v>
      </c>
      <c r="B1235" s="17" t="s">
        <v>567</v>
      </c>
      <c r="C1235" s="17" t="str">
        <f>VLOOKUP(B1235,A:A,1,0)</f>
        <v>AB353</v>
      </c>
    </row>
    <row r="1236" ht="14.25" customHeight="1" spans="1:3">
      <c r="A1236" s="17" t="s">
        <v>1413</v>
      </c>
      <c r="B1236" s="17" t="s">
        <v>24</v>
      </c>
      <c r="C1236" s="17" t="e">
        <f>VLOOKUP(B1236,A:A,1,0)</f>
        <v>#N/A</v>
      </c>
    </row>
    <row r="1237" ht="14.25" customHeight="1" spans="1:3">
      <c r="A1237" s="17" t="s">
        <v>1414</v>
      </c>
      <c r="B1237" s="17" t="s">
        <v>31</v>
      </c>
      <c r="C1237" s="17" t="e">
        <f>VLOOKUP(B1237,A:A,1,0)</f>
        <v>#N/A</v>
      </c>
    </row>
    <row r="1238" ht="17.25" hidden="1" customHeight="1" spans="1:3">
      <c r="A1238" s="17" t="s">
        <v>1415</v>
      </c>
      <c r="B1238" s="17" t="s">
        <v>39</v>
      </c>
      <c r="C1238" s="17" t="str">
        <f>VLOOKUP(B1238,A:A,1,0)</f>
        <v>AB338</v>
      </c>
    </row>
    <row r="1239" ht="17.25" hidden="1" customHeight="1" spans="1:3">
      <c r="A1239" s="17" t="s">
        <v>1416</v>
      </c>
      <c r="B1239" s="17" t="s">
        <v>224</v>
      </c>
      <c r="C1239" s="17" t="str">
        <f>VLOOKUP(B1239,A:A,1,0)</f>
        <v>AB355</v>
      </c>
    </row>
    <row r="1240" ht="17.25" hidden="1" customHeight="1" spans="1:3">
      <c r="A1240" s="17" t="s">
        <v>1417</v>
      </c>
      <c r="B1240" s="17" t="s">
        <v>567</v>
      </c>
      <c r="C1240" s="17" t="str">
        <f>VLOOKUP(B1240,A:A,1,0)</f>
        <v>AB353</v>
      </c>
    </row>
    <row r="1241" ht="14.25" customHeight="1" spans="1:3">
      <c r="A1241" s="17" t="s">
        <v>1418</v>
      </c>
      <c r="B1241" s="17" t="s">
        <v>26</v>
      </c>
      <c r="C1241" s="17" t="e">
        <f>VLOOKUP(B1241,A:A,1,0)</f>
        <v>#N/A</v>
      </c>
    </row>
    <row r="1242" ht="17.25" hidden="1" customHeight="1" spans="1:3">
      <c r="A1242" s="17" t="s">
        <v>1419</v>
      </c>
      <c r="B1242" s="17" t="s">
        <v>102</v>
      </c>
      <c r="C1242" s="17" t="str">
        <f>VLOOKUP(B1242,A:A,1,0)</f>
        <v>AB1276</v>
      </c>
    </row>
    <row r="1243" ht="17.25" hidden="1" customHeight="1" spans="1:3">
      <c r="A1243" s="17" t="s">
        <v>1420</v>
      </c>
      <c r="B1243" s="17" t="s">
        <v>1380</v>
      </c>
      <c r="C1243" s="17" t="str">
        <f>VLOOKUP(B1243,A:A,1,0)</f>
        <v>AB1247</v>
      </c>
    </row>
    <row r="1244" ht="17.25" hidden="1" customHeight="1" spans="1:3">
      <c r="A1244" s="17" t="s">
        <v>1421</v>
      </c>
      <c r="B1244" s="17" t="s">
        <v>148</v>
      </c>
      <c r="C1244" s="17" t="str">
        <f>VLOOKUP(B1244,A:A,1,0)</f>
        <v>AB569</v>
      </c>
    </row>
    <row r="1245" ht="17.25" hidden="1" customHeight="1" spans="1:3">
      <c r="A1245" s="17" t="s">
        <v>1422</v>
      </c>
      <c r="B1245" s="17" t="s">
        <v>151</v>
      </c>
      <c r="C1245" s="17" t="str">
        <f>VLOOKUP(B1245,A:A,1,0)</f>
        <v>AB572</v>
      </c>
    </row>
    <row r="1246" ht="17.25" hidden="1" customHeight="1" spans="1:3">
      <c r="A1246" s="17" t="s">
        <v>1423</v>
      </c>
      <c r="B1246" s="17" t="s">
        <v>722</v>
      </c>
      <c r="C1246" s="17" t="str">
        <f>VLOOKUP(B1246,A:A,1,0)</f>
        <v>AB564</v>
      </c>
    </row>
    <row r="1247" ht="17.25" hidden="1" customHeight="1" spans="1:3">
      <c r="A1247" s="17" t="s">
        <v>1424</v>
      </c>
      <c r="B1247" s="17" t="s">
        <v>606</v>
      </c>
      <c r="C1247" s="17" t="str">
        <f>VLOOKUP(B1247,A:A,1,0)</f>
        <v>AB413</v>
      </c>
    </row>
    <row r="1248" ht="17.25" hidden="1" customHeight="1" spans="1:3">
      <c r="A1248" s="17" t="s">
        <v>1425</v>
      </c>
      <c r="B1248" s="17" t="s">
        <v>607</v>
      </c>
      <c r="C1248" s="17" t="str">
        <f>VLOOKUP(B1248,A:A,1,0)</f>
        <v>AB414</v>
      </c>
    </row>
    <row r="1249" ht="17.25" hidden="1" customHeight="1" spans="1:3">
      <c r="A1249" s="17" t="s">
        <v>1426</v>
      </c>
      <c r="B1249" s="17" t="s">
        <v>156</v>
      </c>
      <c r="C1249" s="17" t="str">
        <f>VLOOKUP(B1249,A:A,1,0)</f>
        <v>AB575</v>
      </c>
    </row>
    <row r="1250" ht="17.25" hidden="1" customHeight="1" spans="1:3">
      <c r="A1250" s="17" t="s">
        <v>1427</v>
      </c>
      <c r="B1250" s="17" t="s">
        <v>640</v>
      </c>
      <c r="C1250" s="17" t="str">
        <f>VLOOKUP(B1250,A:A,1,0)</f>
        <v>AB463</v>
      </c>
    </row>
    <row r="1251" ht="17.25" hidden="1" customHeight="1" spans="1:3">
      <c r="A1251" s="17" t="s">
        <v>1428</v>
      </c>
      <c r="B1251" s="17" t="s">
        <v>249</v>
      </c>
      <c r="C1251" s="17" t="str">
        <f>VLOOKUP(B1251,A:A,1,0)</f>
        <v>AB470</v>
      </c>
    </row>
    <row r="1252" ht="17.25" hidden="1" customHeight="1" spans="1:3">
      <c r="A1252" s="17" t="s">
        <v>1429</v>
      </c>
      <c r="B1252" s="17" t="s">
        <v>143</v>
      </c>
      <c r="C1252" s="17" t="str">
        <f>VLOOKUP(B1252,A:A,1,0)</f>
        <v>AB476</v>
      </c>
    </row>
    <row r="1253" ht="17.25" hidden="1" customHeight="1" spans="1:3">
      <c r="A1253" s="17" t="s">
        <v>1430</v>
      </c>
      <c r="B1253" s="17" t="s">
        <v>189</v>
      </c>
      <c r="C1253" s="17" t="str">
        <f>VLOOKUP(B1253,A:A,1,0)</f>
        <v>AB138</v>
      </c>
    </row>
    <row r="1254" ht="17.25" hidden="1" customHeight="1" spans="1:3">
      <c r="A1254" s="17" t="s">
        <v>1431</v>
      </c>
      <c r="B1254" s="17" t="s">
        <v>227</v>
      </c>
      <c r="C1254" s="17" t="str">
        <f>VLOOKUP(B1254,A:A,1,0)</f>
        <v>AB357</v>
      </c>
    </row>
    <row r="1255" ht="17.25" hidden="1" customHeight="1" spans="1:3">
      <c r="A1255" s="17" t="s">
        <v>1432</v>
      </c>
      <c r="B1255" s="17" t="s">
        <v>571</v>
      </c>
      <c r="C1255" s="17" t="str">
        <f>VLOOKUP(B1255,A:A,1,0)</f>
        <v>AB360</v>
      </c>
    </row>
    <row r="1256" ht="17.25" hidden="1" customHeight="1" spans="1:3">
      <c r="A1256" s="17" t="s">
        <v>1433</v>
      </c>
      <c r="B1256" s="17" t="s">
        <v>227</v>
      </c>
      <c r="C1256" s="17" t="str">
        <f>VLOOKUP(B1256,A:A,1,0)</f>
        <v>AB357</v>
      </c>
    </row>
    <row r="1257" ht="17.25" hidden="1" customHeight="1" spans="1:3">
      <c r="A1257" s="17" t="s">
        <v>1434</v>
      </c>
      <c r="B1257" s="17" t="s">
        <v>39</v>
      </c>
      <c r="C1257" s="17" t="str">
        <f>VLOOKUP(B1257,A:A,1,0)</f>
        <v>AB338</v>
      </c>
    </row>
    <row r="1258" ht="17.25" hidden="1" customHeight="1" spans="1:3">
      <c r="A1258" s="17" t="s">
        <v>1435</v>
      </c>
      <c r="B1258" s="17" t="s">
        <v>227</v>
      </c>
      <c r="C1258" s="17" t="str">
        <f>VLOOKUP(B1258,A:A,1,0)</f>
        <v>AB357</v>
      </c>
    </row>
    <row r="1259" ht="17.25" hidden="1" customHeight="1" spans="1:3">
      <c r="A1259" s="17" t="s">
        <v>1436</v>
      </c>
      <c r="B1259" s="17" t="s">
        <v>227</v>
      </c>
      <c r="C1259" s="17" t="str">
        <f>VLOOKUP(B1259,A:A,1,0)</f>
        <v>AB357</v>
      </c>
    </row>
    <row r="1260" ht="14.25" customHeight="1" spans="1:3">
      <c r="A1260" s="17" t="s">
        <v>1437</v>
      </c>
      <c r="B1260" s="17" t="s">
        <v>22</v>
      </c>
      <c r="C1260" s="17" t="e">
        <f>VLOOKUP(B1260,A:A,1,0)</f>
        <v>#N/A</v>
      </c>
    </row>
    <row r="1261" ht="17.25" hidden="1" customHeight="1" spans="1:3">
      <c r="A1261" s="17" t="s">
        <v>1438</v>
      </c>
      <c r="B1261" s="17" t="s">
        <v>295</v>
      </c>
      <c r="C1261" s="17" t="str">
        <f>VLOOKUP(B1261,A:A,1,0)</f>
        <v>AB046</v>
      </c>
    </row>
    <row r="1262" ht="17.25" hidden="1" customHeight="1" spans="1:3">
      <c r="A1262" s="17" t="s">
        <v>1439</v>
      </c>
      <c r="B1262" s="17" t="s">
        <v>659</v>
      </c>
      <c r="C1262" s="17" t="str">
        <f>VLOOKUP(B1262,A:A,1,0)</f>
        <v>AB498</v>
      </c>
    </row>
    <row r="1263" ht="14.25" customHeight="1" spans="1:3">
      <c r="A1263" s="17" t="s">
        <v>1440</v>
      </c>
      <c r="B1263" s="17" t="s">
        <v>26</v>
      </c>
      <c r="C1263" s="17" t="e">
        <f>VLOOKUP(B1263,A:A,1,0)</f>
        <v>#N/A</v>
      </c>
    </row>
    <row r="1264" ht="17.25" hidden="1" customHeight="1" spans="1:3">
      <c r="A1264" s="17" t="s">
        <v>1441</v>
      </c>
      <c r="B1264" s="17" t="s">
        <v>538</v>
      </c>
      <c r="C1264" s="17" t="str">
        <f>VLOOKUP(B1264,A:A,1,0)</f>
        <v>AB324</v>
      </c>
    </row>
    <row r="1265" ht="17.25" hidden="1" customHeight="1" spans="1:3">
      <c r="A1265" s="17" t="s">
        <v>1442</v>
      </c>
      <c r="B1265" s="17" t="s">
        <v>538</v>
      </c>
      <c r="C1265" s="17" t="str">
        <f>VLOOKUP(B1265,A:A,1,0)</f>
        <v>AB324</v>
      </c>
    </row>
    <row r="1266" ht="17.25" hidden="1" customHeight="1" spans="1:3">
      <c r="A1266" s="17" t="s">
        <v>1443</v>
      </c>
      <c r="B1266" s="17" t="s">
        <v>538</v>
      </c>
      <c r="C1266" s="17" t="str">
        <f>VLOOKUP(B1266,A:A,1,0)</f>
        <v>AB324</v>
      </c>
    </row>
    <row r="1267" ht="17.25" hidden="1" customHeight="1" spans="1:3">
      <c r="A1267" s="17" t="s">
        <v>1444</v>
      </c>
      <c r="B1267" s="17" t="s">
        <v>770</v>
      </c>
      <c r="C1267" s="17" t="str">
        <f>VLOOKUP(B1267,A:A,1,0)</f>
        <v>AB622</v>
      </c>
    </row>
    <row r="1268" ht="17.25" hidden="1" customHeight="1" spans="1:3">
      <c r="A1268" s="17" t="s">
        <v>1445</v>
      </c>
      <c r="B1268" s="17" t="s">
        <v>735</v>
      </c>
      <c r="C1268" s="17" t="str">
        <f>VLOOKUP(B1268,A:A,1,0)</f>
        <v>AB586</v>
      </c>
    </row>
    <row r="1269" ht="17.25" hidden="1" customHeight="1" spans="1:3">
      <c r="A1269" s="17" t="s">
        <v>1446</v>
      </c>
      <c r="B1269" s="17" t="s">
        <v>735</v>
      </c>
      <c r="C1269" s="17" t="str">
        <f>VLOOKUP(B1269,A:A,1,0)</f>
        <v>AB586</v>
      </c>
    </row>
    <row r="1270" ht="17.25" hidden="1" customHeight="1" spans="1:3">
      <c r="A1270" s="17" t="s">
        <v>1447</v>
      </c>
      <c r="B1270" s="17" t="s">
        <v>735</v>
      </c>
      <c r="C1270" s="17" t="str">
        <f>VLOOKUP(B1270,A:A,1,0)</f>
        <v>AB586</v>
      </c>
    </row>
    <row r="1271" ht="17.25" hidden="1" customHeight="1" spans="1:3">
      <c r="A1271" s="17" t="s">
        <v>1448</v>
      </c>
      <c r="B1271" s="17" t="s">
        <v>731</v>
      </c>
      <c r="C1271" s="17" t="str">
        <f>VLOOKUP(B1271,A:A,1,0)</f>
        <v>AB582</v>
      </c>
    </row>
    <row r="1272" ht="17.25" hidden="1" customHeight="1" spans="1:3">
      <c r="A1272" s="17" t="s">
        <v>1449</v>
      </c>
      <c r="B1272" s="17" t="s">
        <v>731</v>
      </c>
      <c r="C1272" s="17" t="str">
        <f>VLOOKUP(B1272,A:A,1,0)</f>
        <v>AB582</v>
      </c>
    </row>
    <row r="1273" ht="17.25" hidden="1" customHeight="1" spans="1:3">
      <c r="A1273" s="17" t="s">
        <v>1450</v>
      </c>
      <c r="B1273" s="17" t="s">
        <v>731</v>
      </c>
      <c r="C1273" s="17" t="str">
        <f>VLOOKUP(B1273,A:A,1,0)</f>
        <v>AB582</v>
      </c>
    </row>
    <row r="1274" ht="17.25" hidden="1" customHeight="1" spans="1:3">
      <c r="A1274" s="17" t="s">
        <v>1451</v>
      </c>
      <c r="B1274" s="17" t="s">
        <v>272</v>
      </c>
      <c r="C1274" s="17" t="str">
        <f>VLOOKUP(B1274,A:A,1,0)</f>
        <v>AB020</v>
      </c>
    </row>
    <row r="1275" ht="17.25" hidden="1" customHeight="1" spans="1:3">
      <c r="A1275" s="17" t="s">
        <v>1452</v>
      </c>
      <c r="B1275" s="17" t="s">
        <v>272</v>
      </c>
      <c r="C1275" s="17" t="str">
        <f>VLOOKUP(B1275,A:A,1,0)</f>
        <v>AB020</v>
      </c>
    </row>
    <row r="1276" ht="17.25" hidden="1" customHeight="1" spans="1:3">
      <c r="A1276" s="17" t="s">
        <v>1453</v>
      </c>
      <c r="B1276" s="17" t="s">
        <v>272</v>
      </c>
      <c r="C1276" s="17" t="str">
        <f>VLOOKUP(B1276,A:A,1,0)</f>
        <v>AB020</v>
      </c>
    </row>
    <row r="1277" ht="17.25" hidden="1" customHeight="1" spans="1:3">
      <c r="A1277" s="17" t="s">
        <v>1454</v>
      </c>
      <c r="B1277" s="17" t="s">
        <v>273</v>
      </c>
      <c r="C1277" s="17" t="str">
        <f>VLOOKUP(B1277,A:A,1,0)</f>
        <v>AB021</v>
      </c>
    </row>
    <row r="1278" ht="17.25" hidden="1" customHeight="1" spans="1:3">
      <c r="A1278" s="17" t="s">
        <v>1455</v>
      </c>
      <c r="B1278" s="17" t="s">
        <v>273</v>
      </c>
      <c r="C1278" s="17" t="str">
        <f>VLOOKUP(B1278,A:A,1,0)</f>
        <v>AB021</v>
      </c>
    </row>
    <row r="1279" ht="17.25" hidden="1" customHeight="1" spans="1:3">
      <c r="A1279" s="17" t="s">
        <v>1456</v>
      </c>
      <c r="B1279" s="17" t="s">
        <v>273</v>
      </c>
      <c r="C1279" s="17" t="str">
        <f>VLOOKUP(B1279,A:A,1,0)</f>
        <v>AB021</v>
      </c>
    </row>
    <row r="1280" ht="17.25" hidden="1" customHeight="1" spans="1:3">
      <c r="A1280" s="17" t="s">
        <v>1457</v>
      </c>
      <c r="B1280" s="17" t="s">
        <v>273</v>
      </c>
      <c r="C1280" s="17" t="str">
        <f>VLOOKUP(B1280,A:A,1,0)</f>
        <v>AB021</v>
      </c>
    </row>
    <row r="1281" ht="17.25" hidden="1" customHeight="1" spans="1:3">
      <c r="A1281" s="17" t="s">
        <v>1458</v>
      </c>
      <c r="B1281" s="17" t="s">
        <v>145</v>
      </c>
      <c r="C1281" s="17" t="str">
        <f>VLOOKUP(B1281,A:A,1,0)</f>
        <v>AB521</v>
      </c>
    </row>
    <row r="1282" ht="17.25" hidden="1" customHeight="1" spans="1:3">
      <c r="A1282" s="17" t="s">
        <v>1459</v>
      </c>
      <c r="B1282" s="17" t="s">
        <v>279</v>
      </c>
      <c r="C1282" s="17" t="str">
        <f>VLOOKUP(B1282,A:A,1,0)</f>
        <v>AB031</v>
      </c>
    </row>
    <row r="1283" ht="17.25" hidden="1" customHeight="1" spans="1:3">
      <c r="A1283" s="17" t="s">
        <v>1460</v>
      </c>
      <c r="B1283" s="17" t="s">
        <v>538</v>
      </c>
      <c r="C1283" s="17" t="str">
        <f>VLOOKUP(B1283,A:A,1,0)</f>
        <v>AB324</v>
      </c>
    </row>
    <row r="1284" ht="17.25" hidden="1" customHeight="1" spans="1:3">
      <c r="A1284" s="17" t="s">
        <v>1461</v>
      </c>
      <c r="B1284" s="17" t="s">
        <v>265</v>
      </c>
      <c r="C1284" s="17" t="str">
        <f>VLOOKUP(B1284,A:A,1,0)</f>
        <v>AB013</v>
      </c>
    </row>
    <row r="1285" ht="17.25" hidden="1" customHeight="1" spans="1:3">
      <c r="A1285" s="17" t="s">
        <v>15</v>
      </c>
      <c r="B1285" s="17" t="s">
        <v>15</v>
      </c>
      <c r="C1285" s="17" t="str">
        <f>VLOOKUP(B1285,A:A,1,0)</f>
        <v>AB1040</v>
      </c>
    </row>
    <row r="1286" ht="17.25" hidden="1" customHeight="1" spans="2:3">
      <c r="B1286" s="17" t="s">
        <v>265</v>
      </c>
      <c r="C1286" s="17" t="str">
        <f>VLOOKUP(B1286,A:A,1,0)</f>
        <v>AB013</v>
      </c>
    </row>
    <row r="1287" ht="17.25" hidden="1" customHeight="1" spans="2:3">
      <c r="B1287" s="17" t="s">
        <v>15</v>
      </c>
      <c r="C1287" s="17" t="str">
        <f>VLOOKUP(B1287,A:A,1,0)</f>
        <v>AB1040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00"/>
  <sheetViews>
    <sheetView workbookViewId="0">
      <selection activeCell="A1" sqref="A1"/>
    </sheetView>
  </sheetViews>
  <sheetFormatPr defaultColWidth="9" defaultRowHeight="15" outlineLevelCol="2"/>
  <cols>
    <col min="1" max="3" width="13.0095238095238" style="17" customWidth="1"/>
  </cols>
  <sheetData>
    <row r="1" ht="14.25" customHeight="1" spans="1:3">
      <c r="A1" s="17" t="s">
        <v>18</v>
      </c>
      <c r="C1" s="17" t="str">
        <f>IFERROR(__xludf.DUMMYFUNCTION("ARRAY_CONSTRAIN(ARRAYFORMULA(UNIQUE(A:A)), 15, 1)"),"AB494")</f>
        <v>AB494</v>
      </c>
    </row>
    <row r="2" ht="14.25" customHeight="1" spans="1:3">
      <c r="A2" s="17" t="s">
        <v>19</v>
      </c>
      <c r="C2" s="17" t="str">
        <f>IFERROR(__xludf.DUMMYFUNCTION("""COMPUTED_VALUE"""),"CMD")</f>
        <v>CMD</v>
      </c>
    </row>
    <row r="3" ht="14.25" customHeight="1" spans="1:3">
      <c r="A3" s="17" t="s">
        <v>20</v>
      </c>
      <c r="C3" s="17" t="str">
        <f>IFERROR(__xludf.DUMMYFUNCTION("""COMPUTED_VALUE"""),"AB246")</f>
        <v>AB246</v>
      </c>
    </row>
    <row r="4" ht="14.25" customHeight="1" spans="1:3">
      <c r="A4" s="17" t="s">
        <v>18</v>
      </c>
      <c r="C4" s="17" t="str">
        <f>IFERROR(__xludf.DUMMYFUNCTION("""COMPUTED_VALUE"""),"AB312")</f>
        <v>AB312</v>
      </c>
    </row>
    <row r="5" ht="14.25" customHeight="1" spans="1:3">
      <c r="A5" s="17" t="s">
        <v>18</v>
      </c>
      <c r="C5" s="17" t="str">
        <f>IFERROR(__xludf.DUMMYFUNCTION("""COMPUTED_VALUE"""),"AB408")</f>
        <v>AB408</v>
      </c>
    </row>
    <row r="6" ht="14.25" customHeight="1" spans="1:3">
      <c r="A6" s="17" t="s">
        <v>21</v>
      </c>
      <c r="C6" s="17" t="str">
        <f>IFERROR(__xludf.DUMMYFUNCTION("""COMPUTED_VALUE"""),"AB405")</f>
        <v>AB405</v>
      </c>
    </row>
    <row r="7" ht="14.25" customHeight="1" spans="1:3">
      <c r="A7" s="17" t="s">
        <v>21</v>
      </c>
      <c r="C7" s="17" t="str">
        <f>IFERROR(__xludf.DUMMYFUNCTION("""COMPUTED_VALUE"""),"AB406")</f>
        <v>AB406</v>
      </c>
    </row>
    <row r="8" ht="14.25" customHeight="1" spans="1:3">
      <c r="A8" s="17" t="s">
        <v>21</v>
      </c>
      <c r="C8" s="17" t="str">
        <f>IFERROR(__xludf.DUMMYFUNCTION("""COMPUTED_VALUE"""),"AB407")</f>
        <v>AB407</v>
      </c>
    </row>
    <row r="9" ht="14.25" customHeight="1" spans="1:3">
      <c r="A9" s="17" t="s">
        <v>21</v>
      </c>
      <c r="C9" s="17" t="str">
        <f>IFERROR(__xludf.DUMMYFUNCTION("""COMPUTED_VALUE"""),"AB409")</f>
        <v>AB409</v>
      </c>
    </row>
    <row r="10" ht="14.25" customHeight="1" spans="1:3">
      <c r="A10" s="17" t="s">
        <v>21</v>
      </c>
      <c r="C10" s="17" t="str">
        <f>IFERROR(__xludf.DUMMYFUNCTION("""COMPUTED_VALUE"""),"AB1239")</f>
        <v>AB1239</v>
      </c>
    </row>
    <row r="11" ht="14.25" customHeight="1" spans="1:3">
      <c r="A11" s="17" t="s">
        <v>21</v>
      </c>
      <c r="C11" s="17" t="str">
        <f>IFERROR(__xludf.DUMMYFUNCTION("""COMPUTED_VALUE"""),"AB449")</f>
        <v>AB449</v>
      </c>
    </row>
    <row r="12" ht="14.25" customHeight="1" spans="1:3">
      <c r="A12" s="17" t="s">
        <v>18</v>
      </c>
      <c r="C12" s="17" t="str">
        <f>IFERROR(__xludf.DUMMYFUNCTION("""COMPUTED_VALUE"""),"AB481")</f>
        <v>AB481</v>
      </c>
    </row>
    <row r="13" ht="14.25" customHeight="1" spans="1:3">
      <c r="A13" s="17" t="s">
        <v>22</v>
      </c>
      <c r="C13" s="17" t="str">
        <f>IFERROR(__xludf.DUMMYFUNCTION("""COMPUTED_VALUE"""),"AB1259")</f>
        <v>AB1259</v>
      </c>
    </row>
    <row r="14" ht="14.25" customHeight="1" spans="1:3">
      <c r="A14" s="17" t="s">
        <v>22</v>
      </c>
      <c r="C14" s="17" t="str">
        <f>IFERROR(__xludf.DUMMYFUNCTION("""COMPUTED_VALUE"""),"AB411")</f>
        <v>AB411</v>
      </c>
    </row>
    <row r="15" ht="14.25" customHeight="1" spans="1:1">
      <c r="A15" s="17" t="s">
        <v>22</v>
      </c>
    </row>
    <row r="16" ht="14.25" customHeight="1" spans="1:1">
      <c r="A16" s="17" t="s">
        <v>22</v>
      </c>
    </row>
    <row r="17" ht="14.25" customHeight="1" spans="1:1">
      <c r="A17" s="17" t="s">
        <v>22</v>
      </c>
    </row>
    <row r="18" ht="14.25" customHeight="1" spans="1:1">
      <c r="A18" s="17" t="s">
        <v>22</v>
      </c>
    </row>
    <row r="19" ht="14.25" customHeight="1" spans="1:1">
      <c r="A19" s="17" t="s">
        <v>23</v>
      </c>
    </row>
    <row r="20" ht="14.25" customHeight="1" spans="1:1">
      <c r="A20" s="17" t="s">
        <v>23</v>
      </c>
    </row>
    <row r="21" ht="14.25" customHeight="1" spans="1:1">
      <c r="A21" s="17" t="s">
        <v>23</v>
      </c>
    </row>
    <row r="22" ht="14.25" customHeight="1" spans="1:1">
      <c r="A22" s="17" t="s">
        <v>23</v>
      </c>
    </row>
    <row r="23" ht="14.25" customHeight="1" spans="1:1">
      <c r="A23" s="17" t="s">
        <v>23</v>
      </c>
    </row>
    <row r="24" ht="14.25" customHeight="1" spans="1:1">
      <c r="A24" s="17" t="s">
        <v>23</v>
      </c>
    </row>
    <row r="25" ht="14.25" customHeight="1" spans="1:1">
      <c r="A25" s="17" t="s">
        <v>23</v>
      </c>
    </row>
    <row r="26" ht="14.25" customHeight="1" spans="1:1">
      <c r="A26" s="17" t="s">
        <v>23</v>
      </c>
    </row>
    <row r="27" ht="14.25" customHeight="1" spans="1:1">
      <c r="A27" s="17" t="s">
        <v>24</v>
      </c>
    </row>
    <row r="28" ht="14.25" customHeight="1" spans="1:1">
      <c r="A28" s="17" t="s">
        <v>25</v>
      </c>
    </row>
    <row r="29" ht="14.25" customHeight="1" spans="1:1">
      <c r="A29" s="17" t="s">
        <v>22</v>
      </c>
    </row>
    <row r="30" ht="14.25" customHeight="1" spans="1:1">
      <c r="A30" s="17" t="s">
        <v>22</v>
      </c>
    </row>
    <row r="31" ht="14.25" customHeight="1" spans="1:1">
      <c r="A31" s="17" t="s">
        <v>26</v>
      </c>
    </row>
    <row r="32" ht="14.25" customHeight="1" spans="1:1">
      <c r="A32" s="17" t="s">
        <v>26</v>
      </c>
    </row>
    <row r="33" ht="14.25" customHeight="1" spans="1:1">
      <c r="A33" s="17" t="s">
        <v>24</v>
      </c>
    </row>
    <row r="34" ht="14.25" customHeight="1" spans="1:1">
      <c r="A34" s="17" t="s">
        <v>24</v>
      </c>
    </row>
    <row r="35" ht="14.25" customHeight="1" spans="1:1">
      <c r="A35" s="17" t="s">
        <v>24</v>
      </c>
    </row>
    <row r="36" ht="14.25" customHeight="1" spans="1:1">
      <c r="A36" s="17" t="s">
        <v>22</v>
      </c>
    </row>
    <row r="37" ht="14.25" customHeight="1" spans="1:1">
      <c r="A37" s="17" t="s">
        <v>22</v>
      </c>
    </row>
    <row r="38" ht="14.25" customHeight="1" spans="1:1">
      <c r="A38" s="17" t="s">
        <v>22</v>
      </c>
    </row>
    <row r="39" ht="14.25" customHeight="1" spans="1:1">
      <c r="A39" s="17" t="s">
        <v>22</v>
      </c>
    </row>
    <row r="40" ht="14.25" customHeight="1" spans="1:1">
      <c r="A40" s="17" t="s">
        <v>21</v>
      </c>
    </row>
    <row r="41" ht="14.25" customHeight="1" spans="1:1">
      <c r="A41" s="17" t="s">
        <v>27</v>
      </c>
    </row>
    <row r="42" ht="14.25" customHeight="1" spans="1:1">
      <c r="A42" s="17" t="s">
        <v>26</v>
      </c>
    </row>
    <row r="43" ht="14.25" customHeight="1" spans="1:1">
      <c r="A43" s="17" t="s">
        <v>28</v>
      </c>
    </row>
    <row r="44" ht="14.25" customHeight="1" spans="1:1">
      <c r="A44" s="17" t="s">
        <v>18</v>
      </c>
    </row>
    <row r="45" ht="14.25" customHeight="1" spans="1:1">
      <c r="A45" s="17" t="s">
        <v>29</v>
      </c>
    </row>
    <row r="46" ht="14.25" customHeight="1" spans="1:1">
      <c r="A46" s="17" t="s">
        <v>18</v>
      </c>
    </row>
    <row r="47" ht="14.25" customHeight="1" spans="1:1">
      <c r="A47" s="17" t="s">
        <v>18</v>
      </c>
    </row>
    <row r="48" ht="14.25" customHeight="1" spans="1:1">
      <c r="A48" s="17" t="s">
        <v>18</v>
      </c>
    </row>
    <row r="49" ht="14.25" customHeight="1" spans="1:1">
      <c r="A49" s="17" t="s">
        <v>26</v>
      </c>
    </row>
    <row r="50" ht="14.25" customHeight="1" spans="1:1">
      <c r="A50" s="17" t="s">
        <v>18</v>
      </c>
    </row>
    <row r="51" ht="14.25" customHeight="1" spans="1:1">
      <c r="A51" s="17" t="s">
        <v>18</v>
      </c>
    </row>
    <row r="52" ht="14.25" customHeight="1" spans="1:1">
      <c r="A52" s="17" t="s">
        <v>18</v>
      </c>
    </row>
    <row r="53" ht="14.25" customHeight="1" spans="1:1">
      <c r="A53" s="17" t="s">
        <v>18</v>
      </c>
    </row>
    <row r="54" ht="14.25" customHeight="1" spans="1:1">
      <c r="A54" s="17" t="s">
        <v>18</v>
      </c>
    </row>
    <row r="55" ht="14.25" customHeight="1" spans="1:1">
      <c r="A55" s="17" t="s">
        <v>18</v>
      </c>
    </row>
    <row r="56" ht="14.25" customHeight="1" spans="1:1">
      <c r="A56" s="17" t="s">
        <v>18</v>
      </c>
    </row>
    <row r="57" ht="14.25" customHeight="1" spans="1:1">
      <c r="A57" s="17" t="s">
        <v>27</v>
      </c>
    </row>
    <row r="58" ht="14.25" customHeight="1" spans="1:1">
      <c r="A58" s="17" t="s">
        <v>27</v>
      </c>
    </row>
    <row r="59" ht="14.25" customHeight="1" spans="1:1">
      <c r="A59" s="17" t="s">
        <v>27</v>
      </c>
    </row>
    <row r="60" ht="14.25" customHeight="1" spans="1:1">
      <c r="A60" s="17" t="s">
        <v>30</v>
      </c>
    </row>
    <row r="61" ht="14.25" customHeight="1" spans="1:1">
      <c r="A61" s="17" t="s">
        <v>30</v>
      </c>
    </row>
    <row r="62" ht="14.25" customHeight="1" spans="1:1">
      <c r="A62" s="17" t="s">
        <v>30</v>
      </c>
    </row>
    <row r="63" ht="14.25" customHeight="1" spans="1:1">
      <c r="A63" s="17" t="s">
        <v>30</v>
      </c>
    </row>
    <row r="64" ht="14.25" customHeight="1" spans="1:1">
      <c r="A64" s="17" t="s">
        <v>30</v>
      </c>
    </row>
    <row r="65" ht="14.25" customHeight="1" spans="1:1">
      <c r="A65" s="17" t="s">
        <v>30</v>
      </c>
    </row>
    <row r="66" ht="14.25" customHeight="1" spans="1:1">
      <c r="A66" s="17" t="s">
        <v>30</v>
      </c>
    </row>
    <row r="67" ht="14.25" customHeight="1" spans="1:1">
      <c r="A67" s="17" t="s">
        <v>30</v>
      </c>
    </row>
    <row r="68" ht="14.25" customHeight="1" spans="1:1">
      <c r="A68" s="17" t="s">
        <v>22</v>
      </c>
    </row>
    <row r="69" ht="14.25" customHeight="1" spans="1:1">
      <c r="A69" s="17" t="s">
        <v>31</v>
      </c>
    </row>
    <row r="70" ht="14.25" customHeight="1" spans="1:1">
      <c r="A70" s="17" t="s">
        <v>24</v>
      </c>
    </row>
    <row r="71" ht="14.25" customHeight="1" spans="1:1">
      <c r="A71" s="17" t="s">
        <v>31</v>
      </c>
    </row>
    <row r="72" ht="14.25" customHeight="1" spans="1:1">
      <c r="A72" s="17" t="s">
        <v>26</v>
      </c>
    </row>
    <row r="73" ht="14.25" customHeight="1" spans="1:1">
      <c r="A73" s="17" t="s">
        <v>22</v>
      </c>
    </row>
    <row r="74" ht="14.25" customHeight="1" spans="1:1">
      <c r="A74" s="17" t="s">
        <v>26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96"/>
  <sheetViews>
    <sheetView workbookViewId="0">
      <selection activeCell="A1" sqref="A1"/>
    </sheetView>
  </sheetViews>
  <sheetFormatPr defaultColWidth="9" defaultRowHeight="15" outlineLevelCol="5"/>
  <cols>
    <col min="1" max="1" width="9.85714285714286" style="1" customWidth="1"/>
    <col min="2" max="2" width="45.0095238095238" style="2" customWidth="1"/>
    <col min="3" max="3" width="8.72380952380952" style="3" customWidth="1"/>
    <col min="4" max="4" width="12.4285714285714" style="3" hidden="1" customWidth="1"/>
    <col min="5" max="5" width="10.152380952381" style="4" customWidth="1"/>
    <col min="6" max="6" width="12.4285714285714" style="5" customWidth="1"/>
  </cols>
  <sheetData>
    <row r="1" ht="14.25" customHeight="1" spans="1:5">
      <c r="A1" s="6" t="s">
        <v>1462</v>
      </c>
      <c r="B1" s="7" t="s">
        <v>6</v>
      </c>
      <c r="C1" s="6" t="s">
        <v>1463</v>
      </c>
      <c r="D1" s="8" t="s">
        <v>1464</v>
      </c>
      <c r="E1" s="7" t="s">
        <v>1465</v>
      </c>
    </row>
    <row r="2" ht="14.25" customHeight="1" spans="1:6">
      <c r="A2" s="9">
        <v>1</v>
      </c>
      <c r="B2" s="10" t="s">
        <v>1466</v>
      </c>
      <c r="C2" s="11">
        <v>2448</v>
      </c>
      <c r="D2" s="11">
        <v>26</v>
      </c>
      <c r="E2" s="12" t="s">
        <v>61</v>
      </c>
      <c r="F2" s="13">
        <f>COUNTIF(B:B,B2)</f>
        <v>1</v>
      </c>
    </row>
    <row r="3" ht="14.25" customHeight="1" spans="1:6">
      <c r="A3" s="9">
        <v>2</v>
      </c>
      <c r="B3" s="10" t="s">
        <v>37</v>
      </c>
      <c r="C3" s="11">
        <v>1560</v>
      </c>
      <c r="D3" s="11">
        <v>24</v>
      </c>
      <c r="E3" s="12" t="s">
        <v>35</v>
      </c>
      <c r="F3" s="13">
        <f>COUNTIF(B:B,B3)</f>
        <v>1</v>
      </c>
    </row>
    <row r="4" ht="14.25" customHeight="1" spans="1:6">
      <c r="A4" s="9">
        <v>3</v>
      </c>
      <c r="B4" s="10" t="s">
        <v>55</v>
      </c>
      <c r="C4" s="11">
        <v>1312</v>
      </c>
      <c r="D4" s="11">
        <v>23</v>
      </c>
      <c r="E4" s="12" t="s">
        <v>58</v>
      </c>
      <c r="F4" s="13">
        <f>COUNTIF(B:B,B4)</f>
        <v>1</v>
      </c>
    </row>
    <row r="5" ht="14.25" customHeight="1" spans="1:6">
      <c r="A5" s="9">
        <v>4</v>
      </c>
      <c r="B5" s="10" t="s">
        <v>1467</v>
      </c>
      <c r="C5" s="11">
        <v>1192</v>
      </c>
      <c r="D5" s="11">
        <v>22</v>
      </c>
      <c r="E5" s="12" t="s">
        <v>58</v>
      </c>
      <c r="F5" s="13">
        <f>COUNTIF(B:B,B5)</f>
        <v>1</v>
      </c>
    </row>
    <row r="6" ht="14.25" customHeight="1" spans="1:6">
      <c r="A6" s="9">
        <v>5</v>
      </c>
      <c r="B6" s="10" t="s">
        <v>1468</v>
      </c>
      <c r="C6" s="11">
        <v>1358</v>
      </c>
      <c r="D6" s="11">
        <v>23</v>
      </c>
      <c r="E6" s="12" t="s">
        <v>35</v>
      </c>
      <c r="F6" s="13">
        <f>COUNTIF(B:B,B6)</f>
        <v>1</v>
      </c>
    </row>
    <row r="7" ht="14.25" customHeight="1" spans="1:6">
      <c r="A7" s="9">
        <v>6</v>
      </c>
      <c r="B7" s="10" t="s">
        <v>42</v>
      </c>
      <c r="C7" s="11">
        <v>1358</v>
      </c>
      <c r="D7" s="11">
        <v>23</v>
      </c>
      <c r="E7" s="12" t="s">
        <v>35</v>
      </c>
      <c r="F7" s="13">
        <f>COUNTIF(B:B,B7)</f>
        <v>1</v>
      </c>
    </row>
    <row r="8" ht="14.25" customHeight="1" spans="1:6">
      <c r="A8" s="9">
        <v>7</v>
      </c>
      <c r="B8" s="10" t="s">
        <v>1469</v>
      </c>
      <c r="C8" s="11">
        <v>1252</v>
      </c>
      <c r="D8" s="11">
        <v>22</v>
      </c>
      <c r="E8" s="12" t="s">
        <v>58</v>
      </c>
      <c r="F8" s="13">
        <f>COUNTIF(B:B,B8)</f>
        <v>1</v>
      </c>
    </row>
    <row r="9" ht="14.25" customHeight="1" spans="1:6">
      <c r="A9" s="9">
        <v>8</v>
      </c>
      <c r="B9" s="10" t="s">
        <v>51</v>
      </c>
      <c r="C9" s="11">
        <v>1040</v>
      </c>
      <c r="D9" s="11">
        <v>21</v>
      </c>
      <c r="E9" s="12" t="s">
        <v>58</v>
      </c>
      <c r="F9" s="13">
        <f>COUNTIF(B:B,B9)</f>
        <v>1</v>
      </c>
    </row>
    <row r="10" ht="14.25" customHeight="1" spans="1:6">
      <c r="A10" s="9">
        <v>9</v>
      </c>
      <c r="B10" s="10" t="s">
        <v>63</v>
      </c>
      <c r="C10" s="11">
        <v>1142</v>
      </c>
      <c r="D10" s="11">
        <v>22</v>
      </c>
      <c r="E10" s="12" t="s">
        <v>58</v>
      </c>
      <c r="F10" s="13">
        <f>COUNTIF(B:B,B10)</f>
        <v>1</v>
      </c>
    </row>
    <row r="11" ht="14.25" customHeight="1" spans="1:6">
      <c r="A11" s="9">
        <v>10</v>
      </c>
      <c r="B11" s="10" t="s">
        <v>47</v>
      </c>
      <c r="C11" s="11">
        <v>1372</v>
      </c>
      <c r="D11" s="11">
        <v>23</v>
      </c>
      <c r="E11" s="12" t="s">
        <v>35</v>
      </c>
      <c r="F11" s="13">
        <f>COUNTIF(B:B,B11)</f>
        <v>1</v>
      </c>
    </row>
    <row r="12" ht="14.25" customHeight="1" spans="1:6">
      <c r="A12" s="9">
        <v>11</v>
      </c>
      <c r="B12" s="10" t="s">
        <v>60</v>
      </c>
      <c r="C12" s="11">
        <v>994</v>
      </c>
      <c r="D12" s="11">
        <v>21</v>
      </c>
      <c r="E12" s="12" t="s">
        <v>58</v>
      </c>
      <c r="F12" s="13">
        <f>COUNTIF(B:B,B12)</f>
        <v>1</v>
      </c>
    </row>
    <row r="13" ht="14.25" customHeight="1" spans="1:6">
      <c r="A13" s="9">
        <v>13</v>
      </c>
      <c r="B13" s="10" t="s">
        <v>98</v>
      </c>
      <c r="C13" s="11">
        <v>904</v>
      </c>
      <c r="D13" s="11">
        <v>21</v>
      </c>
      <c r="E13" s="12" t="s">
        <v>67</v>
      </c>
      <c r="F13" s="13">
        <f>COUNTIF(B:B,B13)</f>
        <v>1</v>
      </c>
    </row>
    <row r="14" ht="14.25" customHeight="1" spans="1:6">
      <c r="A14" s="9">
        <v>14</v>
      </c>
      <c r="B14" s="10" t="s">
        <v>1470</v>
      </c>
      <c r="C14" s="11">
        <v>830</v>
      </c>
      <c r="D14" s="11">
        <v>20</v>
      </c>
      <c r="E14" s="12" t="s">
        <v>67</v>
      </c>
      <c r="F14" s="13">
        <f>COUNTIF(B:B,B14)</f>
        <v>1</v>
      </c>
    </row>
    <row r="15" ht="14.25" customHeight="1" spans="1:6">
      <c r="A15" s="9">
        <v>15</v>
      </c>
      <c r="B15" s="10" t="s">
        <v>100</v>
      </c>
      <c r="C15" s="11">
        <v>805</v>
      </c>
      <c r="D15" s="11">
        <v>20</v>
      </c>
      <c r="E15" s="12" t="s">
        <v>67</v>
      </c>
      <c r="F15" s="13">
        <f>COUNTIF(B:B,B15)</f>
        <v>1</v>
      </c>
    </row>
    <row r="16" ht="14.25" customHeight="1" spans="1:6">
      <c r="A16" s="9">
        <v>16</v>
      </c>
      <c r="B16" s="10" t="s">
        <v>141</v>
      </c>
      <c r="C16" s="11">
        <v>775</v>
      </c>
      <c r="D16" s="11">
        <v>20</v>
      </c>
      <c r="E16" s="12" t="s">
        <v>67</v>
      </c>
      <c r="F16" s="13">
        <f>COUNTIF(B:B,B16)</f>
        <v>1</v>
      </c>
    </row>
    <row r="17" ht="14.25" customHeight="1" spans="1:6">
      <c r="A17" s="9">
        <v>17</v>
      </c>
      <c r="B17" s="10" t="s">
        <v>162</v>
      </c>
      <c r="C17" s="11">
        <v>766</v>
      </c>
      <c r="D17" s="11">
        <v>20</v>
      </c>
      <c r="E17" s="12" t="s">
        <v>67</v>
      </c>
      <c r="F17" s="13">
        <f>COUNTIF(B:B,B17)</f>
        <v>1</v>
      </c>
    </row>
    <row r="18" ht="14.25" customHeight="1" spans="1:6">
      <c r="A18" s="9">
        <v>18</v>
      </c>
      <c r="B18" s="10" t="s">
        <v>133</v>
      </c>
      <c r="C18" s="11">
        <v>732</v>
      </c>
      <c r="D18" s="11">
        <v>19</v>
      </c>
      <c r="E18" s="12" t="s">
        <v>67</v>
      </c>
      <c r="F18" s="13">
        <f>COUNTIF(B:B,B18)</f>
        <v>1</v>
      </c>
    </row>
    <row r="19" ht="14.25" customHeight="1" spans="1:6">
      <c r="A19" s="9">
        <v>19</v>
      </c>
      <c r="B19" s="10" t="s">
        <v>129</v>
      </c>
      <c r="C19" s="11">
        <v>732</v>
      </c>
      <c r="D19" s="11">
        <v>19</v>
      </c>
      <c r="E19" s="12" t="s">
        <v>67</v>
      </c>
      <c r="F19" s="13">
        <f>COUNTIF(B:B,B19)</f>
        <v>1</v>
      </c>
    </row>
    <row r="20" ht="14.25" customHeight="1" spans="1:6">
      <c r="A20" s="9">
        <v>20</v>
      </c>
      <c r="B20" s="10" t="s">
        <v>103</v>
      </c>
      <c r="C20" s="11">
        <v>732</v>
      </c>
      <c r="D20" s="11">
        <v>19</v>
      </c>
      <c r="E20" s="12" t="s">
        <v>67</v>
      </c>
      <c r="F20" s="13">
        <f>COUNTIF(B:B,B20)</f>
        <v>1</v>
      </c>
    </row>
    <row r="21" ht="14.25" customHeight="1" spans="1:6">
      <c r="A21" s="9">
        <v>21</v>
      </c>
      <c r="B21" s="10" t="s">
        <v>82</v>
      </c>
      <c r="C21" s="11">
        <v>725</v>
      </c>
      <c r="D21" s="11">
        <v>19</v>
      </c>
      <c r="E21" s="12" t="s">
        <v>67</v>
      </c>
      <c r="F21" s="13">
        <f>COUNTIF(B:B,B21)</f>
        <v>1</v>
      </c>
    </row>
    <row r="22" ht="14.25" customHeight="1" spans="1:6">
      <c r="A22" s="9">
        <v>22</v>
      </c>
      <c r="B22" s="10" t="s">
        <v>69</v>
      </c>
      <c r="C22" s="11">
        <v>702</v>
      </c>
      <c r="D22" s="11">
        <v>19</v>
      </c>
      <c r="E22" s="12" t="s">
        <v>67</v>
      </c>
      <c r="F22" s="13">
        <f>COUNTIF(B:B,B22)</f>
        <v>1</v>
      </c>
    </row>
    <row r="23" ht="14.25" customHeight="1" spans="1:6">
      <c r="A23" s="9">
        <v>23</v>
      </c>
      <c r="B23" s="10" t="s">
        <v>90</v>
      </c>
      <c r="C23" s="11">
        <v>702</v>
      </c>
      <c r="D23" s="11">
        <v>19</v>
      </c>
      <c r="E23" s="12" t="s">
        <v>67</v>
      </c>
      <c r="F23" s="13">
        <f>COUNTIF(B:B,B23)</f>
        <v>1</v>
      </c>
    </row>
    <row r="24" ht="14.25" customHeight="1" spans="1:6">
      <c r="A24" s="9">
        <v>24</v>
      </c>
      <c r="B24" s="10" t="s">
        <v>87</v>
      </c>
      <c r="C24" s="11">
        <v>702</v>
      </c>
      <c r="D24" s="11">
        <v>19</v>
      </c>
      <c r="E24" s="12" t="s">
        <v>67</v>
      </c>
      <c r="F24" s="13">
        <f>COUNTIF(B:B,B24)</f>
        <v>1</v>
      </c>
    </row>
    <row r="25" ht="14.25" customHeight="1" spans="1:6">
      <c r="A25" s="9">
        <v>25</v>
      </c>
      <c r="B25" s="10" t="s">
        <v>79</v>
      </c>
      <c r="C25" s="11">
        <v>677</v>
      </c>
      <c r="D25" s="11">
        <v>19</v>
      </c>
      <c r="E25" s="12" t="s">
        <v>109</v>
      </c>
      <c r="F25" s="13">
        <f>COUNTIF(B:B,B25)</f>
        <v>1</v>
      </c>
    </row>
    <row r="26" ht="14.25" customHeight="1" spans="1:6">
      <c r="A26" s="9">
        <v>26</v>
      </c>
      <c r="B26" s="10" t="s">
        <v>139</v>
      </c>
      <c r="C26" s="11">
        <v>677</v>
      </c>
      <c r="D26" s="11">
        <v>19</v>
      </c>
      <c r="E26" s="12" t="s">
        <v>109</v>
      </c>
      <c r="F26" s="13">
        <f>COUNTIF(B:B,B26)</f>
        <v>1</v>
      </c>
    </row>
    <row r="27" ht="14.25" customHeight="1" spans="1:6">
      <c r="A27" s="9">
        <v>27</v>
      </c>
      <c r="B27" s="10" t="s">
        <v>169</v>
      </c>
      <c r="C27" s="11">
        <v>677</v>
      </c>
      <c r="D27" s="11">
        <v>19</v>
      </c>
      <c r="E27" s="12" t="s">
        <v>109</v>
      </c>
      <c r="F27" s="13">
        <f>COUNTIF(B:B,B27)</f>
        <v>1</v>
      </c>
    </row>
    <row r="28" ht="14.25" customHeight="1" spans="1:6">
      <c r="A28" s="9">
        <v>28</v>
      </c>
      <c r="B28" s="10" t="s">
        <v>1471</v>
      </c>
      <c r="C28" s="11">
        <v>677</v>
      </c>
      <c r="D28" s="11">
        <v>19</v>
      </c>
      <c r="E28" s="12" t="s">
        <v>109</v>
      </c>
      <c r="F28" s="13">
        <f>COUNTIF(B:B,B28)</f>
        <v>1</v>
      </c>
    </row>
    <row r="29" ht="14.25" customHeight="1" spans="1:6">
      <c r="A29" s="9">
        <v>29</v>
      </c>
      <c r="B29" s="10" t="s">
        <v>164</v>
      </c>
      <c r="C29" s="11">
        <v>666</v>
      </c>
      <c r="D29" s="11">
        <v>19</v>
      </c>
      <c r="E29" s="12" t="s">
        <v>109</v>
      </c>
      <c r="F29" s="13">
        <f>COUNTIF(B:B,B29)</f>
        <v>1</v>
      </c>
    </row>
    <row r="30" ht="14.25" customHeight="1" spans="1:6">
      <c r="A30" s="9">
        <v>31</v>
      </c>
      <c r="B30" s="10" t="s">
        <v>1472</v>
      </c>
      <c r="C30" s="11">
        <v>666</v>
      </c>
      <c r="D30" s="11">
        <v>19</v>
      </c>
      <c r="E30" s="12" t="s">
        <v>109</v>
      </c>
      <c r="F30" s="13">
        <f>COUNTIF(B:B,B30)</f>
        <v>1</v>
      </c>
    </row>
    <row r="31" ht="14.25" customHeight="1" spans="1:6">
      <c r="A31" s="9">
        <v>32</v>
      </c>
      <c r="B31" s="10" t="s">
        <v>1473</v>
      </c>
      <c r="C31" s="11">
        <v>666</v>
      </c>
      <c r="D31" s="11">
        <v>19</v>
      </c>
      <c r="E31" s="12" t="s">
        <v>109</v>
      </c>
      <c r="F31" s="13">
        <f>COUNTIF(B:B,B31)</f>
        <v>1</v>
      </c>
    </row>
    <row r="32" ht="14.25" customHeight="1" spans="1:6">
      <c r="A32" s="9">
        <v>33</v>
      </c>
      <c r="B32" s="10" t="s">
        <v>96</v>
      </c>
      <c r="C32" s="11">
        <v>666</v>
      </c>
      <c r="D32" s="11">
        <v>19</v>
      </c>
      <c r="E32" s="12" t="s">
        <v>109</v>
      </c>
      <c r="F32" s="13">
        <f>COUNTIF(B:B,B32)</f>
        <v>1</v>
      </c>
    </row>
    <row r="33" ht="14.25" customHeight="1" spans="1:6">
      <c r="A33" s="9">
        <v>35</v>
      </c>
      <c r="B33" s="10" t="s">
        <v>1474</v>
      </c>
      <c r="C33" s="11">
        <v>657</v>
      </c>
      <c r="D33" s="11">
        <v>19</v>
      </c>
      <c r="E33" s="12" t="s">
        <v>109</v>
      </c>
      <c r="F33" s="13">
        <f>COUNTIF(B:B,B33)</f>
        <v>1</v>
      </c>
    </row>
    <row r="34" ht="14.25" customHeight="1" spans="1:6">
      <c r="A34" s="9">
        <v>36</v>
      </c>
      <c r="B34" s="10" t="s">
        <v>1475</v>
      </c>
      <c r="C34" s="11">
        <v>636</v>
      </c>
      <c r="D34" s="11">
        <v>19</v>
      </c>
      <c r="E34" s="12" t="s">
        <v>109</v>
      </c>
      <c r="F34" s="13">
        <f>COUNTIF(B:B,B34)</f>
        <v>1</v>
      </c>
    </row>
    <row r="35" ht="14.25" customHeight="1" spans="1:6">
      <c r="A35" s="9">
        <v>37</v>
      </c>
      <c r="B35" s="10" t="s">
        <v>111</v>
      </c>
      <c r="C35" s="11">
        <v>634</v>
      </c>
      <c r="D35" s="11">
        <v>19</v>
      </c>
      <c r="E35" s="12" t="s">
        <v>109</v>
      </c>
      <c r="F35" s="13">
        <f>COUNTIF(B:B,B35)</f>
        <v>1</v>
      </c>
    </row>
    <row r="36" ht="13.5" customHeight="1" spans="1:6">
      <c r="A36" s="9">
        <v>38</v>
      </c>
      <c r="B36" s="10" t="s">
        <v>1476</v>
      </c>
      <c r="C36" s="11">
        <v>634</v>
      </c>
      <c r="D36" s="11">
        <v>19</v>
      </c>
      <c r="E36" s="12" t="s">
        <v>109</v>
      </c>
      <c r="F36" s="13">
        <f>COUNTIF(B:B,B36)</f>
        <v>1</v>
      </c>
    </row>
    <row r="37" ht="14.25" customHeight="1" spans="1:6">
      <c r="A37" s="9">
        <v>40</v>
      </c>
      <c r="B37" s="10" t="s">
        <v>1477</v>
      </c>
      <c r="C37" s="11">
        <v>634</v>
      </c>
      <c r="D37" s="11">
        <v>19</v>
      </c>
      <c r="E37" s="12" t="s">
        <v>109</v>
      </c>
      <c r="F37" s="13">
        <f>COUNTIF(B:B,B37)</f>
        <v>1</v>
      </c>
    </row>
    <row r="38" ht="14.25" customHeight="1" spans="1:6">
      <c r="A38" s="9">
        <v>41</v>
      </c>
      <c r="B38" s="10" t="s">
        <v>1478</v>
      </c>
      <c r="C38" s="11">
        <v>634</v>
      </c>
      <c r="D38" s="11">
        <v>19</v>
      </c>
      <c r="E38" s="12" t="s">
        <v>109</v>
      </c>
      <c r="F38" s="13">
        <f>COUNTIF(B:B,B38)</f>
        <v>1</v>
      </c>
    </row>
    <row r="39" ht="14.25" customHeight="1" spans="1:6">
      <c r="A39" s="9">
        <v>42</v>
      </c>
      <c r="B39" s="10" t="s">
        <v>1479</v>
      </c>
      <c r="C39" s="11">
        <v>634</v>
      </c>
      <c r="D39" s="11">
        <v>19</v>
      </c>
      <c r="E39" s="12" t="s">
        <v>109</v>
      </c>
      <c r="F39" s="13">
        <f>COUNTIF(B:B,B39)</f>
        <v>1</v>
      </c>
    </row>
    <row r="40" ht="14.25" customHeight="1" spans="1:6">
      <c r="A40" s="9">
        <v>43</v>
      </c>
      <c r="B40" s="10" t="s">
        <v>76</v>
      </c>
      <c r="C40" s="11">
        <v>619</v>
      </c>
      <c r="D40" s="11">
        <v>19</v>
      </c>
      <c r="E40" s="12" t="s">
        <v>109</v>
      </c>
      <c r="F40" s="13">
        <f>COUNTIF(B:B,B40)</f>
        <v>1</v>
      </c>
    </row>
    <row r="41" ht="14.25" customHeight="1" spans="1:6">
      <c r="A41" s="9">
        <v>44</v>
      </c>
      <c r="B41" s="10" t="s">
        <v>123</v>
      </c>
      <c r="C41" s="11">
        <v>611</v>
      </c>
      <c r="D41" s="11">
        <v>18</v>
      </c>
      <c r="E41" s="12" t="s">
        <v>109</v>
      </c>
      <c r="F41" s="13">
        <f>COUNTIF(B:B,B41)</f>
        <v>1</v>
      </c>
    </row>
    <row r="42" ht="14.25" customHeight="1" spans="1:6">
      <c r="A42" s="9">
        <v>45</v>
      </c>
      <c r="B42" s="10" t="s">
        <v>256</v>
      </c>
      <c r="C42" s="11">
        <v>579</v>
      </c>
      <c r="D42" s="11">
        <v>18</v>
      </c>
      <c r="E42" s="12" t="s">
        <v>109</v>
      </c>
      <c r="F42" s="13">
        <f>COUNTIF(B:B,B42)</f>
        <v>1</v>
      </c>
    </row>
    <row r="43" ht="14.25" customHeight="1" spans="1:6">
      <c r="A43" s="9">
        <v>46</v>
      </c>
      <c r="B43" s="10" t="s">
        <v>72</v>
      </c>
      <c r="C43" s="11">
        <v>571</v>
      </c>
      <c r="D43" s="11">
        <v>18</v>
      </c>
      <c r="E43" s="12" t="s">
        <v>109</v>
      </c>
      <c r="F43" s="13">
        <f>COUNTIF(B:B,B43)</f>
        <v>1</v>
      </c>
    </row>
    <row r="44" ht="14.25" customHeight="1" spans="1:6">
      <c r="A44" s="9">
        <v>47</v>
      </c>
      <c r="B44" s="10" t="s">
        <v>149</v>
      </c>
      <c r="C44" s="11">
        <v>571</v>
      </c>
      <c r="D44" s="11">
        <v>18</v>
      </c>
      <c r="E44" s="12" t="s">
        <v>109</v>
      </c>
      <c r="F44" s="13">
        <f>COUNTIF(B:B,B44)</f>
        <v>1</v>
      </c>
    </row>
    <row r="45" ht="14.25" customHeight="1" spans="1:6">
      <c r="A45" s="9">
        <v>48</v>
      </c>
      <c r="B45" s="10" t="s">
        <v>157</v>
      </c>
      <c r="C45" s="11">
        <v>571</v>
      </c>
      <c r="D45" s="11">
        <v>18</v>
      </c>
      <c r="E45" s="12" t="s">
        <v>109</v>
      </c>
      <c r="F45" s="13">
        <f>COUNTIF(B:B,B45)</f>
        <v>1</v>
      </c>
    </row>
    <row r="46" ht="14.25" customHeight="1" spans="1:6">
      <c r="A46" s="9">
        <v>49</v>
      </c>
      <c r="B46" s="10" t="s">
        <v>159</v>
      </c>
      <c r="C46" s="11">
        <v>666</v>
      </c>
      <c r="D46" s="11">
        <v>18</v>
      </c>
      <c r="E46" s="12" t="s">
        <v>109</v>
      </c>
      <c r="F46" s="13">
        <f>COUNTIF(B:B,B46)</f>
        <v>1</v>
      </c>
    </row>
    <row r="47" ht="14.25" customHeight="1" spans="1:6">
      <c r="A47" s="9">
        <v>50</v>
      </c>
      <c r="B47" s="10" t="s">
        <v>194</v>
      </c>
      <c r="C47" s="11">
        <v>551</v>
      </c>
      <c r="D47" s="11">
        <v>18</v>
      </c>
      <c r="E47" s="12" t="s">
        <v>109</v>
      </c>
      <c r="F47" s="13">
        <f>COUNTIF(B:B,B47)</f>
        <v>1</v>
      </c>
    </row>
    <row r="48" ht="14.25" customHeight="1" spans="1:6">
      <c r="A48" s="9">
        <v>52</v>
      </c>
      <c r="B48" s="10" t="s">
        <v>161</v>
      </c>
      <c r="C48" s="11">
        <v>564</v>
      </c>
      <c r="D48" s="11">
        <v>18</v>
      </c>
      <c r="E48" s="12" t="s">
        <v>109</v>
      </c>
      <c r="F48" s="13">
        <f>COUNTIF(B:B,B48)</f>
        <v>1</v>
      </c>
    </row>
    <row r="49" ht="14.25" customHeight="1" spans="1:6">
      <c r="A49" s="9">
        <v>53</v>
      </c>
      <c r="B49" s="10" t="s">
        <v>184</v>
      </c>
      <c r="C49" s="11">
        <v>496</v>
      </c>
      <c r="D49" s="11">
        <v>17</v>
      </c>
      <c r="E49" s="12" t="s">
        <v>173</v>
      </c>
      <c r="F49" s="13">
        <f>COUNTIF(B:B,B49)</f>
        <v>1</v>
      </c>
    </row>
    <row r="50" ht="14.25" customHeight="1" spans="1:6">
      <c r="A50" s="9">
        <v>54</v>
      </c>
      <c r="B50" s="10" t="s">
        <v>1480</v>
      </c>
      <c r="C50" s="11">
        <v>496</v>
      </c>
      <c r="D50" s="11">
        <v>17</v>
      </c>
      <c r="E50" s="12" t="s">
        <v>173</v>
      </c>
      <c r="F50" s="13">
        <f>COUNTIF(B:B,B50)</f>
        <v>1</v>
      </c>
    </row>
    <row r="51" ht="14.25" customHeight="1" spans="1:6">
      <c r="A51" s="9">
        <v>55</v>
      </c>
      <c r="B51" s="10" t="s">
        <v>206</v>
      </c>
      <c r="C51" s="11">
        <v>496</v>
      </c>
      <c r="D51" s="11">
        <v>17</v>
      </c>
      <c r="E51" s="12" t="s">
        <v>173</v>
      </c>
      <c r="F51" s="13">
        <f>COUNTIF(B:B,B51)</f>
        <v>1</v>
      </c>
    </row>
    <row r="52" ht="14.25" customHeight="1" spans="1:6">
      <c r="A52" s="9">
        <v>56</v>
      </c>
      <c r="B52" s="10" t="s">
        <v>198</v>
      </c>
      <c r="C52" s="11">
        <v>496</v>
      </c>
      <c r="D52" s="11">
        <v>17</v>
      </c>
      <c r="E52" s="12" t="s">
        <v>173</v>
      </c>
      <c r="F52" s="13">
        <f>COUNTIF(B:B,B52)</f>
        <v>1</v>
      </c>
    </row>
    <row r="53" ht="14.25" customHeight="1" spans="1:6">
      <c r="A53" s="9">
        <v>57</v>
      </c>
      <c r="B53" s="10" t="s">
        <v>115</v>
      </c>
      <c r="C53" s="11">
        <v>496</v>
      </c>
      <c r="D53" s="11">
        <v>17</v>
      </c>
      <c r="E53" s="12" t="s">
        <v>173</v>
      </c>
      <c r="F53" s="13">
        <f>COUNTIF(B:B,B53)</f>
        <v>1</v>
      </c>
    </row>
    <row r="54" ht="14.25" customHeight="1" spans="1:6">
      <c r="A54" s="9">
        <v>59</v>
      </c>
      <c r="B54" s="10" t="s">
        <v>214</v>
      </c>
      <c r="C54" s="11">
        <v>496</v>
      </c>
      <c r="D54" s="11">
        <v>17</v>
      </c>
      <c r="E54" s="12" t="s">
        <v>173</v>
      </c>
      <c r="F54" s="13">
        <f>COUNTIF(B:B,B54)</f>
        <v>1</v>
      </c>
    </row>
    <row r="55" ht="14.25" customHeight="1" spans="1:6">
      <c r="A55" s="9">
        <v>60</v>
      </c>
      <c r="B55" s="10" t="s">
        <v>1481</v>
      </c>
      <c r="C55" s="11">
        <v>496</v>
      </c>
      <c r="D55" s="11">
        <v>17</v>
      </c>
      <c r="E55" s="12" t="s">
        <v>173</v>
      </c>
      <c r="F55" s="13">
        <f>COUNTIF(B:B,B55)</f>
        <v>1</v>
      </c>
    </row>
    <row r="56" ht="14.25" customHeight="1" spans="1:6">
      <c r="A56" s="9">
        <v>61</v>
      </c>
      <c r="B56" s="10" t="s">
        <v>152</v>
      </c>
      <c r="C56" s="11">
        <v>496</v>
      </c>
      <c r="D56" s="11">
        <v>17</v>
      </c>
      <c r="E56" s="12" t="s">
        <v>173</v>
      </c>
      <c r="F56" s="13">
        <f>COUNTIF(B:B,B56)</f>
        <v>1</v>
      </c>
    </row>
    <row r="57" ht="14.25" customHeight="1" spans="1:6">
      <c r="A57" s="9">
        <v>62</v>
      </c>
      <c r="B57" s="10" t="s">
        <v>155</v>
      </c>
      <c r="C57" s="11">
        <v>496</v>
      </c>
      <c r="D57" s="11">
        <v>17</v>
      </c>
      <c r="E57" s="12" t="s">
        <v>173</v>
      </c>
      <c r="F57" s="13">
        <f>COUNTIF(B:B,B57)</f>
        <v>1</v>
      </c>
    </row>
    <row r="58" ht="14.25" customHeight="1" spans="1:6">
      <c r="A58" s="9">
        <v>63</v>
      </c>
      <c r="B58" s="10" t="s">
        <v>203</v>
      </c>
      <c r="C58" s="11">
        <v>496</v>
      </c>
      <c r="D58" s="11">
        <v>17</v>
      </c>
      <c r="E58" s="12" t="s">
        <v>173</v>
      </c>
      <c r="F58" s="13">
        <f>COUNTIF(B:B,B58)</f>
        <v>1</v>
      </c>
    </row>
    <row r="59" ht="14.25" customHeight="1" spans="1:6">
      <c r="A59" s="9">
        <v>64</v>
      </c>
      <c r="B59" s="10" t="s">
        <v>200</v>
      </c>
      <c r="C59" s="11">
        <v>496</v>
      </c>
      <c r="D59" s="11">
        <v>17</v>
      </c>
      <c r="E59" s="12" t="s">
        <v>173</v>
      </c>
      <c r="F59" s="13">
        <f>COUNTIF(B:B,B59)</f>
        <v>1</v>
      </c>
    </row>
    <row r="60" ht="14.25" customHeight="1" spans="1:6">
      <c r="A60" s="9">
        <v>65</v>
      </c>
      <c r="B60" s="10" t="s">
        <v>1482</v>
      </c>
      <c r="C60" s="11">
        <v>479</v>
      </c>
      <c r="D60" s="11">
        <v>17</v>
      </c>
      <c r="E60" s="12" t="s">
        <v>173</v>
      </c>
      <c r="F60" s="13">
        <f>COUNTIF(B:B,B60)</f>
        <v>1</v>
      </c>
    </row>
    <row r="61" ht="14.25" customHeight="1" spans="1:6">
      <c r="A61" s="9">
        <v>67</v>
      </c>
      <c r="B61" s="10" t="s">
        <v>217</v>
      </c>
      <c r="C61" s="11">
        <v>466</v>
      </c>
      <c r="D61" s="11">
        <v>17</v>
      </c>
      <c r="E61" s="12" t="s">
        <v>173</v>
      </c>
      <c r="F61" s="13">
        <f>COUNTIF(B:B,B61)</f>
        <v>1</v>
      </c>
    </row>
    <row r="62" ht="14.25" customHeight="1" spans="1:6">
      <c r="A62" s="9">
        <v>68</v>
      </c>
      <c r="B62" s="10" t="s">
        <v>126</v>
      </c>
      <c r="C62" s="11">
        <v>466</v>
      </c>
      <c r="D62" s="11">
        <v>17</v>
      </c>
      <c r="E62" s="12" t="s">
        <v>173</v>
      </c>
      <c r="F62" s="13">
        <f>COUNTIF(B:B,B62)</f>
        <v>1</v>
      </c>
    </row>
    <row r="63" ht="14.25" customHeight="1" spans="1:6">
      <c r="A63" s="9">
        <v>69</v>
      </c>
      <c r="B63" s="10" t="s">
        <v>1483</v>
      </c>
      <c r="C63" s="11">
        <v>466</v>
      </c>
      <c r="D63" s="11">
        <v>17</v>
      </c>
      <c r="E63" s="12" t="s">
        <v>173</v>
      </c>
      <c r="F63" s="13">
        <f>COUNTIF(B:B,B63)</f>
        <v>1</v>
      </c>
    </row>
    <row r="64" ht="14.25" customHeight="1" spans="1:6">
      <c r="A64" s="9">
        <v>70</v>
      </c>
      <c r="B64" s="10" t="s">
        <v>231</v>
      </c>
      <c r="C64" s="11">
        <v>466</v>
      </c>
      <c r="D64" s="11">
        <v>17</v>
      </c>
      <c r="E64" s="12" t="s">
        <v>173</v>
      </c>
      <c r="F64" s="13">
        <f>COUNTIF(B:B,B64)</f>
        <v>1</v>
      </c>
    </row>
    <row r="65" ht="14.25" customHeight="1" spans="1:6">
      <c r="A65" s="9">
        <v>71</v>
      </c>
      <c r="B65" s="10" t="s">
        <v>229</v>
      </c>
      <c r="C65" s="11">
        <v>451</v>
      </c>
      <c r="D65" s="11">
        <v>17</v>
      </c>
      <c r="E65" s="12" t="s">
        <v>173</v>
      </c>
      <c r="F65" s="13">
        <f>COUNTIF(B:B,B65)</f>
        <v>1</v>
      </c>
    </row>
    <row r="66" ht="14.25" customHeight="1" spans="1:6">
      <c r="A66" s="9">
        <v>72</v>
      </c>
      <c r="B66" s="10" t="s">
        <v>225</v>
      </c>
      <c r="C66" s="11">
        <v>451</v>
      </c>
      <c r="D66" s="11">
        <v>17</v>
      </c>
      <c r="E66" s="12" t="s">
        <v>173</v>
      </c>
      <c r="F66" s="13">
        <f>COUNTIF(B:B,B66)</f>
        <v>1</v>
      </c>
    </row>
    <row r="67" ht="14.25" customHeight="1" spans="1:6">
      <c r="A67" s="9">
        <v>73</v>
      </c>
      <c r="B67" s="10" t="s">
        <v>1484</v>
      </c>
      <c r="C67" s="11">
        <v>451</v>
      </c>
      <c r="D67" s="11">
        <v>17</v>
      </c>
      <c r="E67" s="12" t="s">
        <v>173</v>
      </c>
      <c r="F67" s="13">
        <f>COUNTIF(B:B,B67)</f>
        <v>1</v>
      </c>
    </row>
    <row r="68" ht="14.25" customHeight="1" spans="1:6">
      <c r="A68" s="9">
        <v>74</v>
      </c>
      <c r="B68" s="10" t="s">
        <v>1485</v>
      </c>
      <c r="C68" s="11">
        <v>449</v>
      </c>
      <c r="D68" s="11">
        <v>17</v>
      </c>
      <c r="E68" s="12" t="s">
        <v>173</v>
      </c>
      <c r="F68" s="13">
        <f>COUNTIF(B:B,B68)</f>
        <v>1</v>
      </c>
    </row>
    <row r="69" ht="14.25" customHeight="1" spans="1:6">
      <c r="A69" s="9">
        <v>75</v>
      </c>
      <c r="B69" s="10" t="s">
        <v>210</v>
      </c>
      <c r="C69" s="11">
        <v>438</v>
      </c>
      <c r="D69" s="11">
        <v>16</v>
      </c>
      <c r="E69" s="12" t="s">
        <v>173</v>
      </c>
      <c r="F69" s="13">
        <f>COUNTIF(B:B,B69)</f>
        <v>1</v>
      </c>
    </row>
    <row r="70" ht="14.25" customHeight="1" spans="1:6">
      <c r="A70" s="9">
        <v>77</v>
      </c>
      <c r="B70" s="10" t="s">
        <v>1486</v>
      </c>
      <c r="C70" s="11">
        <v>438</v>
      </c>
      <c r="D70" s="11">
        <v>16</v>
      </c>
      <c r="E70" s="12" t="s">
        <v>173</v>
      </c>
      <c r="F70" s="13">
        <f>COUNTIF(B:B,B70)</f>
        <v>1</v>
      </c>
    </row>
    <row r="71" ht="14.25" customHeight="1" spans="1:6">
      <c r="A71" s="9">
        <v>79</v>
      </c>
      <c r="B71" s="10" t="s">
        <v>144</v>
      </c>
      <c r="C71" s="11">
        <v>438</v>
      </c>
      <c r="D71" s="11">
        <v>16</v>
      </c>
      <c r="E71" s="12" t="s">
        <v>173</v>
      </c>
      <c r="F71" s="13">
        <f>COUNTIF(B:B,B71)</f>
        <v>1</v>
      </c>
    </row>
    <row r="72" ht="14.25" customHeight="1" spans="1:6">
      <c r="A72" s="9">
        <v>80</v>
      </c>
      <c r="B72" s="10" t="s">
        <v>250</v>
      </c>
      <c r="C72" s="11">
        <v>432</v>
      </c>
      <c r="D72" s="11">
        <v>16</v>
      </c>
      <c r="E72" s="12" t="s">
        <v>173</v>
      </c>
      <c r="F72" s="13">
        <f>COUNTIF(B:B,B72)</f>
        <v>1</v>
      </c>
    </row>
    <row r="73" ht="14.25" customHeight="1" spans="1:6">
      <c r="A73" s="9">
        <v>82</v>
      </c>
      <c r="B73" s="10" t="s">
        <v>1487</v>
      </c>
      <c r="C73" s="11">
        <v>432</v>
      </c>
      <c r="D73" s="11">
        <v>16</v>
      </c>
      <c r="E73" s="12" t="s">
        <v>173</v>
      </c>
      <c r="F73" s="13">
        <f>COUNTIF(B:B,B73)</f>
        <v>1</v>
      </c>
    </row>
    <row r="74" ht="14.25" customHeight="1" spans="1:6">
      <c r="A74" s="9">
        <v>83</v>
      </c>
      <c r="B74" s="10" t="s">
        <v>246</v>
      </c>
      <c r="C74" s="11">
        <v>421</v>
      </c>
      <c r="D74" s="11">
        <v>16</v>
      </c>
      <c r="E74" s="12" t="s">
        <v>173</v>
      </c>
      <c r="F74" s="13">
        <f>COUNTIF(B:B,B74)</f>
        <v>1</v>
      </c>
    </row>
    <row r="75" ht="14.25" customHeight="1" spans="1:6">
      <c r="A75" s="9">
        <v>84</v>
      </c>
      <c r="B75" s="10" t="s">
        <v>1488</v>
      </c>
      <c r="C75" s="11">
        <v>353</v>
      </c>
      <c r="D75" s="11">
        <v>15</v>
      </c>
      <c r="E75" s="12" t="s">
        <v>1489</v>
      </c>
      <c r="F75" s="13">
        <f>COUNTIF(B:B,B75)</f>
        <v>1</v>
      </c>
    </row>
    <row r="76" ht="14.25" customHeight="1" spans="1:6">
      <c r="A76" s="9">
        <v>85</v>
      </c>
      <c r="B76" s="10" t="s">
        <v>237</v>
      </c>
      <c r="C76" s="11">
        <v>406</v>
      </c>
      <c r="D76" s="11">
        <v>16</v>
      </c>
      <c r="E76" s="12" t="s">
        <v>173</v>
      </c>
      <c r="F76" s="13">
        <f>COUNTIF(B:B,B76)</f>
        <v>1</v>
      </c>
    </row>
    <row r="77" ht="14.25" customHeight="1" spans="1:6">
      <c r="A77" s="9">
        <v>86</v>
      </c>
      <c r="B77" s="10" t="s">
        <v>135</v>
      </c>
      <c r="C77" s="11">
        <v>406</v>
      </c>
      <c r="D77" s="11">
        <v>16</v>
      </c>
      <c r="E77" s="12" t="s">
        <v>173</v>
      </c>
      <c r="F77" s="13">
        <f>COUNTIF(B:B,B77)</f>
        <v>1</v>
      </c>
    </row>
    <row r="78" ht="14.25" customHeight="1" spans="1:6">
      <c r="A78" s="9">
        <v>87</v>
      </c>
      <c r="B78" s="10" t="s">
        <v>1490</v>
      </c>
      <c r="C78" s="11">
        <v>406</v>
      </c>
      <c r="D78" s="11">
        <v>16</v>
      </c>
      <c r="E78" s="12" t="s">
        <v>173</v>
      </c>
      <c r="F78" s="13">
        <f>COUNTIF(B:B,B78)</f>
        <v>1</v>
      </c>
    </row>
    <row r="79" ht="14.25" customHeight="1" spans="1:6">
      <c r="A79" s="9">
        <v>88</v>
      </c>
      <c r="B79" s="10" t="s">
        <v>166</v>
      </c>
      <c r="C79" s="11">
        <v>406</v>
      </c>
      <c r="D79" s="11">
        <v>16</v>
      </c>
      <c r="E79" s="12" t="s">
        <v>173</v>
      </c>
      <c r="F79" s="13">
        <f>COUNTIF(B:B,B79)</f>
        <v>1</v>
      </c>
    </row>
    <row r="80" ht="14.25" customHeight="1" spans="1:6">
      <c r="A80" s="9">
        <v>89</v>
      </c>
      <c r="B80" s="10" t="s">
        <v>243</v>
      </c>
      <c r="C80" s="11">
        <v>406</v>
      </c>
      <c r="D80" s="11">
        <v>16</v>
      </c>
      <c r="E80" s="12" t="s">
        <v>173</v>
      </c>
      <c r="F80" s="13">
        <f>COUNTIF(B:B,B80)</f>
        <v>1</v>
      </c>
    </row>
    <row r="81" ht="14.25" customHeight="1" spans="1:6">
      <c r="A81" s="9">
        <v>91</v>
      </c>
      <c r="B81" s="10" t="s">
        <v>1491</v>
      </c>
      <c r="C81" s="11">
        <v>406</v>
      </c>
      <c r="D81" s="11">
        <v>16</v>
      </c>
      <c r="E81" s="12" t="s">
        <v>173</v>
      </c>
      <c r="F81" s="13">
        <f>COUNTIF(B:B,B81)</f>
        <v>1</v>
      </c>
    </row>
    <row r="82" ht="14.25" customHeight="1" spans="1:6">
      <c r="A82" s="9">
        <v>92</v>
      </c>
      <c r="B82" s="10" t="s">
        <v>259</v>
      </c>
      <c r="C82" s="11">
        <v>393</v>
      </c>
      <c r="D82" s="11">
        <v>16</v>
      </c>
      <c r="E82" s="12" t="s">
        <v>173</v>
      </c>
      <c r="F82" s="13">
        <f>COUNTIF(B:B,B82)</f>
        <v>1</v>
      </c>
    </row>
    <row r="83" ht="14.25" customHeight="1" spans="1:6">
      <c r="A83" s="9">
        <v>93</v>
      </c>
      <c r="B83" s="10" t="s">
        <v>1492</v>
      </c>
      <c r="C83" s="11">
        <v>393</v>
      </c>
      <c r="D83" s="11">
        <v>16</v>
      </c>
      <c r="E83" s="12" t="s">
        <v>173</v>
      </c>
      <c r="F83" s="13">
        <f>COUNTIF(B:B,B83)</f>
        <v>1</v>
      </c>
    </row>
    <row r="84" ht="14.25" customHeight="1" spans="1:6">
      <c r="A84" s="9">
        <v>94</v>
      </c>
      <c r="B84" s="10" t="s">
        <v>1493</v>
      </c>
      <c r="C84" s="11">
        <v>333</v>
      </c>
      <c r="D84" s="11">
        <v>16</v>
      </c>
      <c r="E84" s="12" t="s">
        <v>173</v>
      </c>
      <c r="F84" s="13">
        <f>COUNTIF(B:B,B84)</f>
        <v>1</v>
      </c>
    </row>
    <row r="85" ht="14.25" customHeight="1" spans="1:6">
      <c r="A85" s="9">
        <v>95</v>
      </c>
      <c r="B85" s="10" t="s">
        <v>1494</v>
      </c>
      <c r="C85" s="11">
        <v>383</v>
      </c>
      <c r="D85" s="11">
        <v>16</v>
      </c>
      <c r="E85" s="12" t="s">
        <v>1489</v>
      </c>
      <c r="F85" s="13">
        <f>COUNTIF(B:B,B85)</f>
        <v>1</v>
      </c>
    </row>
    <row r="86" ht="14.25" customHeight="1" spans="1:6">
      <c r="A86" s="9">
        <v>96</v>
      </c>
      <c r="B86" s="10" t="s">
        <v>175</v>
      </c>
      <c r="C86" s="11">
        <v>381</v>
      </c>
      <c r="D86" s="11">
        <v>16</v>
      </c>
      <c r="E86" s="12" t="s">
        <v>1489</v>
      </c>
      <c r="F86" s="13">
        <f>COUNTIF(B:B,B86)</f>
        <v>1</v>
      </c>
    </row>
    <row r="87" ht="14.25" customHeight="1" spans="1:6">
      <c r="A87" s="9">
        <v>97</v>
      </c>
      <c r="B87" s="10" t="s">
        <v>1495</v>
      </c>
      <c r="C87" s="11">
        <v>381</v>
      </c>
      <c r="D87" s="11">
        <v>16</v>
      </c>
      <c r="E87" s="12" t="s">
        <v>1489</v>
      </c>
      <c r="F87" s="13">
        <f>COUNTIF(B:B,B87)</f>
        <v>1</v>
      </c>
    </row>
    <row r="88" ht="14.25" customHeight="1" spans="1:6">
      <c r="A88" s="9">
        <v>98</v>
      </c>
      <c r="B88" s="10" t="s">
        <v>254</v>
      </c>
      <c r="C88" s="11">
        <v>381</v>
      </c>
      <c r="D88" s="11">
        <v>16</v>
      </c>
      <c r="E88" s="12" t="s">
        <v>1489</v>
      </c>
      <c r="F88" s="13">
        <f>COUNTIF(B:B,B88)</f>
        <v>1</v>
      </c>
    </row>
    <row r="89" ht="14.25" customHeight="1" spans="1:6">
      <c r="A89" s="9">
        <v>94</v>
      </c>
      <c r="B89" s="10" t="s">
        <v>1496</v>
      </c>
      <c r="C89" s="11">
        <v>333</v>
      </c>
      <c r="D89" s="11">
        <v>16</v>
      </c>
      <c r="E89" s="12" t="s">
        <v>173</v>
      </c>
      <c r="F89" s="13">
        <f>COUNTIF(B:B,B89)</f>
        <v>1</v>
      </c>
    </row>
    <row r="90" ht="14.25" customHeight="1" spans="1:6">
      <c r="A90" s="9">
        <v>99</v>
      </c>
      <c r="B90" s="10" t="s">
        <v>1497</v>
      </c>
      <c r="C90" s="11">
        <v>372</v>
      </c>
      <c r="D90" s="11">
        <v>16</v>
      </c>
      <c r="E90" s="12" t="s">
        <v>1489</v>
      </c>
      <c r="F90" s="13">
        <f>COUNTIF(B:B,B90)</f>
        <v>1</v>
      </c>
    </row>
    <row r="91" ht="14.25" customHeight="1" spans="1:6">
      <c r="A91" s="9">
        <v>100</v>
      </c>
      <c r="B91" s="10" t="s">
        <v>1498</v>
      </c>
      <c r="C91" s="11">
        <v>353</v>
      </c>
      <c r="D91" s="11">
        <v>15</v>
      </c>
      <c r="E91" s="12" t="s">
        <v>1489</v>
      </c>
      <c r="F91" s="13">
        <f>COUNTIF(B:B,B91)</f>
        <v>1</v>
      </c>
    </row>
    <row r="92" ht="14.25" customHeight="1" spans="1:6">
      <c r="A92" s="9">
        <v>101</v>
      </c>
      <c r="B92" s="10" t="s">
        <v>1499</v>
      </c>
      <c r="C92" s="11">
        <v>353</v>
      </c>
      <c r="D92" s="11">
        <v>15</v>
      </c>
      <c r="E92" s="12" t="s">
        <v>1489</v>
      </c>
      <c r="F92" s="13">
        <f>COUNTIF(B:B,B92)</f>
        <v>1</v>
      </c>
    </row>
    <row r="93" ht="14.25" customHeight="1" spans="1:6">
      <c r="A93" s="9">
        <v>103</v>
      </c>
      <c r="B93" s="10" t="s">
        <v>1500</v>
      </c>
      <c r="C93" s="11">
        <v>353</v>
      </c>
      <c r="D93" s="11">
        <v>15</v>
      </c>
      <c r="E93" s="12" t="s">
        <v>1489</v>
      </c>
      <c r="F93" s="13">
        <f>COUNTIF(B:B,B93)</f>
        <v>1</v>
      </c>
    </row>
    <row r="94" ht="14.25" customHeight="1" spans="1:6">
      <c r="A94" s="9">
        <v>104</v>
      </c>
      <c r="B94" s="10" t="s">
        <v>1501</v>
      </c>
      <c r="C94" s="11">
        <v>353</v>
      </c>
      <c r="D94" s="11">
        <v>15</v>
      </c>
      <c r="E94" s="12" t="s">
        <v>1489</v>
      </c>
      <c r="F94" s="13">
        <f>COUNTIF(B:B,B94)</f>
        <v>1</v>
      </c>
    </row>
    <row r="95" ht="14.25" customHeight="1" spans="1:6">
      <c r="A95" s="9">
        <v>105</v>
      </c>
      <c r="B95" s="10" t="s">
        <v>1502</v>
      </c>
      <c r="C95" s="11">
        <v>353</v>
      </c>
      <c r="D95" s="11">
        <v>15</v>
      </c>
      <c r="E95" s="12" t="s">
        <v>1489</v>
      </c>
      <c r="F95" s="13">
        <f>COUNTIF(B:B,B95)</f>
        <v>1</v>
      </c>
    </row>
    <row r="96" ht="14.25" customHeight="1" spans="1:6">
      <c r="A96" s="9">
        <v>107</v>
      </c>
      <c r="B96" s="10" t="s">
        <v>1503</v>
      </c>
      <c r="C96" s="11">
        <v>344</v>
      </c>
      <c r="D96" s="11">
        <v>15</v>
      </c>
      <c r="E96" s="12" t="s">
        <v>1489</v>
      </c>
      <c r="F96" s="13">
        <f>COUNTIF(B:B,B96)</f>
        <v>1</v>
      </c>
    </row>
    <row r="97" ht="14.25" customHeight="1" spans="1:6">
      <c r="A97" s="9">
        <v>110</v>
      </c>
      <c r="B97" s="10" t="s">
        <v>180</v>
      </c>
      <c r="C97" s="11">
        <v>344</v>
      </c>
      <c r="D97" s="11">
        <v>15</v>
      </c>
      <c r="E97" s="12" t="s">
        <v>1489</v>
      </c>
      <c r="F97" s="13">
        <f>COUNTIF(B:B,B97)</f>
        <v>1</v>
      </c>
    </row>
    <row r="98" ht="14.25" customHeight="1" spans="1:6">
      <c r="A98" s="9">
        <v>111</v>
      </c>
      <c r="B98" s="10" t="s">
        <v>1504</v>
      </c>
      <c r="C98" s="11">
        <v>344</v>
      </c>
      <c r="D98" s="11">
        <v>15</v>
      </c>
      <c r="E98" s="12" t="s">
        <v>1489</v>
      </c>
      <c r="F98" s="13">
        <f>COUNTIF(B:B,B98)</f>
        <v>1</v>
      </c>
    </row>
    <row r="99" ht="14.25" customHeight="1" spans="1:6">
      <c r="A99" s="9">
        <v>112</v>
      </c>
      <c r="B99" s="10" t="s">
        <v>1505</v>
      </c>
      <c r="C99" s="11">
        <v>344</v>
      </c>
      <c r="D99" s="11">
        <v>15</v>
      </c>
      <c r="E99" s="12" t="s">
        <v>1489</v>
      </c>
      <c r="F99" s="13">
        <f>COUNTIF(B:B,B99)</f>
        <v>1</v>
      </c>
    </row>
    <row r="100" ht="14.25" customHeight="1" spans="1:6">
      <c r="A100" s="9">
        <v>113</v>
      </c>
      <c r="B100" s="10" t="s">
        <v>187</v>
      </c>
      <c r="C100" s="11">
        <v>344</v>
      </c>
      <c r="D100" s="11">
        <v>15</v>
      </c>
      <c r="E100" s="12" t="s">
        <v>1489</v>
      </c>
      <c r="F100" s="13">
        <f>COUNTIF(B:B,B100)</f>
        <v>1</v>
      </c>
    </row>
    <row r="101" ht="14.25" customHeight="1" spans="1:6">
      <c r="A101" s="9">
        <v>115</v>
      </c>
      <c r="B101" s="10" t="s">
        <v>1506</v>
      </c>
      <c r="C101" s="11">
        <v>342</v>
      </c>
      <c r="D101" s="11">
        <v>15</v>
      </c>
      <c r="E101" s="12" t="s">
        <v>1489</v>
      </c>
      <c r="F101" s="13">
        <f>COUNTIF(B:B,B101)</f>
        <v>1</v>
      </c>
    </row>
    <row r="102" ht="14.25" customHeight="1" spans="1:6">
      <c r="A102" s="9">
        <v>117</v>
      </c>
      <c r="B102" s="10" t="s">
        <v>1507</v>
      </c>
      <c r="C102" s="11">
        <v>333</v>
      </c>
      <c r="D102" s="11">
        <v>15</v>
      </c>
      <c r="E102" s="12" t="s">
        <v>1489</v>
      </c>
      <c r="F102" s="13">
        <f>COUNTIF(B:B,B102)</f>
        <v>1</v>
      </c>
    </row>
    <row r="103" ht="14.25" customHeight="1" spans="1:6">
      <c r="A103" s="9">
        <v>118</v>
      </c>
      <c r="B103" s="10" t="s">
        <v>1508</v>
      </c>
      <c r="C103" s="11">
        <v>333</v>
      </c>
      <c r="D103" s="11">
        <v>15</v>
      </c>
      <c r="E103" s="12" t="s">
        <v>1489</v>
      </c>
      <c r="F103" s="13">
        <f>COUNTIF(B:B,B103)</f>
        <v>1</v>
      </c>
    </row>
    <row r="104" ht="14.25" customHeight="1" spans="1:6">
      <c r="A104" s="9">
        <v>119</v>
      </c>
      <c r="B104" s="10" t="s">
        <v>262</v>
      </c>
      <c r="C104" s="11">
        <v>333</v>
      </c>
      <c r="D104" s="11">
        <v>15</v>
      </c>
      <c r="E104" s="12" t="s">
        <v>1489</v>
      </c>
      <c r="F104" s="13">
        <f>COUNTIF(B:B,B104)</f>
        <v>1</v>
      </c>
    </row>
    <row r="105" ht="14.25" customHeight="1" spans="1:6">
      <c r="A105" s="9">
        <v>120</v>
      </c>
      <c r="B105" s="10" t="s">
        <v>1509</v>
      </c>
      <c r="C105" s="11">
        <v>333</v>
      </c>
      <c r="D105" s="11">
        <v>15</v>
      </c>
      <c r="E105" s="12" t="s">
        <v>1489</v>
      </c>
      <c r="F105" s="13">
        <f>COUNTIF(B:B,B105)</f>
        <v>1</v>
      </c>
    </row>
    <row r="106" ht="14.25" customHeight="1" spans="1:6">
      <c r="A106" s="9">
        <v>121</v>
      </c>
      <c r="B106" s="10" t="s">
        <v>146</v>
      </c>
      <c r="C106" s="11">
        <v>393</v>
      </c>
      <c r="D106" s="11">
        <v>15</v>
      </c>
      <c r="E106" s="12" t="s">
        <v>1489</v>
      </c>
      <c r="F106" s="13">
        <f>COUNTIF(B:B,B106)</f>
        <v>1</v>
      </c>
    </row>
    <row r="107" ht="14.25" customHeight="1" spans="1:6">
      <c r="A107" s="9">
        <v>122</v>
      </c>
      <c r="B107" s="10" t="s">
        <v>196</v>
      </c>
      <c r="C107" s="11">
        <v>333</v>
      </c>
      <c r="D107" s="11">
        <v>15</v>
      </c>
      <c r="E107" s="12" t="s">
        <v>173</v>
      </c>
      <c r="F107" s="13">
        <f>COUNTIF(B:B,B107)</f>
        <v>1</v>
      </c>
    </row>
    <row r="108" ht="14.25" customHeight="1" spans="1:6">
      <c r="A108" s="9">
        <v>123</v>
      </c>
      <c r="B108" s="10" t="s">
        <v>1510</v>
      </c>
      <c r="C108" s="11">
        <v>323</v>
      </c>
      <c r="D108" s="11">
        <v>15</v>
      </c>
      <c r="E108" s="12" t="s">
        <v>1489</v>
      </c>
      <c r="F108" s="13">
        <f>COUNTIF(B:B,B108)</f>
        <v>1</v>
      </c>
    </row>
    <row r="109" ht="14.25" customHeight="1" spans="1:6">
      <c r="A109" s="9">
        <v>125</v>
      </c>
      <c r="B109" s="10" t="s">
        <v>1511</v>
      </c>
      <c r="C109" s="11">
        <v>323</v>
      </c>
      <c r="D109" s="11">
        <v>15</v>
      </c>
      <c r="E109" s="12" t="s">
        <v>1489</v>
      </c>
      <c r="F109" s="13">
        <f>COUNTIF(B:B,B109)</f>
        <v>1</v>
      </c>
    </row>
    <row r="110" ht="14.25" customHeight="1" spans="1:6">
      <c r="A110" s="9">
        <v>126</v>
      </c>
      <c r="B110" s="10" t="s">
        <v>220</v>
      </c>
      <c r="C110" s="11">
        <v>323</v>
      </c>
      <c r="D110" s="11">
        <v>15</v>
      </c>
      <c r="E110" s="12" t="s">
        <v>1489</v>
      </c>
      <c r="F110" s="13">
        <f>COUNTIF(B:B,B110)</f>
        <v>1</v>
      </c>
    </row>
    <row r="111" ht="14.25" customHeight="1" spans="1:6">
      <c r="A111" s="9">
        <v>127</v>
      </c>
      <c r="B111" s="10" t="s">
        <v>1512</v>
      </c>
      <c r="C111" s="11">
        <v>323</v>
      </c>
      <c r="D111" s="11">
        <v>15</v>
      </c>
      <c r="E111" s="12" t="s">
        <v>1489</v>
      </c>
      <c r="F111" s="13">
        <f>COUNTIF(B:B,B111)</f>
        <v>1</v>
      </c>
    </row>
    <row r="112" ht="14.25" customHeight="1" spans="1:6">
      <c r="A112" s="9">
        <v>128</v>
      </c>
      <c r="B112" s="10" t="s">
        <v>1513</v>
      </c>
      <c r="C112" s="11">
        <v>323</v>
      </c>
      <c r="D112" s="11">
        <v>15</v>
      </c>
      <c r="E112" s="12" t="s">
        <v>1489</v>
      </c>
      <c r="F112" s="13">
        <f>COUNTIF(B:B,B112)</f>
        <v>1</v>
      </c>
    </row>
    <row r="113" ht="14.25" customHeight="1" spans="1:6">
      <c r="A113" s="9">
        <v>129</v>
      </c>
      <c r="B113" s="10" t="s">
        <v>1514</v>
      </c>
      <c r="C113" s="11">
        <v>323</v>
      </c>
      <c r="D113" s="11">
        <v>15</v>
      </c>
      <c r="E113" s="12" t="s">
        <v>1489</v>
      </c>
      <c r="F113" s="13">
        <f>COUNTIF(B:B,B113)</f>
        <v>1</v>
      </c>
    </row>
    <row r="114" ht="14.25" customHeight="1" spans="1:6">
      <c r="A114" s="9">
        <v>130</v>
      </c>
      <c r="B114" s="10" t="s">
        <v>1515</v>
      </c>
      <c r="C114" s="11">
        <v>323</v>
      </c>
      <c r="D114" s="11">
        <v>15</v>
      </c>
      <c r="E114" s="12" t="s">
        <v>1489</v>
      </c>
      <c r="F114" s="13">
        <f>COUNTIF(B:B,B114)</f>
        <v>1</v>
      </c>
    </row>
    <row r="115" ht="14.25" customHeight="1" spans="1:6">
      <c r="A115" s="9">
        <v>131</v>
      </c>
      <c r="B115" s="10" t="s">
        <v>1516</v>
      </c>
      <c r="C115" s="11">
        <v>323</v>
      </c>
      <c r="D115" s="11">
        <v>15</v>
      </c>
      <c r="E115" s="12" t="s">
        <v>1489</v>
      </c>
      <c r="F115" s="13">
        <f>COUNTIF(B:B,B115)</f>
        <v>1</v>
      </c>
    </row>
    <row r="116" ht="14.25" customHeight="1" spans="1:6">
      <c r="A116" s="9">
        <v>133</v>
      </c>
      <c r="B116" s="10" t="s">
        <v>1517</v>
      </c>
      <c r="C116" s="11">
        <v>301</v>
      </c>
      <c r="D116" s="11">
        <v>14</v>
      </c>
      <c r="E116" s="12" t="s">
        <v>1518</v>
      </c>
      <c r="F116" s="13">
        <f>COUNTIF(B:B,B116)</f>
        <v>1</v>
      </c>
    </row>
    <row r="117" ht="14.25" customHeight="1" spans="1:6">
      <c r="A117" s="9">
        <v>134</v>
      </c>
      <c r="B117" s="10" t="s">
        <v>1519</v>
      </c>
      <c r="C117" s="11">
        <v>301</v>
      </c>
      <c r="D117" s="11">
        <v>14</v>
      </c>
      <c r="E117" s="12" t="s">
        <v>1518</v>
      </c>
      <c r="F117" s="13">
        <f>COUNTIF(B:B,B117)</f>
        <v>1</v>
      </c>
    </row>
    <row r="118" ht="14.25" customHeight="1" spans="1:6">
      <c r="A118" s="9">
        <v>135</v>
      </c>
      <c r="B118" s="10" t="s">
        <v>1520</v>
      </c>
      <c r="C118" s="11">
        <v>301</v>
      </c>
      <c r="D118" s="11">
        <v>14</v>
      </c>
      <c r="E118" s="12" t="s">
        <v>1518</v>
      </c>
      <c r="F118" s="13">
        <f>COUNTIF(B:B,B118)</f>
        <v>1</v>
      </c>
    </row>
    <row r="119" ht="14.25" customHeight="1" spans="1:6">
      <c r="A119" s="9">
        <v>136</v>
      </c>
      <c r="B119" s="10" t="s">
        <v>1521</v>
      </c>
      <c r="C119" s="11">
        <v>301</v>
      </c>
      <c r="D119" s="11">
        <v>14</v>
      </c>
      <c r="E119" s="12" t="s">
        <v>1518</v>
      </c>
      <c r="F119" s="13">
        <f>COUNTIF(B:B,B119)</f>
        <v>1</v>
      </c>
    </row>
    <row r="120" ht="14.25" customHeight="1" spans="1:6">
      <c r="A120" s="9">
        <v>137</v>
      </c>
      <c r="B120" s="10" t="s">
        <v>1522</v>
      </c>
      <c r="C120" s="11">
        <v>291</v>
      </c>
      <c r="D120" s="11">
        <v>14</v>
      </c>
      <c r="E120" s="12" t="s">
        <v>1518</v>
      </c>
      <c r="F120" s="13">
        <f>COUNTIF(B:B,B120)</f>
        <v>1</v>
      </c>
    </row>
    <row r="121" ht="14.25" customHeight="1" spans="1:6">
      <c r="A121" s="9">
        <v>138</v>
      </c>
      <c r="B121" s="10" t="s">
        <v>223</v>
      </c>
      <c r="C121" s="11">
        <v>291</v>
      </c>
      <c r="D121" s="11">
        <v>14</v>
      </c>
      <c r="E121" s="12" t="s">
        <v>1518</v>
      </c>
      <c r="F121" s="13">
        <f>COUNTIF(B:B,B121)</f>
        <v>1</v>
      </c>
    </row>
    <row r="122" ht="14.25" customHeight="1" spans="1:6">
      <c r="A122" s="9">
        <v>139</v>
      </c>
      <c r="B122" s="10" t="s">
        <v>1523</v>
      </c>
      <c r="C122" s="11">
        <v>240</v>
      </c>
      <c r="D122" s="11">
        <v>14</v>
      </c>
      <c r="E122" s="12" t="s">
        <v>1518</v>
      </c>
      <c r="F122" s="13">
        <f>COUNTIF(B:B,B122)</f>
        <v>1</v>
      </c>
    </row>
    <row r="123" ht="14.25" customHeight="1" spans="1:6">
      <c r="A123" s="9">
        <v>140</v>
      </c>
      <c r="B123" s="10" t="s">
        <v>234</v>
      </c>
      <c r="C123" s="11">
        <v>291</v>
      </c>
      <c r="D123" s="11">
        <v>14</v>
      </c>
      <c r="E123" s="12" t="s">
        <v>1518</v>
      </c>
      <c r="F123" s="13">
        <f>COUNTIF(B:B,B123)</f>
        <v>1</v>
      </c>
    </row>
    <row r="124" ht="14.25" customHeight="1" spans="1:6">
      <c r="A124" s="9">
        <v>141</v>
      </c>
      <c r="B124" s="10" t="s">
        <v>1524</v>
      </c>
      <c r="C124" s="11">
        <v>291</v>
      </c>
      <c r="D124" s="11">
        <v>14</v>
      </c>
      <c r="E124" s="12" t="s">
        <v>1518</v>
      </c>
      <c r="F124" s="13">
        <f>COUNTIF(B:B,B124)</f>
        <v>1</v>
      </c>
    </row>
    <row r="125" ht="14.25" customHeight="1" spans="1:6">
      <c r="A125" s="9">
        <v>142</v>
      </c>
      <c r="B125" s="10" t="s">
        <v>1525</v>
      </c>
      <c r="C125" s="11">
        <v>291</v>
      </c>
      <c r="D125" s="11">
        <v>14</v>
      </c>
      <c r="E125" s="12" t="s">
        <v>1518</v>
      </c>
      <c r="F125" s="13">
        <f>COUNTIF(B:B,B125)</f>
        <v>1</v>
      </c>
    </row>
    <row r="126" ht="14.25" customHeight="1" spans="1:6">
      <c r="A126" s="9">
        <v>143</v>
      </c>
      <c r="B126" s="10" t="s">
        <v>1526</v>
      </c>
      <c r="C126" s="11">
        <v>291</v>
      </c>
      <c r="D126" s="11">
        <v>14</v>
      </c>
      <c r="E126" s="12" t="s">
        <v>1518</v>
      </c>
      <c r="F126" s="13">
        <f>COUNTIF(B:B,B126)</f>
        <v>1</v>
      </c>
    </row>
    <row r="127" ht="14.25" customHeight="1" spans="1:6">
      <c r="A127" s="9">
        <v>144</v>
      </c>
      <c r="B127" s="10" t="s">
        <v>1527</v>
      </c>
      <c r="C127" s="11">
        <v>284</v>
      </c>
      <c r="D127" s="11">
        <v>14</v>
      </c>
      <c r="E127" s="12" t="s">
        <v>1518</v>
      </c>
      <c r="F127" s="13">
        <f>COUNTIF(B:B,B127)</f>
        <v>1</v>
      </c>
    </row>
    <row r="128" ht="14.25" customHeight="1" spans="1:6">
      <c r="A128" s="9">
        <v>145</v>
      </c>
      <c r="B128" s="10" t="s">
        <v>1528</v>
      </c>
      <c r="C128" s="11">
        <v>284</v>
      </c>
      <c r="D128" s="11">
        <v>14</v>
      </c>
      <c r="E128" s="12" t="s">
        <v>1518</v>
      </c>
      <c r="F128" s="13">
        <f>COUNTIF(B:B,B128)</f>
        <v>1</v>
      </c>
    </row>
    <row r="129" ht="14.25" customHeight="1" spans="1:6">
      <c r="A129" s="9">
        <v>146</v>
      </c>
      <c r="B129" s="10" t="s">
        <v>1529</v>
      </c>
      <c r="C129" s="11">
        <v>284</v>
      </c>
      <c r="D129" s="11">
        <v>14</v>
      </c>
      <c r="E129" s="12" t="s">
        <v>1518</v>
      </c>
      <c r="F129" s="13">
        <f>COUNTIF(B:B,B129)</f>
        <v>1</v>
      </c>
    </row>
    <row r="130" ht="14.25" customHeight="1" spans="1:6">
      <c r="A130" s="9">
        <v>147</v>
      </c>
      <c r="B130" s="10" t="s">
        <v>1530</v>
      </c>
      <c r="C130" s="11">
        <v>284</v>
      </c>
      <c r="D130" s="11">
        <v>14</v>
      </c>
      <c r="E130" s="12" t="s">
        <v>1518</v>
      </c>
      <c r="F130" s="13">
        <f>COUNTIF(B:B,B130)</f>
        <v>1</v>
      </c>
    </row>
    <row r="131" ht="14.25" customHeight="1" spans="1:6">
      <c r="A131" s="9">
        <v>148</v>
      </c>
      <c r="B131" s="10" t="s">
        <v>1531</v>
      </c>
      <c r="C131" s="11">
        <v>284</v>
      </c>
      <c r="D131" s="11">
        <v>14</v>
      </c>
      <c r="E131" s="12" t="s">
        <v>1518</v>
      </c>
      <c r="F131" s="13">
        <f>COUNTIF(B:B,B131)</f>
        <v>1</v>
      </c>
    </row>
    <row r="132" ht="14.25" customHeight="1" spans="1:6">
      <c r="A132" s="9">
        <v>149</v>
      </c>
      <c r="B132" s="10" t="s">
        <v>1532</v>
      </c>
      <c r="C132" s="11">
        <v>284</v>
      </c>
      <c r="D132" s="11">
        <v>14</v>
      </c>
      <c r="E132" s="12" t="s">
        <v>1518</v>
      </c>
      <c r="F132" s="13">
        <f>COUNTIF(B:B,B132)</f>
        <v>1</v>
      </c>
    </row>
    <row r="133" ht="14.25" customHeight="1" spans="1:6">
      <c r="A133" s="9">
        <v>150</v>
      </c>
      <c r="B133" s="10" t="s">
        <v>1533</v>
      </c>
      <c r="C133" s="11">
        <v>282</v>
      </c>
      <c r="D133" s="11">
        <v>14</v>
      </c>
      <c r="E133" s="12" t="s">
        <v>1518</v>
      </c>
      <c r="F133" s="13">
        <f>COUNTIF(B:B,B133)</f>
        <v>1</v>
      </c>
    </row>
    <row r="134" ht="14.25" customHeight="1" spans="1:6">
      <c r="A134" s="9">
        <v>151</v>
      </c>
      <c r="B134" s="10" t="s">
        <v>1534</v>
      </c>
      <c r="C134" s="11">
        <v>282</v>
      </c>
      <c r="D134" s="11">
        <v>14</v>
      </c>
      <c r="E134" s="12" t="s">
        <v>1518</v>
      </c>
      <c r="F134" s="13">
        <f>COUNTIF(B:B,B134)</f>
        <v>1</v>
      </c>
    </row>
    <row r="135" ht="14.25" customHeight="1" spans="1:6">
      <c r="A135" s="9">
        <v>153</v>
      </c>
      <c r="B135" s="10" t="s">
        <v>1535</v>
      </c>
      <c r="C135" s="11">
        <v>245</v>
      </c>
      <c r="D135" s="11">
        <v>13</v>
      </c>
      <c r="E135" s="12" t="s">
        <v>1518</v>
      </c>
      <c r="F135" s="13">
        <f>COUNTIF(B:B,B135)</f>
        <v>1</v>
      </c>
    </row>
    <row r="136" ht="14.25" customHeight="1" spans="1:6">
      <c r="A136" s="9">
        <v>154</v>
      </c>
      <c r="B136" s="10" t="s">
        <v>1536</v>
      </c>
      <c r="C136" s="11">
        <v>275</v>
      </c>
      <c r="D136" s="11">
        <v>14</v>
      </c>
      <c r="E136" s="12" t="s">
        <v>1518</v>
      </c>
      <c r="F136" s="13">
        <f>COUNTIF(B:B,B136)</f>
        <v>1</v>
      </c>
    </row>
    <row r="137" ht="14.25" customHeight="1" spans="1:6">
      <c r="A137" s="9">
        <v>155</v>
      </c>
      <c r="B137" s="10" t="s">
        <v>1537</v>
      </c>
      <c r="C137" s="11">
        <v>245</v>
      </c>
      <c r="D137" s="11">
        <v>13</v>
      </c>
      <c r="E137" s="12" t="s">
        <v>1518</v>
      </c>
      <c r="F137" s="13">
        <f>COUNTIF(B:B,B137)</f>
        <v>1</v>
      </c>
    </row>
    <row r="138" ht="14.25" customHeight="1" spans="1:6">
      <c r="A138" s="9">
        <v>156</v>
      </c>
      <c r="B138" s="10" t="s">
        <v>1538</v>
      </c>
      <c r="C138" s="11">
        <v>275</v>
      </c>
      <c r="D138" s="11">
        <v>14</v>
      </c>
      <c r="E138" s="12" t="s">
        <v>1518</v>
      </c>
      <c r="F138" s="13">
        <f>COUNTIF(B:B,B138)</f>
        <v>1</v>
      </c>
    </row>
    <row r="139" ht="14.25" customHeight="1" spans="1:6">
      <c r="A139" s="9">
        <v>157</v>
      </c>
      <c r="B139" s="10" t="s">
        <v>1539</v>
      </c>
      <c r="C139" s="11">
        <v>240</v>
      </c>
      <c r="D139" s="11">
        <v>13</v>
      </c>
      <c r="E139" s="12" t="s">
        <v>1518</v>
      </c>
      <c r="F139" s="13">
        <f>COUNTIF(B:B,B139)</f>
        <v>1</v>
      </c>
    </row>
    <row r="140" ht="14.25" customHeight="1" spans="1:6">
      <c r="A140" s="9">
        <v>158</v>
      </c>
      <c r="B140" s="10" t="s">
        <v>1540</v>
      </c>
      <c r="C140" s="11">
        <v>261</v>
      </c>
      <c r="D140" s="11">
        <v>13</v>
      </c>
      <c r="E140" s="12" t="s">
        <v>1518</v>
      </c>
      <c r="F140" s="13">
        <f>COUNTIF(B:B,B140)</f>
        <v>1</v>
      </c>
    </row>
    <row r="141" ht="14.25" customHeight="1" spans="1:6">
      <c r="A141" s="9">
        <v>159</v>
      </c>
      <c r="B141" s="10" t="s">
        <v>241</v>
      </c>
      <c r="C141" s="11">
        <v>252</v>
      </c>
      <c r="D141" s="11">
        <v>13</v>
      </c>
      <c r="E141" s="12" t="s">
        <v>1518</v>
      </c>
      <c r="F141" s="13">
        <f>COUNTIF(B:B,B141)</f>
        <v>1</v>
      </c>
    </row>
    <row r="142" ht="14.25" customHeight="1" spans="1:6">
      <c r="A142" s="9">
        <v>160</v>
      </c>
      <c r="B142" s="10" t="s">
        <v>1541</v>
      </c>
      <c r="C142" s="11">
        <v>252</v>
      </c>
      <c r="D142" s="11">
        <v>13</v>
      </c>
      <c r="E142" s="12" t="s">
        <v>1518</v>
      </c>
      <c r="F142" s="13">
        <f>COUNTIF(B:B,B142)</f>
        <v>1</v>
      </c>
    </row>
    <row r="143" ht="14.25" customHeight="1" spans="1:6">
      <c r="A143" s="9">
        <v>161</v>
      </c>
      <c r="B143" s="10" t="s">
        <v>1542</v>
      </c>
      <c r="C143" s="11">
        <v>252</v>
      </c>
      <c r="D143" s="11">
        <v>13</v>
      </c>
      <c r="E143" s="12" t="s">
        <v>1518</v>
      </c>
      <c r="F143" s="13">
        <f>COUNTIF(B:B,B143)</f>
        <v>1</v>
      </c>
    </row>
    <row r="144" ht="14.25" customHeight="1" spans="1:6">
      <c r="A144" s="9">
        <v>162</v>
      </c>
      <c r="B144" s="10" t="s">
        <v>1543</v>
      </c>
      <c r="C144" s="11">
        <v>252</v>
      </c>
      <c r="D144" s="11">
        <v>13</v>
      </c>
      <c r="E144" s="12" t="s">
        <v>1518</v>
      </c>
      <c r="F144" s="13">
        <f>COUNTIF(B:B,B144)</f>
        <v>1</v>
      </c>
    </row>
    <row r="145" ht="14.25" customHeight="1" spans="1:6">
      <c r="A145" s="9">
        <v>163</v>
      </c>
      <c r="B145" s="10" t="s">
        <v>1544</v>
      </c>
      <c r="C145" s="11">
        <v>252</v>
      </c>
      <c r="D145" s="11">
        <v>13</v>
      </c>
      <c r="E145" s="12" t="s">
        <v>1518</v>
      </c>
      <c r="F145" s="13">
        <f>COUNTIF(B:B,B145)</f>
        <v>1</v>
      </c>
    </row>
    <row r="146" ht="14.25" customHeight="1" spans="1:6">
      <c r="A146" s="9">
        <v>164</v>
      </c>
      <c r="B146" s="10" t="s">
        <v>1545</v>
      </c>
      <c r="C146" s="11">
        <v>247</v>
      </c>
      <c r="D146" s="11">
        <v>13</v>
      </c>
      <c r="E146" s="12" t="s">
        <v>1518</v>
      </c>
      <c r="F146" s="13">
        <f>COUNTIF(B:B,B146)</f>
        <v>1</v>
      </c>
    </row>
    <row r="147" ht="14.25" customHeight="1" spans="1:6">
      <c r="A147" s="9">
        <v>165</v>
      </c>
      <c r="B147" s="10" t="s">
        <v>1546</v>
      </c>
      <c r="C147" s="11">
        <v>247</v>
      </c>
      <c r="D147" s="11">
        <v>13</v>
      </c>
      <c r="E147" s="12" t="s">
        <v>1518</v>
      </c>
      <c r="F147" s="13">
        <f>COUNTIF(B:B,B147)</f>
        <v>1</v>
      </c>
    </row>
    <row r="148" ht="14.25" customHeight="1" spans="1:6">
      <c r="A148" s="9">
        <v>166</v>
      </c>
      <c r="B148" s="10" t="s">
        <v>1547</v>
      </c>
      <c r="C148" s="11">
        <v>247</v>
      </c>
      <c r="D148" s="11">
        <v>13</v>
      </c>
      <c r="E148" s="12" t="s">
        <v>1518</v>
      </c>
      <c r="F148" s="13">
        <f>COUNTIF(B:B,B148)</f>
        <v>1</v>
      </c>
    </row>
    <row r="149" ht="14.25" customHeight="1" spans="1:6">
      <c r="A149" s="9">
        <v>168</v>
      </c>
      <c r="B149" s="10" t="s">
        <v>212</v>
      </c>
      <c r="C149" s="11">
        <v>247</v>
      </c>
      <c r="D149" s="11">
        <v>13</v>
      </c>
      <c r="E149" s="12" t="s">
        <v>1518</v>
      </c>
      <c r="F149" s="13">
        <f>COUNTIF(B:B,B149)</f>
        <v>1</v>
      </c>
    </row>
    <row r="150" ht="14.25" customHeight="1" spans="1:6">
      <c r="A150" s="9">
        <v>169</v>
      </c>
      <c r="B150" s="10" t="s">
        <v>1548</v>
      </c>
      <c r="C150" s="11">
        <v>247</v>
      </c>
      <c r="D150" s="11">
        <v>13</v>
      </c>
      <c r="E150" s="12" t="s">
        <v>1518</v>
      </c>
      <c r="F150" s="13">
        <f>COUNTIF(B:B,B150)</f>
        <v>1</v>
      </c>
    </row>
    <row r="151" ht="14.25" customHeight="1" spans="1:6">
      <c r="A151" s="9">
        <v>170</v>
      </c>
      <c r="B151" s="10" t="s">
        <v>1549</v>
      </c>
      <c r="C151" s="11">
        <v>247</v>
      </c>
      <c r="D151" s="11">
        <v>13</v>
      </c>
      <c r="E151" s="12" t="s">
        <v>1518</v>
      </c>
      <c r="F151" s="13">
        <f>COUNTIF(B:B,B151)</f>
        <v>1</v>
      </c>
    </row>
    <row r="152" ht="14.25" customHeight="1" spans="1:6">
      <c r="A152" s="9">
        <v>171</v>
      </c>
      <c r="B152" s="10" t="s">
        <v>1550</v>
      </c>
      <c r="C152" s="11">
        <v>247</v>
      </c>
      <c r="D152" s="11">
        <v>13</v>
      </c>
      <c r="E152" s="12" t="s">
        <v>1518</v>
      </c>
      <c r="F152" s="13">
        <f>COUNTIF(B:B,B152)</f>
        <v>1</v>
      </c>
    </row>
    <row r="153" ht="14.25" customHeight="1" spans="1:6">
      <c r="A153" s="9">
        <v>172</v>
      </c>
      <c r="B153" s="10" t="s">
        <v>1551</v>
      </c>
      <c r="C153" s="11">
        <v>247</v>
      </c>
      <c r="D153" s="11">
        <v>13</v>
      </c>
      <c r="E153" s="12" t="s">
        <v>1518</v>
      </c>
      <c r="F153" s="13">
        <f>COUNTIF(B:B,B153)</f>
        <v>1</v>
      </c>
    </row>
    <row r="154" ht="14.25" customHeight="1" spans="1:6">
      <c r="A154" s="9">
        <v>173</v>
      </c>
      <c r="B154" s="10" t="s">
        <v>1552</v>
      </c>
      <c r="C154" s="11">
        <v>247</v>
      </c>
      <c r="D154" s="11">
        <v>13</v>
      </c>
      <c r="E154" s="12" t="s">
        <v>1518</v>
      </c>
      <c r="F154" s="13">
        <f>COUNTIF(B:B,B154)</f>
        <v>1</v>
      </c>
    </row>
    <row r="155" ht="14.25" customHeight="1" spans="1:6">
      <c r="A155" s="9">
        <v>174</v>
      </c>
      <c r="B155" s="10" t="s">
        <v>1553</v>
      </c>
      <c r="C155" s="11">
        <v>247</v>
      </c>
      <c r="D155" s="11">
        <v>13</v>
      </c>
      <c r="E155" s="12" t="s">
        <v>1518</v>
      </c>
      <c r="F155" s="13">
        <f>COUNTIF(B:B,B155)</f>
        <v>1</v>
      </c>
    </row>
    <row r="156" ht="14.25" customHeight="1" spans="1:6">
      <c r="A156" s="9">
        <v>175</v>
      </c>
      <c r="B156" s="10" t="s">
        <v>1554</v>
      </c>
      <c r="C156" s="11">
        <v>240</v>
      </c>
      <c r="D156" s="11">
        <v>13</v>
      </c>
      <c r="E156" s="12" t="s">
        <v>1555</v>
      </c>
      <c r="F156" s="13">
        <f>COUNTIF(B:B,B156)</f>
        <v>1</v>
      </c>
    </row>
    <row r="157" ht="14.25" customHeight="1" spans="1:6">
      <c r="A157" s="9">
        <v>176</v>
      </c>
      <c r="B157" s="10" t="s">
        <v>1556</v>
      </c>
      <c r="C157" s="11">
        <v>240</v>
      </c>
      <c r="D157" s="11">
        <v>13</v>
      </c>
      <c r="E157" s="12" t="s">
        <v>1555</v>
      </c>
      <c r="F157" s="13">
        <f>COUNTIF(B:B,B157)</f>
        <v>1</v>
      </c>
    </row>
    <row r="158" ht="14.25" customHeight="1" spans="1:6">
      <c r="A158" s="9">
        <v>177</v>
      </c>
      <c r="B158" s="10" t="s">
        <v>1557</v>
      </c>
      <c r="C158" s="11">
        <v>240</v>
      </c>
      <c r="D158" s="11">
        <v>13</v>
      </c>
      <c r="E158" s="12" t="s">
        <v>1555</v>
      </c>
      <c r="F158" s="13">
        <f>COUNTIF(B:B,B158)</f>
        <v>1</v>
      </c>
    </row>
    <row r="159" ht="14.25" customHeight="1" spans="1:6">
      <c r="A159" s="9">
        <v>178</v>
      </c>
      <c r="B159" s="10" t="s">
        <v>1558</v>
      </c>
      <c r="C159" s="11">
        <v>240</v>
      </c>
      <c r="D159" s="11">
        <v>13</v>
      </c>
      <c r="E159" s="12" t="s">
        <v>1555</v>
      </c>
      <c r="F159" s="13">
        <f>COUNTIF(B:B,B159)</f>
        <v>1</v>
      </c>
    </row>
    <row r="160" ht="14.25" customHeight="1" spans="1:6">
      <c r="A160" s="9">
        <v>179</v>
      </c>
      <c r="B160" s="10" t="s">
        <v>1559</v>
      </c>
      <c r="C160" s="11">
        <v>240</v>
      </c>
      <c r="D160" s="11">
        <v>13</v>
      </c>
      <c r="E160" s="12" t="s">
        <v>1555</v>
      </c>
      <c r="F160" s="13">
        <f>COUNTIF(B:B,B160)</f>
        <v>1</v>
      </c>
    </row>
    <row r="161" ht="14.25" customHeight="1" spans="1:6">
      <c r="A161" s="9">
        <v>180</v>
      </c>
      <c r="B161" s="10" t="s">
        <v>1560</v>
      </c>
      <c r="C161" s="11">
        <v>240</v>
      </c>
      <c r="D161" s="11">
        <v>13</v>
      </c>
      <c r="E161" s="12" t="s">
        <v>1555</v>
      </c>
      <c r="F161" s="13">
        <f>COUNTIF(B:B,B161)</f>
        <v>1</v>
      </c>
    </row>
    <row r="162" ht="14.25" customHeight="1" spans="1:6">
      <c r="A162" s="9">
        <v>181</v>
      </c>
      <c r="B162" s="10" t="s">
        <v>1561</v>
      </c>
      <c r="C162" s="11">
        <v>240</v>
      </c>
      <c r="D162" s="11">
        <v>13</v>
      </c>
      <c r="E162" s="12" t="s">
        <v>1555</v>
      </c>
      <c r="F162" s="13">
        <f>COUNTIF(B:B,B162)</f>
        <v>1</v>
      </c>
    </row>
    <row r="163" ht="14.25" customHeight="1" spans="1:6">
      <c r="A163" s="9">
        <v>182</v>
      </c>
      <c r="B163" s="10" t="s">
        <v>1562</v>
      </c>
      <c r="C163" s="11">
        <v>240</v>
      </c>
      <c r="D163" s="11">
        <v>13</v>
      </c>
      <c r="E163" s="12" t="s">
        <v>1555</v>
      </c>
      <c r="F163" s="13">
        <f>COUNTIF(B:B,B163)</f>
        <v>1</v>
      </c>
    </row>
    <row r="164" ht="14.25" customHeight="1" spans="1:6">
      <c r="A164" s="9">
        <v>183</v>
      </c>
      <c r="B164" s="10" t="s">
        <v>1563</v>
      </c>
      <c r="C164" s="11">
        <v>240</v>
      </c>
      <c r="D164" s="11">
        <v>13</v>
      </c>
      <c r="E164" s="12" t="s">
        <v>1555</v>
      </c>
      <c r="F164" s="13">
        <f>COUNTIF(B:B,B164)</f>
        <v>1</v>
      </c>
    </row>
    <row r="165" ht="14.25" customHeight="1" spans="1:6">
      <c r="A165" s="9">
        <v>184</v>
      </c>
      <c r="B165" s="10" t="s">
        <v>1564</v>
      </c>
      <c r="C165" s="11">
        <v>240</v>
      </c>
      <c r="D165" s="11">
        <v>13</v>
      </c>
      <c r="E165" s="12" t="s">
        <v>1555</v>
      </c>
      <c r="F165" s="13">
        <f>COUNTIF(B:B,B165)</f>
        <v>1</v>
      </c>
    </row>
    <row r="166" ht="14.25" customHeight="1" spans="1:6">
      <c r="A166" s="9">
        <v>186</v>
      </c>
      <c r="B166" s="10" t="s">
        <v>1565</v>
      </c>
      <c r="C166" s="11">
        <v>240</v>
      </c>
      <c r="D166" s="11">
        <v>13</v>
      </c>
      <c r="E166" s="12" t="s">
        <v>1555</v>
      </c>
      <c r="F166" s="13">
        <f>COUNTIF(B:B,B166)</f>
        <v>1</v>
      </c>
    </row>
    <row r="167" ht="14.25" customHeight="1" spans="1:6">
      <c r="A167" s="9">
        <v>187</v>
      </c>
      <c r="B167" s="10" t="s">
        <v>1566</v>
      </c>
      <c r="C167" s="11">
        <v>247</v>
      </c>
      <c r="D167" s="11">
        <v>13</v>
      </c>
      <c r="E167" s="12" t="s">
        <v>1518</v>
      </c>
      <c r="F167" s="13">
        <f>COUNTIF(B:B,B167)</f>
        <v>1</v>
      </c>
    </row>
    <row r="168" ht="14.25" customHeight="1" spans="1:6">
      <c r="A168" s="9">
        <v>188</v>
      </c>
      <c r="B168" s="10" t="s">
        <v>1567</v>
      </c>
      <c r="C168" s="11">
        <v>235</v>
      </c>
      <c r="D168" s="11">
        <v>13</v>
      </c>
      <c r="E168" s="12" t="s">
        <v>1555</v>
      </c>
      <c r="F168" s="13">
        <f>COUNTIF(B:B,B168)</f>
        <v>1</v>
      </c>
    </row>
    <row r="169" ht="13.5" customHeight="1" spans="1:6">
      <c r="A169" s="9">
        <v>189</v>
      </c>
      <c r="B169" s="10" t="s">
        <v>1568</v>
      </c>
      <c r="C169" s="11">
        <v>228</v>
      </c>
      <c r="D169" s="11">
        <v>13</v>
      </c>
      <c r="E169" s="12" t="s">
        <v>1555</v>
      </c>
      <c r="F169" s="13">
        <f>COUNTIF(B:B,B169)</f>
        <v>1</v>
      </c>
    </row>
    <row r="170" ht="14.25" customHeight="1" spans="1:6">
      <c r="A170" s="9">
        <v>190</v>
      </c>
      <c r="B170" s="10" t="s">
        <v>1569</v>
      </c>
      <c r="C170" s="11">
        <v>228</v>
      </c>
      <c r="D170" s="11">
        <v>13</v>
      </c>
      <c r="E170" s="12" t="s">
        <v>1555</v>
      </c>
      <c r="F170" s="13">
        <f>COUNTIF(B:B,B170)</f>
        <v>1</v>
      </c>
    </row>
    <row r="171" ht="14.25" customHeight="1" spans="1:6">
      <c r="A171" s="9">
        <v>191</v>
      </c>
      <c r="B171" s="10" t="s">
        <v>1570</v>
      </c>
      <c r="C171" s="11">
        <v>228</v>
      </c>
      <c r="D171" s="11">
        <v>13</v>
      </c>
      <c r="E171" s="12" t="s">
        <v>1555</v>
      </c>
      <c r="F171" s="13">
        <f>COUNTIF(B:B,B171)</f>
        <v>1</v>
      </c>
    </row>
    <row r="172" ht="14.25" customHeight="1" spans="1:6">
      <c r="A172" s="9">
        <v>192</v>
      </c>
      <c r="B172" s="10" t="s">
        <v>1571</v>
      </c>
      <c r="C172" s="11">
        <v>228</v>
      </c>
      <c r="D172" s="11">
        <v>13</v>
      </c>
      <c r="E172" s="12" t="s">
        <v>1555</v>
      </c>
      <c r="F172" s="13">
        <f>COUNTIF(B:B,B172)</f>
        <v>1</v>
      </c>
    </row>
    <row r="173" ht="14.25" customHeight="1" spans="1:6">
      <c r="A173" s="9">
        <v>193</v>
      </c>
      <c r="B173" s="10" t="s">
        <v>1572</v>
      </c>
      <c r="C173" s="11">
        <v>228</v>
      </c>
      <c r="D173" s="11">
        <v>13</v>
      </c>
      <c r="E173" s="12" t="s">
        <v>1555</v>
      </c>
      <c r="F173" s="13">
        <f>COUNTIF(B:B,B173)</f>
        <v>1</v>
      </c>
    </row>
    <row r="174" ht="14.25" customHeight="1" spans="1:6">
      <c r="A174" s="9">
        <v>194</v>
      </c>
      <c r="B174" s="10" t="s">
        <v>1573</v>
      </c>
      <c r="C174" s="11">
        <v>228</v>
      </c>
      <c r="D174" s="11">
        <v>12</v>
      </c>
      <c r="E174" s="12" t="s">
        <v>1555</v>
      </c>
      <c r="F174" s="13">
        <f>COUNTIF(B:B,B174)</f>
        <v>1</v>
      </c>
    </row>
    <row r="175" ht="14.25" customHeight="1" spans="1:6">
      <c r="A175" s="9">
        <v>195</v>
      </c>
      <c r="B175" s="10" t="s">
        <v>1574</v>
      </c>
      <c r="C175" s="11">
        <v>215</v>
      </c>
      <c r="D175" s="11">
        <v>12</v>
      </c>
      <c r="E175" s="12" t="s">
        <v>1555</v>
      </c>
      <c r="F175" s="13">
        <f>COUNTIF(B:B,B175)</f>
        <v>1</v>
      </c>
    </row>
    <row r="176" ht="14.25" customHeight="1" spans="1:6">
      <c r="A176" s="9">
        <v>196</v>
      </c>
      <c r="B176" s="10" t="s">
        <v>1575</v>
      </c>
      <c r="C176" s="11">
        <v>211</v>
      </c>
      <c r="D176" s="11">
        <v>12</v>
      </c>
      <c r="E176" s="12" t="s">
        <v>1555</v>
      </c>
      <c r="F176" s="13">
        <f>COUNTIF(B:B,B176)</f>
        <v>1</v>
      </c>
    </row>
    <row r="177" ht="14.25" customHeight="1" spans="1:6">
      <c r="A177" s="9">
        <v>197</v>
      </c>
      <c r="B177" s="10" t="s">
        <v>1576</v>
      </c>
      <c r="C177" s="11">
        <v>208</v>
      </c>
      <c r="D177" s="11">
        <v>12</v>
      </c>
      <c r="E177" s="12" t="s">
        <v>1555</v>
      </c>
      <c r="F177" s="13">
        <f>COUNTIF(B:B,B177)</f>
        <v>1</v>
      </c>
    </row>
    <row r="178" ht="14.25" customHeight="1" spans="1:6">
      <c r="A178" s="9">
        <v>198</v>
      </c>
      <c r="B178" s="10" t="s">
        <v>1577</v>
      </c>
      <c r="C178" s="11">
        <v>199</v>
      </c>
      <c r="D178" s="11">
        <v>12</v>
      </c>
      <c r="E178" s="12" t="s">
        <v>1555</v>
      </c>
      <c r="F178" s="13">
        <f>COUNTIF(B:B,B178)</f>
        <v>1</v>
      </c>
    </row>
    <row r="179" ht="14.25" customHeight="1" spans="1:6">
      <c r="A179" s="9">
        <v>199</v>
      </c>
      <c r="B179" s="10" t="s">
        <v>1578</v>
      </c>
      <c r="C179" s="11">
        <v>195</v>
      </c>
      <c r="D179" s="11">
        <v>12</v>
      </c>
      <c r="E179" s="12" t="s">
        <v>1555</v>
      </c>
      <c r="F179" s="13">
        <f>COUNTIF(B:B,B179)</f>
        <v>1</v>
      </c>
    </row>
    <row r="180" ht="14.25" customHeight="1" spans="1:6">
      <c r="A180" s="9">
        <v>200</v>
      </c>
      <c r="B180" s="10" t="s">
        <v>1579</v>
      </c>
      <c r="C180" s="11">
        <v>195</v>
      </c>
      <c r="D180" s="11">
        <v>12</v>
      </c>
      <c r="E180" s="12" t="s">
        <v>1555</v>
      </c>
      <c r="F180" s="13">
        <f>COUNTIF(B:B,B180)</f>
        <v>1</v>
      </c>
    </row>
    <row r="181" ht="14.25" customHeight="1" spans="1:6">
      <c r="A181" s="9">
        <v>201</v>
      </c>
      <c r="B181" s="10" t="s">
        <v>1580</v>
      </c>
      <c r="C181" s="11">
        <v>194</v>
      </c>
      <c r="D181" s="11">
        <v>12</v>
      </c>
      <c r="E181" s="12" t="s">
        <v>1555</v>
      </c>
      <c r="F181" s="13">
        <f>COUNTIF(B:B,B181)</f>
        <v>1</v>
      </c>
    </row>
    <row r="182" ht="14.25" customHeight="1" spans="1:6">
      <c r="A182" s="9">
        <v>202</v>
      </c>
      <c r="B182" s="10" t="s">
        <v>1581</v>
      </c>
      <c r="C182" s="11">
        <v>301</v>
      </c>
      <c r="D182" s="11">
        <v>14</v>
      </c>
      <c r="E182" s="12" t="s">
        <v>1518</v>
      </c>
      <c r="F182" s="13">
        <f>COUNTIF(B:B,B182)</f>
        <v>1</v>
      </c>
    </row>
    <row r="183" ht="14.25" customHeight="1" spans="1:6">
      <c r="A183" s="9">
        <v>203</v>
      </c>
      <c r="B183" s="10" t="s">
        <v>118</v>
      </c>
      <c r="C183" s="11">
        <v>496</v>
      </c>
      <c r="D183" s="11">
        <v>17</v>
      </c>
      <c r="E183" s="12" t="s">
        <v>173</v>
      </c>
      <c r="F183" s="13">
        <f>COUNTIF(B:B,B183)</f>
        <v>1</v>
      </c>
    </row>
    <row r="184" ht="14.25" customHeight="1" spans="1:6">
      <c r="A184" s="9">
        <v>204</v>
      </c>
      <c r="B184" s="10" t="s">
        <v>1582</v>
      </c>
      <c r="C184" s="11">
        <v>252</v>
      </c>
      <c r="D184" s="11">
        <v>13</v>
      </c>
      <c r="E184" s="12" t="s">
        <v>1518</v>
      </c>
      <c r="F184" s="13">
        <f>COUNTIF(B:B,B184)</f>
        <v>1</v>
      </c>
    </row>
    <row r="185" ht="14.25" customHeight="1" spans="1:6">
      <c r="A185" s="9">
        <v>205</v>
      </c>
      <c r="B185" s="10" t="s">
        <v>1583</v>
      </c>
      <c r="C185" s="11">
        <v>353</v>
      </c>
      <c r="D185" s="11">
        <v>15</v>
      </c>
      <c r="E185" s="12" t="s">
        <v>1489</v>
      </c>
      <c r="F185" s="13">
        <f>COUNTIF(B:B,B185)</f>
        <v>1</v>
      </c>
    </row>
    <row r="186" ht="14.25" customHeight="1" spans="1:6">
      <c r="A186" s="9">
        <v>207</v>
      </c>
      <c r="B186" s="10" t="s">
        <v>1584</v>
      </c>
      <c r="C186" s="11">
        <v>344</v>
      </c>
      <c r="D186" s="11">
        <v>15</v>
      </c>
      <c r="E186" s="12" t="s">
        <v>1489</v>
      </c>
      <c r="F186" s="13">
        <f>COUNTIF(B:B,B186)</f>
        <v>1</v>
      </c>
    </row>
    <row r="187" ht="14.25" customHeight="1" spans="1:6">
      <c r="A187" s="9">
        <v>208</v>
      </c>
      <c r="B187" s="10" t="s">
        <v>1585</v>
      </c>
      <c r="C187" s="11">
        <v>240</v>
      </c>
      <c r="D187" s="11">
        <v>13</v>
      </c>
      <c r="E187" s="12" t="s">
        <v>1555</v>
      </c>
      <c r="F187" s="13">
        <f>COUNTIF(B:B,B187)</f>
        <v>1</v>
      </c>
    </row>
    <row r="188" ht="14.25" customHeight="1" spans="1:6">
      <c r="A188" s="9">
        <v>209</v>
      </c>
      <c r="B188" s="10" t="s">
        <v>1586</v>
      </c>
      <c r="C188" s="11">
        <v>275</v>
      </c>
      <c r="D188" s="11">
        <v>14</v>
      </c>
      <c r="E188" s="12" t="s">
        <v>1518</v>
      </c>
      <c r="F188" s="13">
        <f>COUNTIF(B:B,B188)</f>
        <v>1</v>
      </c>
    </row>
    <row r="189" ht="14.25" customHeight="1" spans="1:6">
      <c r="A189" s="9">
        <v>210</v>
      </c>
      <c r="B189" s="10" t="s">
        <v>1587</v>
      </c>
      <c r="C189" s="11">
        <v>247</v>
      </c>
      <c r="D189" s="11">
        <v>13</v>
      </c>
      <c r="E189" s="12" t="s">
        <v>1518</v>
      </c>
      <c r="F189" s="13">
        <f>COUNTIF(B:B,B189)</f>
        <v>1</v>
      </c>
    </row>
    <row r="190" ht="14.25" customHeight="1" spans="1:6">
      <c r="A190" s="9">
        <v>211</v>
      </c>
      <c r="B190" s="10" t="s">
        <v>1588</v>
      </c>
      <c r="C190" s="11">
        <v>211</v>
      </c>
      <c r="D190" s="11">
        <v>12</v>
      </c>
      <c r="E190" s="12" t="s">
        <v>1555</v>
      </c>
      <c r="F190" s="13">
        <f>COUNTIF(B:B,B190)</f>
        <v>1</v>
      </c>
    </row>
    <row r="191" ht="14.25" customHeight="1" spans="1:6">
      <c r="A191" s="9">
        <v>212</v>
      </c>
      <c r="B191" s="10" t="s">
        <v>1589</v>
      </c>
      <c r="C191" s="11">
        <v>211</v>
      </c>
      <c r="D191" s="11">
        <v>12</v>
      </c>
      <c r="E191" s="12" t="s">
        <v>1555</v>
      </c>
      <c r="F191" s="13">
        <f>COUNTIF(B:B,B191)</f>
        <v>1</v>
      </c>
    </row>
    <row r="192" ht="14.25" customHeight="1" spans="1:6">
      <c r="A192" s="9">
        <v>213</v>
      </c>
      <c r="B192" s="10" t="s">
        <v>1590</v>
      </c>
      <c r="C192" s="11">
        <v>438</v>
      </c>
      <c r="D192" s="11">
        <v>16</v>
      </c>
      <c r="E192" s="12" t="s">
        <v>173</v>
      </c>
      <c r="F192" s="13">
        <f>COUNTIF(B:B,B192)</f>
        <v>1</v>
      </c>
    </row>
    <row r="193" ht="14.25" customHeight="1" spans="1:6">
      <c r="A193" s="9">
        <v>214</v>
      </c>
      <c r="B193" s="10" t="s">
        <v>1591</v>
      </c>
      <c r="C193" s="11">
        <v>195</v>
      </c>
      <c r="D193" s="11">
        <v>12</v>
      </c>
      <c r="E193" s="12" t="s">
        <v>1555</v>
      </c>
      <c r="F193" s="13">
        <f>COUNTIF(B:B,B193)</f>
        <v>1</v>
      </c>
    </row>
    <row r="194" ht="14.25" customHeight="1" spans="1:6">
      <c r="A194" s="9">
        <v>215</v>
      </c>
      <c r="B194" s="10" t="s">
        <v>1592</v>
      </c>
      <c r="C194" s="11">
        <v>160</v>
      </c>
      <c r="D194" s="11">
        <v>12</v>
      </c>
      <c r="E194" s="12" t="s">
        <v>1555</v>
      </c>
      <c r="F194" s="13">
        <f>COUNTIF(B:B,B194)</f>
        <v>1</v>
      </c>
    </row>
    <row r="195" ht="14.25" customHeight="1" spans="1:6">
      <c r="A195" s="9">
        <v>216</v>
      </c>
      <c r="B195" s="10" t="s">
        <v>1593</v>
      </c>
      <c r="C195" s="11">
        <v>160</v>
      </c>
      <c r="D195" s="11">
        <v>12</v>
      </c>
      <c r="E195" s="12" t="s">
        <v>1555</v>
      </c>
      <c r="F195" s="13">
        <f>COUNTIF(B:B,B195)</f>
        <v>1</v>
      </c>
    </row>
    <row r="196" ht="14.25" customHeight="1" spans="1:6">
      <c r="A196" s="9">
        <v>217</v>
      </c>
      <c r="B196" s="10" t="s">
        <v>1594</v>
      </c>
      <c r="C196" s="11">
        <v>160</v>
      </c>
      <c r="D196" s="11">
        <v>12</v>
      </c>
      <c r="E196" s="12" t="s">
        <v>1555</v>
      </c>
      <c r="F196" s="13">
        <f>COUNTIF(B:B,B196)</f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00"/>
  <sheetViews>
    <sheetView workbookViewId="0">
      <selection activeCell="H24" sqref="H24"/>
    </sheetView>
  </sheetViews>
  <sheetFormatPr defaultColWidth="9" defaultRowHeight="15" outlineLevelCol="5"/>
  <cols>
    <col min="1" max="1" width="8.72380952380952" style="16" customWidth="1"/>
    <col min="2" max="2" width="8.72380952380952" style="17" customWidth="1"/>
    <col min="3" max="4" width="8.72380952380952" style="16" customWidth="1"/>
    <col min="5" max="5" width="11.0095238095238" style="15" customWidth="1"/>
    <col min="6" max="6" width="11.7142857142857" customWidth="1"/>
  </cols>
  <sheetData>
    <row r="1" ht="14.25" customHeight="1" spans="1:6">
      <c r="A1" s="9" t="s">
        <v>1595</v>
      </c>
      <c r="B1" s="10" t="s">
        <v>1596</v>
      </c>
      <c r="C1" s="9" t="s">
        <v>1597</v>
      </c>
      <c r="D1" s="9" t="s">
        <v>1598</v>
      </c>
      <c r="E1" s="18" t="s">
        <v>3</v>
      </c>
      <c r="F1" t="s">
        <v>1599</v>
      </c>
    </row>
    <row r="2" ht="14.25" customHeight="1" spans="1:6">
      <c r="A2" s="9">
        <v>1</v>
      </c>
      <c r="B2" s="10" t="s">
        <v>17</v>
      </c>
      <c r="C2" s="19">
        <v>2001</v>
      </c>
      <c r="D2" s="19" t="s">
        <v>1600</v>
      </c>
      <c r="E2" s="20" t="s">
        <v>61</v>
      </c>
      <c r="F2" s="21" t="s">
        <v>1600</v>
      </c>
    </row>
    <row r="3" ht="14.25" customHeight="1" spans="1:6">
      <c r="A3" s="9">
        <v>2</v>
      </c>
      <c r="B3" s="10" t="s">
        <v>35</v>
      </c>
      <c r="C3" s="19">
        <v>1350</v>
      </c>
      <c r="D3" s="19">
        <v>2000</v>
      </c>
      <c r="E3" s="20" t="s">
        <v>1601</v>
      </c>
      <c r="F3" s="22">
        <f t="shared" ref="F3:F9" si="0">(D3-C3)/C3</f>
        <v>0.481481481481481</v>
      </c>
    </row>
    <row r="4" ht="14.25" customHeight="1" spans="1:6">
      <c r="A4" s="9">
        <v>3</v>
      </c>
      <c r="B4" s="10" t="s">
        <v>58</v>
      </c>
      <c r="C4" s="19">
        <v>950</v>
      </c>
      <c r="D4" s="19">
        <v>1359</v>
      </c>
      <c r="E4" s="20" t="s">
        <v>57</v>
      </c>
      <c r="F4" s="22">
        <f t="shared" si="0"/>
        <v>0.430526315789474</v>
      </c>
    </row>
    <row r="5" ht="14.25" customHeight="1" spans="1:6">
      <c r="A5" s="9">
        <v>4</v>
      </c>
      <c r="B5" s="10" t="s">
        <v>67</v>
      </c>
      <c r="C5" s="19">
        <v>682</v>
      </c>
      <c r="D5" s="19">
        <v>949</v>
      </c>
      <c r="E5" s="20" t="s">
        <v>1602</v>
      </c>
      <c r="F5" s="22">
        <f t="shared" si="0"/>
        <v>0.391495601173021</v>
      </c>
    </row>
    <row r="6" ht="14.25" customHeight="1" spans="1:6">
      <c r="A6" s="9">
        <v>5</v>
      </c>
      <c r="B6" s="10" t="s">
        <v>109</v>
      </c>
      <c r="C6" s="19">
        <v>502</v>
      </c>
      <c r="D6" s="19">
        <v>681</v>
      </c>
      <c r="E6" s="20" t="s">
        <v>1603</v>
      </c>
      <c r="F6" s="22">
        <f t="shared" si="0"/>
        <v>0.356573705179283</v>
      </c>
    </row>
    <row r="7" ht="14.25" customHeight="1" spans="1:6">
      <c r="A7" s="9">
        <v>6</v>
      </c>
      <c r="B7" s="10" t="s">
        <v>173</v>
      </c>
      <c r="C7" s="19">
        <v>392</v>
      </c>
      <c r="D7" s="19">
        <v>501</v>
      </c>
      <c r="E7" s="20" t="s">
        <v>1604</v>
      </c>
      <c r="F7" s="22">
        <f t="shared" si="0"/>
        <v>0.278061224489796</v>
      </c>
    </row>
    <row r="8" ht="14.25" customHeight="1" spans="1:6">
      <c r="A8" s="9">
        <v>7</v>
      </c>
      <c r="B8" s="10" t="s">
        <v>1489</v>
      </c>
      <c r="C8" s="19">
        <v>307</v>
      </c>
      <c r="D8" s="19">
        <v>391</v>
      </c>
      <c r="E8" s="20" t="s">
        <v>1605</v>
      </c>
      <c r="F8" s="22">
        <f t="shared" si="0"/>
        <v>0.273615635179153</v>
      </c>
    </row>
    <row r="9" ht="14.25" customHeight="1" spans="1:6">
      <c r="A9" s="9">
        <v>8</v>
      </c>
      <c r="B9" s="10" t="s">
        <v>1518</v>
      </c>
      <c r="C9" s="19">
        <v>241</v>
      </c>
      <c r="D9" s="19">
        <v>306</v>
      </c>
      <c r="E9" s="20" t="s">
        <v>1606</v>
      </c>
      <c r="F9" s="22">
        <f t="shared" si="0"/>
        <v>0.269709543568465</v>
      </c>
    </row>
    <row r="10" ht="14.25" customHeight="1" spans="1:6">
      <c r="A10" s="23">
        <v>9</v>
      </c>
      <c r="B10" s="24" t="s">
        <v>1555</v>
      </c>
      <c r="C10" s="25" t="s">
        <v>1600</v>
      </c>
      <c r="D10" s="25">
        <v>240</v>
      </c>
      <c r="E10" s="26" t="s">
        <v>1607</v>
      </c>
      <c r="F10" t="s">
        <v>1600</v>
      </c>
    </row>
    <row r="11" s="15" customFormat="1" ht="14.25" customHeight="1" spans="1:5">
      <c r="A11" s="27"/>
      <c r="C11" s="28"/>
      <c r="D11" s="29"/>
      <c r="E11" s="30"/>
    </row>
    <row r="12" ht="14.25" customHeight="1" spans="3:5">
      <c r="C12" s="31"/>
      <c r="D12" s="31"/>
      <c r="E12" s="30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C11:C12"/>
    <mergeCell ref="D11:D1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200"/>
  <sheetViews>
    <sheetView workbookViewId="0">
      <selection activeCell="A1" sqref="A1"/>
    </sheetView>
  </sheetViews>
  <sheetFormatPr defaultColWidth="9" defaultRowHeight="15" outlineLevelCol="5"/>
  <cols>
    <col min="1" max="1" width="9.85714285714286" style="1" customWidth="1"/>
    <col min="2" max="2" width="45.0095238095238" style="2" customWidth="1"/>
    <col min="3" max="4" width="8.72380952380952" style="3" customWidth="1"/>
    <col min="5" max="5" width="10.152380952381" style="4" customWidth="1"/>
    <col min="6" max="6" width="13.0095238095238" style="5" customWidth="1"/>
  </cols>
  <sheetData>
    <row r="1" ht="14.25" customHeight="1" spans="1:5">
      <c r="A1" s="6" t="s">
        <v>1462</v>
      </c>
      <c r="B1" s="7" t="s">
        <v>6</v>
      </c>
      <c r="C1" s="6" t="s">
        <v>1463</v>
      </c>
      <c r="D1" s="8" t="s">
        <v>1464</v>
      </c>
      <c r="E1" s="7" t="s">
        <v>1465</v>
      </c>
    </row>
    <row r="2" ht="18" hidden="1" customHeight="1" spans="1:6">
      <c r="A2" s="9">
        <v>1</v>
      </c>
      <c r="B2" s="10" t="s">
        <v>1466</v>
      </c>
      <c r="C2" s="11">
        <v>2448</v>
      </c>
      <c r="D2" s="11">
        <v>26</v>
      </c>
      <c r="E2" s="12" t="s">
        <v>61</v>
      </c>
      <c r="F2" s="13">
        <f>COUNTIF(B:B,B2)</f>
        <v>1</v>
      </c>
    </row>
    <row r="3" ht="18" hidden="1" customHeight="1" spans="1:6">
      <c r="A3" s="9">
        <v>2</v>
      </c>
      <c r="B3" s="10" t="s">
        <v>37</v>
      </c>
      <c r="C3" s="11">
        <v>1560</v>
      </c>
      <c r="D3" s="11">
        <v>24</v>
      </c>
      <c r="E3" s="12" t="s">
        <v>35</v>
      </c>
      <c r="F3" s="13">
        <f>COUNTIF(B:B,B3)</f>
        <v>1</v>
      </c>
    </row>
    <row r="4" ht="18" hidden="1" customHeight="1" spans="1:6">
      <c r="A4" s="9">
        <v>3</v>
      </c>
      <c r="B4" s="10" t="s">
        <v>55</v>
      </c>
      <c r="C4" s="11">
        <v>1312</v>
      </c>
      <c r="D4" s="11">
        <v>23</v>
      </c>
      <c r="E4" s="12" t="s">
        <v>58</v>
      </c>
      <c r="F4" s="13">
        <f>COUNTIF(B:B,B4)</f>
        <v>1</v>
      </c>
    </row>
    <row r="5" ht="18" hidden="1" customHeight="1" spans="1:6">
      <c r="A5" s="9">
        <v>4</v>
      </c>
      <c r="B5" s="10" t="s">
        <v>1467</v>
      </c>
      <c r="C5" s="11">
        <v>1192</v>
      </c>
      <c r="D5" s="11">
        <v>22</v>
      </c>
      <c r="E5" s="12" t="s">
        <v>58</v>
      </c>
      <c r="F5" s="13">
        <f>COUNTIF(B:B,B5)</f>
        <v>1</v>
      </c>
    </row>
    <row r="6" ht="18" hidden="1" customHeight="1" spans="1:6">
      <c r="A6" s="9">
        <v>5</v>
      </c>
      <c r="B6" s="10" t="s">
        <v>1468</v>
      </c>
      <c r="C6" s="11">
        <v>1358</v>
      </c>
      <c r="D6" s="11">
        <v>23</v>
      </c>
      <c r="E6" s="12" t="s">
        <v>35</v>
      </c>
      <c r="F6" s="13">
        <f>COUNTIF(B:B,B6)</f>
        <v>1</v>
      </c>
    </row>
    <row r="7" ht="18" hidden="1" customHeight="1" spans="1:6">
      <c r="A7" s="9">
        <v>6</v>
      </c>
      <c r="B7" s="10" t="s">
        <v>42</v>
      </c>
      <c r="C7" s="11">
        <v>1358</v>
      </c>
      <c r="D7" s="11">
        <v>23</v>
      </c>
      <c r="E7" s="12" t="s">
        <v>35</v>
      </c>
      <c r="F7" s="13">
        <f>COUNTIF(B:B,B7)</f>
        <v>1</v>
      </c>
    </row>
    <row r="8" ht="18" hidden="1" customHeight="1" spans="1:6">
      <c r="A8" s="9">
        <v>7</v>
      </c>
      <c r="B8" s="10" t="s">
        <v>1469</v>
      </c>
      <c r="C8" s="11">
        <v>1252</v>
      </c>
      <c r="D8" s="11">
        <v>22</v>
      </c>
      <c r="E8" s="12" t="s">
        <v>58</v>
      </c>
      <c r="F8" s="13">
        <f>COUNTIF(B:B,B8)</f>
        <v>1</v>
      </c>
    </row>
    <row r="9" ht="18" hidden="1" customHeight="1" spans="1:6">
      <c r="A9" s="9">
        <v>8</v>
      </c>
      <c r="B9" s="10" t="s">
        <v>51</v>
      </c>
      <c r="C9" s="11">
        <v>1040</v>
      </c>
      <c r="D9" s="11">
        <v>21</v>
      </c>
      <c r="E9" s="12" t="s">
        <v>58</v>
      </c>
      <c r="F9" s="13">
        <f>COUNTIF(B:B,B9)</f>
        <v>1</v>
      </c>
    </row>
    <row r="10" ht="18" hidden="1" customHeight="1" spans="1:6">
      <c r="A10" s="9">
        <v>9</v>
      </c>
      <c r="B10" s="10" t="s">
        <v>63</v>
      </c>
      <c r="C10" s="11">
        <v>1142</v>
      </c>
      <c r="D10" s="11">
        <v>22</v>
      </c>
      <c r="E10" s="12" t="s">
        <v>58</v>
      </c>
      <c r="F10" s="13">
        <f>COUNTIF(B:B,B10)</f>
        <v>1</v>
      </c>
    </row>
    <row r="11" ht="18" hidden="1" customHeight="1" spans="1:6">
      <c r="A11" s="9">
        <v>10</v>
      </c>
      <c r="B11" s="10" t="s">
        <v>47</v>
      </c>
      <c r="C11" s="11">
        <v>1372</v>
      </c>
      <c r="D11" s="11">
        <v>23</v>
      </c>
      <c r="E11" s="12" t="s">
        <v>35</v>
      </c>
      <c r="F11" s="13">
        <f>COUNTIF(B:B,B11)</f>
        <v>1</v>
      </c>
    </row>
    <row r="12" ht="18" hidden="1" customHeight="1" spans="1:6">
      <c r="A12" s="9">
        <v>11</v>
      </c>
      <c r="B12" s="10" t="s">
        <v>60</v>
      </c>
      <c r="C12" s="11">
        <v>994</v>
      </c>
      <c r="D12" s="11">
        <v>21</v>
      </c>
      <c r="E12" s="12" t="s">
        <v>58</v>
      </c>
      <c r="F12" s="13">
        <f>COUNTIF(B:B,B12)</f>
        <v>1</v>
      </c>
    </row>
    <row r="13" ht="18" hidden="1" customHeight="1" spans="1:6">
      <c r="A13" s="9">
        <v>13</v>
      </c>
      <c r="B13" s="10" t="s">
        <v>98</v>
      </c>
      <c r="C13" s="11">
        <v>904</v>
      </c>
      <c r="D13" s="11">
        <v>21</v>
      </c>
      <c r="E13" s="12" t="s">
        <v>67</v>
      </c>
      <c r="F13" s="13">
        <f>COUNTIF(B:B,B13)</f>
        <v>1</v>
      </c>
    </row>
    <row r="14" ht="18" hidden="1" customHeight="1" spans="1:6">
      <c r="A14" s="9">
        <v>14</v>
      </c>
      <c r="B14" s="10" t="s">
        <v>1470</v>
      </c>
      <c r="C14" s="11">
        <v>830</v>
      </c>
      <c r="D14" s="11">
        <v>20</v>
      </c>
      <c r="E14" s="12" t="s">
        <v>67</v>
      </c>
      <c r="F14" s="13">
        <f>COUNTIF(B:B,B14)</f>
        <v>1</v>
      </c>
    </row>
    <row r="15" ht="18" hidden="1" customHeight="1" spans="1:6">
      <c r="A15" s="9">
        <v>15</v>
      </c>
      <c r="B15" s="10" t="s">
        <v>100</v>
      </c>
      <c r="C15" s="11">
        <v>805</v>
      </c>
      <c r="D15" s="11">
        <v>20</v>
      </c>
      <c r="E15" s="12" t="s">
        <v>67</v>
      </c>
      <c r="F15" s="13">
        <f>COUNTIF(B:B,B15)</f>
        <v>1</v>
      </c>
    </row>
    <row r="16" ht="18" hidden="1" customHeight="1" spans="1:6">
      <c r="A16" s="9">
        <v>16</v>
      </c>
      <c r="B16" s="10" t="s">
        <v>141</v>
      </c>
      <c r="C16" s="11">
        <v>775</v>
      </c>
      <c r="D16" s="11">
        <v>20</v>
      </c>
      <c r="E16" s="12" t="s">
        <v>67</v>
      </c>
      <c r="F16" s="13">
        <f>COUNTIF(B:B,B16)</f>
        <v>1</v>
      </c>
    </row>
    <row r="17" ht="18" hidden="1" customHeight="1" spans="1:6">
      <c r="A17" s="9">
        <v>17</v>
      </c>
      <c r="B17" s="10" t="s">
        <v>162</v>
      </c>
      <c r="C17" s="11">
        <v>766</v>
      </c>
      <c r="D17" s="11">
        <v>20</v>
      </c>
      <c r="E17" s="12" t="s">
        <v>67</v>
      </c>
      <c r="F17" s="13">
        <f>COUNTIF(B:B,B17)</f>
        <v>1</v>
      </c>
    </row>
    <row r="18" ht="14.25" customHeight="1" spans="1:6">
      <c r="A18" s="9">
        <v>18</v>
      </c>
      <c r="B18" s="10" t="s">
        <v>133</v>
      </c>
      <c r="C18" s="11">
        <v>732</v>
      </c>
      <c r="D18" s="11">
        <v>19</v>
      </c>
      <c r="E18" s="12" t="s">
        <v>67</v>
      </c>
      <c r="F18" s="13">
        <f>COUNTIF(B:B,B18)</f>
        <v>2</v>
      </c>
    </row>
    <row r="19" ht="18" hidden="1" customHeight="1" spans="1:6">
      <c r="A19" s="9">
        <v>19</v>
      </c>
      <c r="B19" s="10" t="s">
        <v>129</v>
      </c>
      <c r="C19" s="11">
        <v>732</v>
      </c>
      <c r="D19" s="11">
        <v>19</v>
      </c>
      <c r="E19" s="12" t="s">
        <v>67</v>
      </c>
      <c r="F19" s="13">
        <f>COUNTIF(B:B,B19)</f>
        <v>1</v>
      </c>
    </row>
    <row r="20" ht="18" hidden="1" customHeight="1" spans="1:6">
      <c r="A20" s="9">
        <v>20</v>
      </c>
      <c r="B20" s="10" t="s">
        <v>103</v>
      </c>
      <c r="C20" s="11">
        <v>732</v>
      </c>
      <c r="D20" s="11">
        <v>19</v>
      </c>
      <c r="E20" s="12" t="s">
        <v>67</v>
      </c>
      <c r="F20" s="13">
        <f>COUNTIF(B:B,B20)</f>
        <v>1</v>
      </c>
    </row>
    <row r="21" ht="18" hidden="1" customHeight="1" spans="1:6">
      <c r="A21" s="9">
        <v>21</v>
      </c>
      <c r="B21" s="10" t="s">
        <v>82</v>
      </c>
      <c r="C21" s="11">
        <v>725</v>
      </c>
      <c r="D21" s="11">
        <v>19</v>
      </c>
      <c r="E21" s="12" t="s">
        <v>67</v>
      </c>
      <c r="F21" s="13">
        <f>COUNTIF(B:B,B21)</f>
        <v>1</v>
      </c>
    </row>
    <row r="22" ht="18" hidden="1" customHeight="1" spans="1:6">
      <c r="A22" s="9">
        <v>22</v>
      </c>
      <c r="B22" s="10" t="s">
        <v>69</v>
      </c>
      <c r="C22" s="11">
        <v>702</v>
      </c>
      <c r="D22" s="11">
        <v>19</v>
      </c>
      <c r="E22" s="12" t="s">
        <v>67</v>
      </c>
      <c r="F22" s="13">
        <f>COUNTIF(B:B,B22)</f>
        <v>1</v>
      </c>
    </row>
    <row r="23" ht="18" hidden="1" customHeight="1" spans="1:6">
      <c r="A23" s="9">
        <v>23</v>
      </c>
      <c r="B23" s="10" t="s">
        <v>90</v>
      </c>
      <c r="C23" s="11">
        <v>702</v>
      </c>
      <c r="D23" s="11">
        <v>19</v>
      </c>
      <c r="E23" s="12" t="s">
        <v>67</v>
      </c>
      <c r="F23" s="13">
        <f>COUNTIF(B:B,B23)</f>
        <v>1</v>
      </c>
    </row>
    <row r="24" ht="18" hidden="1" customHeight="1" spans="1:6">
      <c r="A24" s="9">
        <v>24</v>
      </c>
      <c r="B24" s="10" t="s">
        <v>87</v>
      </c>
      <c r="C24" s="11">
        <v>702</v>
      </c>
      <c r="D24" s="11">
        <v>19</v>
      </c>
      <c r="E24" s="12" t="s">
        <v>67</v>
      </c>
      <c r="F24" s="13">
        <f>COUNTIF(B:B,B24)</f>
        <v>1</v>
      </c>
    </row>
    <row r="25" ht="18" hidden="1" customHeight="1" spans="1:6">
      <c r="A25" s="9">
        <v>25</v>
      </c>
      <c r="B25" s="10" t="s">
        <v>79</v>
      </c>
      <c r="C25" s="11">
        <v>677</v>
      </c>
      <c r="D25" s="11">
        <v>19</v>
      </c>
      <c r="E25" s="12" t="s">
        <v>109</v>
      </c>
      <c r="F25" s="13">
        <f>COUNTIF(B:B,B25)</f>
        <v>1</v>
      </c>
    </row>
    <row r="26" ht="18" hidden="1" customHeight="1" spans="1:6">
      <c r="A26" s="9">
        <v>26</v>
      </c>
      <c r="B26" s="10" t="s">
        <v>139</v>
      </c>
      <c r="C26" s="11">
        <v>677</v>
      </c>
      <c r="D26" s="11">
        <v>19</v>
      </c>
      <c r="E26" s="12" t="s">
        <v>109</v>
      </c>
      <c r="F26" s="13">
        <f>COUNTIF(B:B,B26)</f>
        <v>1</v>
      </c>
    </row>
    <row r="27" ht="18" hidden="1" customHeight="1" spans="1:6">
      <c r="A27" s="9">
        <v>27</v>
      </c>
      <c r="B27" s="10" t="s">
        <v>169</v>
      </c>
      <c r="C27" s="11">
        <v>677</v>
      </c>
      <c r="D27" s="11">
        <v>19</v>
      </c>
      <c r="E27" s="12" t="s">
        <v>109</v>
      </c>
      <c r="F27" s="13">
        <f>COUNTIF(B:B,B27)</f>
        <v>1</v>
      </c>
    </row>
    <row r="28" ht="18" hidden="1" customHeight="1" spans="1:6">
      <c r="A28" s="9">
        <v>28</v>
      </c>
      <c r="B28" s="10" t="s">
        <v>1471</v>
      </c>
      <c r="C28" s="11">
        <v>677</v>
      </c>
      <c r="D28" s="11">
        <v>19</v>
      </c>
      <c r="E28" s="12" t="s">
        <v>109</v>
      </c>
      <c r="F28" s="13">
        <f>COUNTIF(B:B,B28)</f>
        <v>1</v>
      </c>
    </row>
    <row r="29" ht="18" hidden="1" customHeight="1" spans="1:6">
      <c r="A29" s="9">
        <v>29</v>
      </c>
      <c r="B29" s="10" t="s">
        <v>164</v>
      </c>
      <c r="C29" s="11">
        <v>666</v>
      </c>
      <c r="D29" s="11">
        <v>19</v>
      </c>
      <c r="E29" s="12" t="s">
        <v>109</v>
      </c>
      <c r="F29" s="13">
        <f>COUNTIF(B:B,B29)</f>
        <v>1</v>
      </c>
    </row>
    <row r="30" ht="14.25" customHeight="1" spans="1:6">
      <c r="A30" s="9">
        <v>30</v>
      </c>
      <c r="B30" s="14" t="s">
        <v>133</v>
      </c>
      <c r="C30" s="11">
        <v>732</v>
      </c>
      <c r="D30" s="11">
        <v>19</v>
      </c>
      <c r="E30" s="12" t="s">
        <v>109</v>
      </c>
      <c r="F30" s="13">
        <f>COUNTIF(B:B,B30)</f>
        <v>2</v>
      </c>
    </row>
    <row r="31" ht="18" hidden="1" customHeight="1" spans="1:6">
      <c r="A31" s="9">
        <v>31</v>
      </c>
      <c r="B31" s="10" t="s">
        <v>1472</v>
      </c>
      <c r="C31" s="11">
        <v>666</v>
      </c>
      <c r="D31" s="11">
        <v>19</v>
      </c>
      <c r="E31" s="12" t="s">
        <v>109</v>
      </c>
      <c r="F31" s="13">
        <f>COUNTIF(B:B,B31)</f>
        <v>1</v>
      </c>
    </row>
    <row r="32" ht="18" hidden="1" customHeight="1" spans="1:6">
      <c r="A32" s="9">
        <v>32</v>
      </c>
      <c r="B32" s="10" t="s">
        <v>1473</v>
      </c>
      <c r="C32" s="11">
        <v>666</v>
      </c>
      <c r="D32" s="11">
        <v>19</v>
      </c>
      <c r="E32" s="12" t="s">
        <v>109</v>
      </c>
      <c r="F32" s="13">
        <f>COUNTIF(B:B,B32)</f>
        <v>1</v>
      </c>
    </row>
    <row r="33" ht="18" hidden="1" customHeight="1" spans="1:6">
      <c r="A33" s="9">
        <v>33</v>
      </c>
      <c r="B33" s="10" t="s">
        <v>96</v>
      </c>
      <c r="C33" s="11">
        <v>666</v>
      </c>
      <c r="D33" s="11">
        <v>19</v>
      </c>
      <c r="E33" s="12" t="s">
        <v>109</v>
      </c>
      <c r="F33" s="13">
        <f>COUNTIF(B:B,B33)</f>
        <v>1</v>
      </c>
    </row>
    <row r="34" ht="18" hidden="1" customHeight="1" spans="1:6">
      <c r="A34" s="9">
        <v>35</v>
      </c>
      <c r="B34" s="10" t="s">
        <v>1474</v>
      </c>
      <c r="C34" s="11">
        <v>657</v>
      </c>
      <c r="D34" s="11">
        <v>19</v>
      </c>
      <c r="E34" s="12" t="s">
        <v>109</v>
      </c>
      <c r="F34" s="13">
        <f>COUNTIF(B:B,B34)</f>
        <v>1</v>
      </c>
    </row>
    <row r="35" ht="18" hidden="1" customHeight="1" spans="1:6">
      <c r="A35" s="9">
        <v>36</v>
      </c>
      <c r="B35" s="10" t="s">
        <v>1475</v>
      </c>
      <c r="C35" s="11">
        <v>636</v>
      </c>
      <c r="D35" s="11">
        <v>19</v>
      </c>
      <c r="E35" s="12" t="s">
        <v>109</v>
      </c>
      <c r="F35" s="13">
        <f>COUNTIF(B:B,B35)</f>
        <v>1</v>
      </c>
    </row>
    <row r="36" ht="18" hidden="1" customHeight="1" spans="1:6">
      <c r="A36" s="9">
        <v>37</v>
      </c>
      <c r="B36" s="10" t="s">
        <v>111</v>
      </c>
      <c r="C36" s="11">
        <v>634</v>
      </c>
      <c r="D36" s="11">
        <v>19</v>
      </c>
      <c r="E36" s="12" t="s">
        <v>109</v>
      </c>
      <c r="F36" s="13">
        <f>COUNTIF(B:B,B36)</f>
        <v>1</v>
      </c>
    </row>
    <row r="37" ht="18" hidden="1" customHeight="1" spans="1:6">
      <c r="A37" s="9">
        <v>38</v>
      </c>
      <c r="B37" s="10" t="s">
        <v>1476</v>
      </c>
      <c r="C37" s="11">
        <v>634</v>
      </c>
      <c r="D37" s="11">
        <v>19</v>
      </c>
      <c r="E37" s="12" t="s">
        <v>109</v>
      </c>
      <c r="F37" s="13">
        <f>COUNTIF(B:B,B37)</f>
        <v>1</v>
      </c>
    </row>
    <row r="38" ht="18" hidden="1" customHeight="1" spans="1:6">
      <c r="A38" s="9">
        <v>40</v>
      </c>
      <c r="B38" s="10" t="s">
        <v>1477</v>
      </c>
      <c r="C38" s="11">
        <v>634</v>
      </c>
      <c r="D38" s="11">
        <v>19</v>
      </c>
      <c r="E38" s="12" t="s">
        <v>109</v>
      </c>
      <c r="F38" s="13">
        <f>COUNTIF(B:B,B38)</f>
        <v>1</v>
      </c>
    </row>
    <row r="39" ht="18" hidden="1" customHeight="1" spans="1:6">
      <c r="A39" s="9">
        <v>41</v>
      </c>
      <c r="B39" s="10" t="s">
        <v>1478</v>
      </c>
      <c r="C39" s="11">
        <v>634</v>
      </c>
      <c r="D39" s="11">
        <v>19</v>
      </c>
      <c r="E39" s="12" t="s">
        <v>109</v>
      </c>
      <c r="F39" s="13">
        <f>COUNTIF(B:B,B39)</f>
        <v>1</v>
      </c>
    </row>
    <row r="40" ht="18" hidden="1" customHeight="1" spans="1:6">
      <c r="A40" s="9">
        <v>42</v>
      </c>
      <c r="B40" s="10" t="s">
        <v>1479</v>
      </c>
      <c r="C40" s="11">
        <v>634</v>
      </c>
      <c r="D40" s="11">
        <v>19</v>
      </c>
      <c r="E40" s="12" t="s">
        <v>109</v>
      </c>
      <c r="F40" s="13">
        <f>COUNTIF(B:B,B40)</f>
        <v>1</v>
      </c>
    </row>
    <row r="41" ht="18" hidden="1" customHeight="1" spans="1:6">
      <c r="A41" s="9">
        <v>43</v>
      </c>
      <c r="B41" s="10" t="s">
        <v>76</v>
      </c>
      <c r="C41" s="11">
        <v>619</v>
      </c>
      <c r="D41" s="11">
        <v>19</v>
      </c>
      <c r="E41" s="12" t="s">
        <v>109</v>
      </c>
      <c r="F41" s="13">
        <f>COUNTIF(B:B,B41)</f>
        <v>1</v>
      </c>
    </row>
    <row r="42" ht="18" hidden="1" customHeight="1" spans="1:6">
      <c r="A42" s="9">
        <v>44</v>
      </c>
      <c r="B42" s="10" t="s">
        <v>123</v>
      </c>
      <c r="C42" s="11">
        <v>611</v>
      </c>
      <c r="D42" s="11">
        <v>18</v>
      </c>
      <c r="E42" s="12" t="s">
        <v>109</v>
      </c>
      <c r="F42" s="13">
        <f>COUNTIF(B:B,B42)</f>
        <v>1</v>
      </c>
    </row>
    <row r="43" ht="18" hidden="1" customHeight="1" spans="1:6">
      <c r="A43" s="9">
        <v>45</v>
      </c>
      <c r="B43" s="10" t="s">
        <v>256</v>
      </c>
      <c r="C43" s="11">
        <v>579</v>
      </c>
      <c r="D43" s="11">
        <v>18</v>
      </c>
      <c r="E43" s="12" t="s">
        <v>109</v>
      </c>
      <c r="F43" s="13">
        <f>COUNTIF(B:B,B43)</f>
        <v>1</v>
      </c>
    </row>
    <row r="44" ht="18" hidden="1" customHeight="1" spans="1:6">
      <c r="A44" s="9">
        <v>46</v>
      </c>
      <c r="B44" s="10" t="s">
        <v>72</v>
      </c>
      <c r="C44" s="11">
        <v>571</v>
      </c>
      <c r="D44" s="11">
        <v>18</v>
      </c>
      <c r="E44" s="12" t="s">
        <v>109</v>
      </c>
      <c r="F44" s="13">
        <f>COUNTIF(B:B,B44)</f>
        <v>1</v>
      </c>
    </row>
    <row r="45" ht="18" hidden="1" customHeight="1" spans="1:6">
      <c r="A45" s="9">
        <v>47</v>
      </c>
      <c r="B45" s="10" t="s">
        <v>149</v>
      </c>
      <c r="C45" s="11">
        <v>571</v>
      </c>
      <c r="D45" s="11">
        <v>18</v>
      </c>
      <c r="E45" s="12" t="s">
        <v>109</v>
      </c>
      <c r="F45" s="13">
        <f>COUNTIF(B:B,B45)</f>
        <v>1</v>
      </c>
    </row>
    <row r="46" ht="18" hidden="1" customHeight="1" spans="1:6">
      <c r="A46" s="9">
        <v>48</v>
      </c>
      <c r="B46" s="10" t="s">
        <v>157</v>
      </c>
      <c r="C46" s="11">
        <v>571</v>
      </c>
      <c r="D46" s="11">
        <v>18</v>
      </c>
      <c r="E46" s="12" t="s">
        <v>109</v>
      </c>
      <c r="F46" s="13">
        <f>COUNTIF(B:B,B46)</f>
        <v>1</v>
      </c>
    </row>
    <row r="47" ht="18" hidden="1" customHeight="1" spans="1:6">
      <c r="A47" s="9">
        <v>49</v>
      </c>
      <c r="B47" s="10" t="s">
        <v>159</v>
      </c>
      <c r="C47" s="11">
        <v>666</v>
      </c>
      <c r="D47" s="11">
        <v>18</v>
      </c>
      <c r="E47" s="12" t="s">
        <v>109</v>
      </c>
      <c r="F47" s="13">
        <f>COUNTIF(B:B,B47)</f>
        <v>1</v>
      </c>
    </row>
    <row r="48" ht="18" hidden="1" customHeight="1" spans="1:6">
      <c r="A48" s="9">
        <v>50</v>
      </c>
      <c r="B48" s="10" t="s">
        <v>194</v>
      </c>
      <c r="C48" s="11">
        <v>551</v>
      </c>
      <c r="D48" s="11">
        <v>18</v>
      </c>
      <c r="E48" s="12" t="s">
        <v>109</v>
      </c>
      <c r="F48" s="13">
        <f>COUNTIF(B:B,B48)</f>
        <v>1</v>
      </c>
    </row>
    <row r="49" ht="14.25" customHeight="1" spans="1:6">
      <c r="A49" s="9">
        <v>51</v>
      </c>
      <c r="B49" s="14" t="s">
        <v>118</v>
      </c>
      <c r="C49" s="11">
        <v>551</v>
      </c>
      <c r="D49" s="11">
        <v>18</v>
      </c>
      <c r="E49" s="12" t="s">
        <v>109</v>
      </c>
      <c r="F49" s="13">
        <f>COUNTIF(B:B,B49)</f>
        <v>2</v>
      </c>
    </row>
    <row r="50" ht="18" hidden="1" customHeight="1" spans="1:6">
      <c r="A50" s="9">
        <v>52</v>
      </c>
      <c r="B50" s="10" t="s">
        <v>161</v>
      </c>
      <c r="C50" s="11">
        <v>564</v>
      </c>
      <c r="D50" s="11">
        <v>18</v>
      </c>
      <c r="E50" s="12" t="s">
        <v>109</v>
      </c>
      <c r="F50" s="13">
        <f>COUNTIF(B:B,B50)</f>
        <v>1</v>
      </c>
    </row>
    <row r="51" ht="18" hidden="1" customHeight="1" spans="1:6">
      <c r="A51" s="9">
        <v>53</v>
      </c>
      <c r="B51" s="10" t="s">
        <v>184</v>
      </c>
      <c r="C51" s="11">
        <v>496</v>
      </c>
      <c r="D51" s="11">
        <v>17</v>
      </c>
      <c r="E51" s="12" t="s">
        <v>173</v>
      </c>
      <c r="F51" s="13">
        <f>COUNTIF(B:B,B51)</f>
        <v>1</v>
      </c>
    </row>
    <row r="52" ht="18" hidden="1" customHeight="1" spans="1:6">
      <c r="A52" s="9">
        <v>54</v>
      </c>
      <c r="B52" s="10" t="s">
        <v>1480</v>
      </c>
      <c r="C52" s="11">
        <v>496</v>
      </c>
      <c r="D52" s="11">
        <v>17</v>
      </c>
      <c r="E52" s="12" t="s">
        <v>173</v>
      </c>
      <c r="F52" s="13">
        <f>COUNTIF(B:B,B52)</f>
        <v>1</v>
      </c>
    </row>
    <row r="53" ht="18" hidden="1" customHeight="1" spans="1:6">
      <c r="A53" s="9">
        <v>55</v>
      </c>
      <c r="B53" s="10" t="s">
        <v>206</v>
      </c>
      <c r="C53" s="11">
        <v>496</v>
      </c>
      <c r="D53" s="11">
        <v>17</v>
      </c>
      <c r="E53" s="12" t="s">
        <v>173</v>
      </c>
      <c r="F53" s="13">
        <f>COUNTIF(B:B,B53)</f>
        <v>1</v>
      </c>
    </row>
    <row r="54" ht="18" hidden="1" customHeight="1" spans="1:6">
      <c r="A54" s="9">
        <v>56</v>
      </c>
      <c r="B54" s="10" t="s">
        <v>198</v>
      </c>
      <c r="C54" s="11">
        <v>496</v>
      </c>
      <c r="D54" s="11">
        <v>17</v>
      </c>
      <c r="E54" s="12" t="s">
        <v>173</v>
      </c>
      <c r="F54" s="13">
        <f>COUNTIF(B:B,B54)</f>
        <v>1</v>
      </c>
    </row>
    <row r="55" ht="18" hidden="1" customHeight="1" spans="1:6">
      <c r="A55" s="9">
        <v>57</v>
      </c>
      <c r="B55" s="10" t="s">
        <v>115</v>
      </c>
      <c r="C55" s="11">
        <v>496</v>
      </c>
      <c r="D55" s="11">
        <v>17</v>
      </c>
      <c r="E55" s="12" t="s">
        <v>173</v>
      </c>
      <c r="F55" s="13">
        <f>COUNTIF(B:B,B55)</f>
        <v>1</v>
      </c>
    </row>
    <row r="56" ht="18" hidden="1" customHeight="1" spans="1:6">
      <c r="A56" s="9">
        <v>59</v>
      </c>
      <c r="B56" s="10" t="s">
        <v>214</v>
      </c>
      <c r="C56" s="11">
        <v>496</v>
      </c>
      <c r="D56" s="11">
        <v>17</v>
      </c>
      <c r="E56" s="12" t="s">
        <v>173</v>
      </c>
      <c r="F56" s="13">
        <f>COUNTIF(B:B,B56)</f>
        <v>1</v>
      </c>
    </row>
    <row r="57" ht="18" hidden="1" customHeight="1" spans="1:6">
      <c r="A57" s="9">
        <v>60</v>
      </c>
      <c r="B57" s="10" t="s">
        <v>1481</v>
      </c>
      <c r="C57" s="11">
        <v>496</v>
      </c>
      <c r="D57" s="11">
        <v>17</v>
      </c>
      <c r="E57" s="12" t="s">
        <v>173</v>
      </c>
      <c r="F57" s="13">
        <f>COUNTIF(B:B,B57)</f>
        <v>1</v>
      </c>
    </row>
    <row r="58" ht="18" hidden="1" customHeight="1" spans="1:6">
      <c r="A58" s="9">
        <v>61</v>
      </c>
      <c r="B58" s="10" t="s">
        <v>152</v>
      </c>
      <c r="C58" s="11">
        <v>496</v>
      </c>
      <c r="D58" s="11">
        <v>17</v>
      </c>
      <c r="E58" s="12" t="s">
        <v>173</v>
      </c>
      <c r="F58" s="13">
        <f>COUNTIF(B:B,B58)</f>
        <v>1</v>
      </c>
    </row>
    <row r="59" ht="18" hidden="1" customHeight="1" spans="1:6">
      <c r="A59" s="9">
        <v>62</v>
      </c>
      <c r="B59" s="10" t="s">
        <v>155</v>
      </c>
      <c r="C59" s="11">
        <v>496</v>
      </c>
      <c r="D59" s="11">
        <v>17</v>
      </c>
      <c r="E59" s="12" t="s">
        <v>173</v>
      </c>
      <c r="F59" s="13">
        <f>COUNTIF(B:B,B59)</f>
        <v>1</v>
      </c>
    </row>
    <row r="60" ht="18" hidden="1" customHeight="1" spans="1:6">
      <c r="A60" s="9">
        <v>63</v>
      </c>
      <c r="B60" s="10" t="s">
        <v>203</v>
      </c>
      <c r="C60" s="11">
        <v>496</v>
      </c>
      <c r="D60" s="11">
        <v>17</v>
      </c>
      <c r="E60" s="12" t="s">
        <v>173</v>
      </c>
      <c r="F60" s="13">
        <f>COUNTIF(B:B,B60)</f>
        <v>1</v>
      </c>
    </row>
    <row r="61" ht="18" hidden="1" customHeight="1" spans="1:6">
      <c r="A61" s="9">
        <v>64</v>
      </c>
      <c r="B61" s="10" t="s">
        <v>200</v>
      </c>
      <c r="C61" s="11">
        <v>496</v>
      </c>
      <c r="D61" s="11">
        <v>17</v>
      </c>
      <c r="E61" s="12" t="s">
        <v>173</v>
      </c>
      <c r="F61" s="13">
        <f>COUNTIF(B:B,B61)</f>
        <v>1</v>
      </c>
    </row>
    <row r="62" ht="18" hidden="1" customHeight="1" spans="1:6">
      <c r="A62" s="9">
        <v>65</v>
      </c>
      <c r="B62" s="10" t="s">
        <v>1482</v>
      </c>
      <c r="C62" s="11">
        <v>479</v>
      </c>
      <c r="D62" s="11">
        <v>17</v>
      </c>
      <c r="E62" s="12" t="s">
        <v>173</v>
      </c>
      <c r="F62" s="13">
        <f>COUNTIF(B:B,B62)</f>
        <v>1</v>
      </c>
    </row>
    <row r="63" ht="18" hidden="1" customHeight="1" spans="1:6">
      <c r="A63" s="9">
        <v>67</v>
      </c>
      <c r="B63" s="10" t="s">
        <v>217</v>
      </c>
      <c r="C63" s="11">
        <v>466</v>
      </c>
      <c r="D63" s="11">
        <v>17</v>
      </c>
      <c r="E63" s="12" t="s">
        <v>173</v>
      </c>
      <c r="F63" s="13">
        <f>COUNTIF(B:B,B63)</f>
        <v>1</v>
      </c>
    </row>
    <row r="64" ht="18" hidden="1" customHeight="1" spans="1:6">
      <c r="A64" s="9">
        <v>68</v>
      </c>
      <c r="B64" s="10" t="s">
        <v>126</v>
      </c>
      <c r="C64" s="11">
        <v>466</v>
      </c>
      <c r="D64" s="11">
        <v>17</v>
      </c>
      <c r="E64" s="12" t="s">
        <v>173</v>
      </c>
      <c r="F64" s="13">
        <f>COUNTIF(B:B,B64)</f>
        <v>1</v>
      </c>
    </row>
    <row r="65" ht="18" hidden="1" customHeight="1" spans="1:6">
      <c r="A65" s="9">
        <v>69</v>
      </c>
      <c r="B65" s="10" t="s">
        <v>1483</v>
      </c>
      <c r="C65" s="11">
        <v>466</v>
      </c>
      <c r="D65" s="11">
        <v>17</v>
      </c>
      <c r="E65" s="12" t="s">
        <v>173</v>
      </c>
      <c r="F65" s="13">
        <f>COUNTIF(B:B,B65)</f>
        <v>1</v>
      </c>
    </row>
    <row r="66" ht="18" hidden="1" customHeight="1" spans="1:6">
      <c r="A66" s="9">
        <v>70</v>
      </c>
      <c r="B66" s="10" t="s">
        <v>231</v>
      </c>
      <c r="C66" s="11">
        <v>466</v>
      </c>
      <c r="D66" s="11">
        <v>17</v>
      </c>
      <c r="E66" s="12" t="s">
        <v>173</v>
      </c>
      <c r="F66" s="13">
        <f>COUNTIF(B:B,B66)</f>
        <v>1</v>
      </c>
    </row>
    <row r="67" ht="18" hidden="1" customHeight="1" spans="1:6">
      <c r="A67" s="9">
        <v>71</v>
      </c>
      <c r="B67" s="10" t="s">
        <v>229</v>
      </c>
      <c r="C67" s="11">
        <v>451</v>
      </c>
      <c r="D67" s="11">
        <v>17</v>
      </c>
      <c r="E67" s="12" t="s">
        <v>173</v>
      </c>
      <c r="F67" s="13">
        <f>COUNTIF(B:B,B67)</f>
        <v>1</v>
      </c>
    </row>
    <row r="68" ht="18" hidden="1" customHeight="1" spans="1:6">
      <c r="A68" s="9">
        <v>72</v>
      </c>
      <c r="B68" s="10" t="s">
        <v>225</v>
      </c>
      <c r="C68" s="11">
        <v>451</v>
      </c>
      <c r="D68" s="11">
        <v>17</v>
      </c>
      <c r="E68" s="12" t="s">
        <v>173</v>
      </c>
      <c r="F68" s="13">
        <f>COUNTIF(B:B,B68)</f>
        <v>1</v>
      </c>
    </row>
    <row r="69" ht="18" hidden="1" customHeight="1" spans="1:6">
      <c r="A69" s="9">
        <v>73</v>
      </c>
      <c r="B69" s="10" t="s">
        <v>1484</v>
      </c>
      <c r="C69" s="11">
        <v>451</v>
      </c>
      <c r="D69" s="11">
        <v>17</v>
      </c>
      <c r="E69" s="12" t="s">
        <v>173</v>
      </c>
      <c r="F69" s="13">
        <f>COUNTIF(B:B,B69)</f>
        <v>1</v>
      </c>
    </row>
    <row r="70" ht="18" hidden="1" customHeight="1" spans="1:6">
      <c r="A70" s="9">
        <v>74</v>
      </c>
      <c r="B70" s="10" t="s">
        <v>1485</v>
      </c>
      <c r="C70" s="11">
        <v>449</v>
      </c>
      <c r="D70" s="11">
        <v>17</v>
      </c>
      <c r="E70" s="12" t="s">
        <v>173</v>
      </c>
      <c r="F70" s="13">
        <f>COUNTIF(B:B,B70)</f>
        <v>1</v>
      </c>
    </row>
    <row r="71" ht="18" hidden="1" customHeight="1" spans="1:6">
      <c r="A71" s="9">
        <v>75</v>
      </c>
      <c r="B71" s="10" t="s">
        <v>210</v>
      </c>
      <c r="C71" s="11">
        <v>438</v>
      </c>
      <c r="D71" s="11">
        <v>16</v>
      </c>
      <c r="E71" s="12" t="s">
        <v>173</v>
      </c>
      <c r="F71" s="13">
        <f>COUNTIF(B:B,B71)</f>
        <v>1</v>
      </c>
    </row>
    <row r="72" ht="14.25" customHeight="1" spans="1:6">
      <c r="A72" s="9">
        <v>77</v>
      </c>
      <c r="B72" s="10" t="s">
        <v>1486</v>
      </c>
      <c r="C72" s="11">
        <v>438</v>
      </c>
      <c r="D72" s="11">
        <v>16</v>
      </c>
      <c r="E72" s="12" t="s">
        <v>173</v>
      </c>
      <c r="F72" s="13">
        <f>COUNTIF(B:B,B72)</f>
        <v>2</v>
      </c>
    </row>
    <row r="73" ht="14.25" customHeight="1" spans="1:6">
      <c r="A73" s="9">
        <v>78</v>
      </c>
      <c r="B73" s="14" t="s">
        <v>1486</v>
      </c>
      <c r="C73" s="11">
        <v>438</v>
      </c>
      <c r="D73" s="11">
        <v>16</v>
      </c>
      <c r="E73" s="12" t="s">
        <v>173</v>
      </c>
      <c r="F73" s="13">
        <f>COUNTIF(B:B,B73)</f>
        <v>2</v>
      </c>
    </row>
    <row r="74" ht="18" hidden="1" customHeight="1" spans="1:6">
      <c r="A74" s="9">
        <v>79</v>
      </c>
      <c r="B74" s="10" t="s">
        <v>144</v>
      </c>
      <c r="C74" s="11">
        <v>438</v>
      </c>
      <c r="D74" s="11">
        <v>16</v>
      </c>
      <c r="E74" s="12" t="s">
        <v>173</v>
      </c>
      <c r="F74" s="13">
        <f>COUNTIF(B:B,B74)</f>
        <v>1</v>
      </c>
    </row>
    <row r="75" ht="18" hidden="1" customHeight="1" spans="1:6">
      <c r="A75" s="9">
        <v>80</v>
      </c>
      <c r="B75" s="10" t="s">
        <v>250</v>
      </c>
      <c r="C75" s="11">
        <v>432</v>
      </c>
      <c r="D75" s="11">
        <v>16</v>
      </c>
      <c r="E75" s="12" t="s">
        <v>173</v>
      </c>
      <c r="F75" s="13">
        <f>COUNTIF(B:B,B75)</f>
        <v>1</v>
      </c>
    </row>
    <row r="76" ht="18" hidden="1" customHeight="1" spans="1:6">
      <c r="A76" s="9">
        <v>82</v>
      </c>
      <c r="B76" s="10" t="s">
        <v>1487</v>
      </c>
      <c r="C76" s="11">
        <v>432</v>
      </c>
      <c r="D76" s="11">
        <v>16</v>
      </c>
      <c r="E76" s="12" t="s">
        <v>173</v>
      </c>
      <c r="F76" s="13">
        <f>COUNTIF(B:B,B76)</f>
        <v>1</v>
      </c>
    </row>
    <row r="77" ht="18" hidden="1" customHeight="1" spans="1:6">
      <c r="A77" s="9">
        <v>83</v>
      </c>
      <c r="B77" s="10" t="s">
        <v>246</v>
      </c>
      <c r="C77" s="11">
        <v>421</v>
      </c>
      <c r="D77" s="11">
        <v>16</v>
      </c>
      <c r="E77" s="12" t="s">
        <v>173</v>
      </c>
      <c r="F77" s="13">
        <f>COUNTIF(B:B,B77)</f>
        <v>1</v>
      </c>
    </row>
    <row r="78" ht="18" hidden="1" customHeight="1" spans="1:6">
      <c r="A78" s="9">
        <v>84</v>
      </c>
      <c r="B78" s="10" t="s">
        <v>1488</v>
      </c>
      <c r="C78" s="11">
        <v>353</v>
      </c>
      <c r="D78" s="11">
        <v>15</v>
      </c>
      <c r="E78" s="12" t="s">
        <v>1489</v>
      </c>
      <c r="F78" s="13">
        <f>COUNTIF(B:B,B78)</f>
        <v>1</v>
      </c>
    </row>
    <row r="79" ht="18" hidden="1" customHeight="1" spans="1:6">
      <c r="A79" s="9">
        <v>85</v>
      </c>
      <c r="B79" s="10" t="s">
        <v>237</v>
      </c>
      <c r="C79" s="11">
        <v>406</v>
      </c>
      <c r="D79" s="11">
        <v>16</v>
      </c>
      <c r="E79" s="12" t="s">
        <v>173</v>
      </c>
      <c r="F79" s="13">
        <f>COUNTIF(B:B,B79)</f>
        <v>1</v>
      </c>
    </row>
    <row r="80" ht="18" hidden="1" customHeight="1" spans="1:6">
      <c r="A80" s="9">
        <v>86</v>
      </c>
      <c r="B80" s="10" t="s">
        <v>135</v>
      </c>
      <c r="C80" s="11">
        <v>406</v>
      </c>
      <c r="D80" s="11">
        <v>16</v>
      </c>
      <c r="E80" s="12" t="s">
        <v>173</v>
      </c>
      <c r="F80" s="13">
        <f>COUNTIF(B:B,B80)</f>
        <v>1</v>
      </c>
    </row>
    <row r="81" ht="18" hidden="1" customHeight="1" spans="1:6">
      <c r="A81" s="9">
        <v>87</v>
      </c>
      <c r="B81" s="10" t="s">
        <v>1490</v>
      </c>
      <c r="C81" s="11">
        <v>406</v>
      </c>
      <c r="D81" s="11">
        <v>16</v>
      </c>
      <c r="E81" s="12" t="s">
        <v>173</v>
      </c>
      <c r="F81" s="13">
        <f>COUNTIF(B:B,B81)</f>
        <v>1</v>
      </c>
    </row>
    <row r="82" ht="18" hidden="1" customHeight="1" spans="1:6">
      <c r="A82" s="9">
        <v>88</v>
      </c>
      <c r="B82" s="10" t="s">
        <v>166</v>
      </c>
      <c r="C82" s="11">
        <v>406</v>
      </c>
      <c r="D82" s="11">
        <v>16</v>
      </c>
      <c r="E82" s="12" t="s">
        <v>173</v>
      </c>
      <c r="F82" s="13">
        <f>COUNTIF(B:B,B82)</f>
        <v>1</v>
      </c>
    </row>
    <row r="83" ht="18" hidden="1" customHeight="1" spans="1:6">
      <c r="A83" s="9">
        <v>89</v>
      </c>
      <c r="B83" s="10" t="s">
        <v>243</v>
      </c>
      <c r="C83" s="11">
        <v>406</v>
      </c>
      <c r="D83" s="11">
        <v>16</v>
      </c>
      <c r="E83" s="12" t="s">
        <v>173</v>
      </c>
      <c r="F83" s="13">
        <f>COUNTIF(B:B,B83)</f>
        <v>1</v>
      </c>
    </row>
    <row r="84" ht="18" hidden="1" customHeight="1" spans="1:6">
      <c r="A84" s="9">
        <v>91</v>
      </c>
      <c r="B84" s="10" t="s">
        <v>1491</v>
      </c>
      <c r="C84" s="11">
        <v>406</v>
      </c>
      <c r="D84" s="11">
        <v>16</v>
      </c>
      <c r="E84" s="12" t="s">
        <v>173</v>
      </c>
      <c r="F84" s="13">
        <f>COUNTIF(B:B,B84)</f>
        <v>1</v>
      </c>
    </row>
    <row r="85" ht="18" hidden="1" customHeight="1" spans="1:6">
      <c r="A85" s="9">
        <v>92</v>
      </c>
      <c r="B85" s="10" t="s">
        <v>259</v>
      </c>
      <c r="C85" s="11">
        <v>393</v>
      </c>
      <c r="D85" s="11">
        <v>16</v>
      </c>
      <c r="E85" s="12" t="s">
        <v>173</v>
      </c>
      <c r="F85" s="13">
        <f>COUNTIF(B:B,B85)</f>
        <v>1</v>
      </c>
    </row>
    <row r="86" ht="18" hidden="1" customHeight="1" spans="1:6">
      <c r="A86" s="9">
        <v>93</v>
      </c>
      <c r="B86" s="10" t="s">
        <v>1492</v>
      </c>
      <c r="C86" s="11">
        <v>393</v>
      </c>
      <c r="D86" s="11">
        <v>16</v>
      </c>
      <c r="E86" s="12" t="s">
        <v>173</v>
      </c>
      <c r="F86" s="13">
        <f>COUNTIF(B:B,B86)</f>
        <v>1</v>
      </c>
    </row>
    <row r="87" ht="18" hidden="1" customHeight="1" spans="1:6">
      <c r="A87" s="9">
        <v>94</v>
      </c>
      <c r="B87" s="10" t="s">
        <v>1493</v>
      </c>
      <c r="C87" s="11">
        <v>333</v>
      </c>
      <c r="D87" s="11">
        <v>16</v>
      </c>
      <c r="E87" s="12" t="s">
        <v>173</v>
      </c>
      <c r="F87" s="13">
        <f>COUNTIF(B:B,B87)</f>
        <v>1</v>
      </c>
    </row>
    <row r="88" ht="18" hidden="1" customHeight="1" spans="1:6">
      <c r="A88" s="9">
        <v>95</v>
      </c>
      <c r="B88" s="10" t="s">
        <v>1494</v>
      </c>
      <c r="C88" s="11">
        <v>383</v>
      </c>
      <c r="D88" s="11">
        <v>16</v>
      </c>
      <c r="E88" s="12" t="s">
        <v>1489</v>
      </c>
      <c r="F88" s="13">
        <f>COUNTIF(B:B,B88)</f>
        <v>1</v>
      </c>
    </row>
    <row r="89" ht="18" hidden="1" customHeight="1" spans="1:6">
      <c r="A89" s="9">
        <v>96</v>
      </c>
      <c r="B89" s="10" t="s">
        <v>175</v>
      </c>
      <c r="C89" s="11">
        <v>381</v>
      </c>
      <c r="D89" s="11">
        <v>16</v>
      </c>
      <c r="E89" s="12" t="s">
        <v>1489</v>
      </c>
      <c r="F89" s="13">
        <f>COUNTIF(B:B,B89)</f>
        <v>1</v>
      </c>
    </row>
    <row r="90" ht="18" hidden="1" customHeight="1" spans="1:6">
      <c r="A90" s="9">
        <v>97</v>
      </c>
      <c r="B90" s="10" t="s">
        <v>1495</v>
      </c>
      <c r="C90" s="11">
        <v>381</v>
      </c>
      <c r="D90" s="11">
        <v>16</v>
      </c>
      <c r="E90" s="12" t="s">
        <v>1489</v>
      </c>
      <c r="F90" s="13">
        <f>COUNTIF(B:B,B90)</f>
        <v>1</v>
      </c>
    </row>
    <row r="91" ht="18" hidden="1" customHeight="1" spans="1:6">
      <c r="A91" s="9">
        <v>98</v>
      </c>
      <c r="B91" s="10" t="s">
        <v>254</v>
      </c>
      <c r="C91" s="11">
        <v>381</v>
      </c>
      <c r="D91" s="11">
        <v>16</v>
      </c>
      <c r="E91" s="12" t="s">
        <v>1489</v>
      </c>
      <c r="F91" s="13">
        <f>COUNTIF(B:B,B91)</f>
        <v>1</v>
      </c>
    </row>
    <row r="92" ht="18" hidden="1" customHeight="1" spans="1:6">
      <c r="A92" s="9">
        <v>94</v>
      </c>
      <c r="B92" s="10" t="s">
        <v>1496</v>
      </c>
      <c r="C92" s="11">
        <v>333</v>
      </c>
      <c r="D92" s="11">
        <v>16</v>
      </c>
      <c r="E92" s="12" t="s">
        <v>173</v>
      </c>
      <c r="F92" s="13">
        <f>COUNTIF(B:B,B92)</f>
        <v>1</v>
      </c>
    </row>
    <row r="93" ht="18" hidden="1" customHeight="1" spans="1:6">
      <c r="A93" s="9">
        <v>99</v>
      </c>
      <c r="B93" s="10" t="s">
        <v>1497</v>
      </c>
      <c r="C93" s="11">
        <v>372</v>
      </c>
      <c r="D93" s="11">
        <v>16</v>
      </c>
      <c r="E93" s="12" t="s">
        <v>1489</v>
      </c>
      <c r="F93" s="13">
        <f>COUNTIF(B:B,B93)</f>
        <v>1</v>
      </c>
    </row>
    <row r="94" ht="18" hidden="1" customHeight="1" spans="1:6">
      <c r="A94" s="9">
        <v>100</v>
      </c>
      <c r="B94" s="10" t="s">
        <v>1498</v>
      </c>
      <c r="C94" s="11">
        <v>353</v>
      </c>
      <c r="D94" s="11">
        <v>15</v>
      </c>
      <c r="E94" s="12" t="s">
        <v>1489</v>
      </c>
      <c r="F94" s="13">
        <f>COUNTIF(B:B,B94)</f>
        <v>1</v>
      </c>
    </row>
    <row r="95" ht="18" hidden="1" customHeight="1" spans="1:6">
      <c r="A95" s="9">
        <v>101</v>
      </c>
      <c r="B95" s="10" t="s">
        <v>1499</v>
      </c>
      <c r="C95" s="11">
        <v>353</v>
      </c>
      <c r="D95" s="11">
        <v>15</v>
      </c>
      <c r="E95" s="12" t="s">
        <v>1489</v>
      </c>
      <c r="F95" s="13">
        <f>COUNTIF(B:B,B95)</f>
        <v>1</v>
      </c>
    </row>
    <row r="96" ht="18" hidden="1" customHeight="1" spans="1:6">
      <c r="A96" s="9">
        <v>103</v>
      </c>
      <c r="B96" s="10" t="s">
        <v>1500</v>
      </c>
      <c r="C96" s="11">
        <v>353</v>
      </c>
      <c r="D96" s="11">
        <v>15</v>
      </c>
      <c r="E96" s="12" t="s">
        <v>1489</v>
      </c>
      <c r="F96" s="13">
        <f>COUNTIF(B:B,B96)</f>
        <v>1</v>
      </c>
    </row>
    <row r="97" ht="18" hidden="1" customHeight="1" spans="1:6">
      <c r="A97" s="9">
        <v>104</v>
      </c>
      <c r="B97" s="10" t="s">
        <v>1501</v>
      </c>
      <c r="C97" s="11">
        <v>353</v>
      </c>
      <c r="D97" s="11">
        <v>15</v>
      </c>
      <c r="E97" s="12" t="s">
        <v>1489</v>
      </c>
      <c r="F97" s="13">
        <f>COUNTIF(B:B,B97)</f>
        <v>1</v>
      </c>
    </row>
    <row r="98" ht="18" hidden="1" customHeight="1" spans="1:6">
      <c r="A98" s="9">
        <v>105</v>
      </c>
      <c r="B98" s="10" t="s">
        <v>1502</v>
      </c>
      <c r="C98" s="11">
        <v>353</v>
      </c>
      <c r="D98" s="11">
        <v>15</v>
      </c>
      <c r="E98" s="12" t="s">
        <v>1489</v>
      </c>
      <c r="F98" s="13">
        <f>COUNTIF(B:B,B98)</f>
        <v>1</v>
      </c>
    </row>
    <row r="99" ht="18" hidden="1" customHeight="1" spans="1:6">
      <c r="A99" s="9">
        <v>107</v>
      </c>
      <c r="B99" s="10" t="s">
        <v>1503</v>
      </c>
      <c r="C99" s="11">
        <v>344</v>
      </c>
      <c r="D99" s="11">
        <v>15</v>
      </c>
      <c r="E99" s="12" t="s">
        <v>1489</v>
      </c>
      <c r="F99" s="13">
        <f>COUNTIF(B:B,B99)</f>
        <v>1</v>
      </c>
    </row>
    <row r="100" ht="18" hidden="1" customHeight="1" spans="1:6">
      <c r="A100" s="9">
        <v>110</v>
      </c>
      <c r="B100" s="10" t="s">
        <v>180</v>
      </c>
      <c r="C100" s="11">
        <v>344</v>
      </c>
      <c r="D100" s="11">
        <v>15</v>
      </c>
      <c r="E100" s="12" t="s">
        <v>1489</v>
      </c>
      <c r="F100" s="13">
        <f>COUNTIF(B:B,B100)</f>
        <v>1</v>
      </c>
    </row>
    <row r="101" ht="18" hidden="1" customHeight="1" spans="1:6">
      <c r="A101" s="9">
        <v>111</v>
      </c>
      <c r="B101" s="10" t="s">
        <v>1504</v>
      </c>
      <c r="C101" s="11">
        <v>344</v>
      </c>
      <c r="D101" s="11">
        <v>15</v>
      </c>
      <c r="E101" s="12" t="s">
        <v>1489</v>
      </c>
      <c r="F101" s="13">
        <f>COUNTIF(B:B,B101)</f>
        <v>1</v>
      </c>
    </row>
    <row r="102" ht="18" hidden="1" customHeight="1" spans="1:6">
      <c r="A102" s="9">
        <v>112</v>
      </c>
      <c r="B102" s="10" t="s">
        <v>1505</v>
      </c>
      <c r="C102" s="11">
        <v>344</v>
      </c>
      <c r="D102" s="11">
        <v>15</v>
      </c>
      <c r="E102" s="12" t="s">
        <v>1489</v>
      </c>
      <c r="F102" s="13">
        <f>COUNTIF(B:B,B102)</f>
        <v>1</v>
      </c>
    </row>
    <row r="103" ht="18" hidden="1" customHeight="1" spans="1:6">
      <c r="A103" s="9">
        <v>113</v>
      </c>
      <c r="B103" s="10" t="s">
        <v>187</v>
      </c>
      <c r="C103" s="11">
        <v>344</v>
      </c>
      <c r="D103" s="11">
        <v>15</v>
      </c>
      <c r="E103" s="12" t="s">
        <v>1489</v>
      </c>
      <c r="F103" s="13">
        <f>COUNTIF(B:B,B103)</f>
        <v>1</v>
      </c>
    </row>
    <row r="104" ht="18" hidden="1" customHeight="1" spans="1:6">
      <c r="A104" s="9">
        <v>115</v>
      </c>
      <c r="B104" s="10" t="s">
        <v>1506</v>
      </c>
      <c r="C104" s="11">
        <v>342</v>
      </c>
      <c r="D104" s="11">
        <v>15</v>
      </c>
      <c r="E104" s="12" t="s">
        <v>1489</v>
      </c>
      <c r="F104" s="13">
        <f>COUNTIF(B:B,B104)</f>
        <v>1</v>
      </c>
    </row>
    <row r="105" ht="18" hidden="1" customHeight="1" spans="1:6">
      <c r="A105" s="9">
        <v>117</v>
      </c>
      <c r="B105" s="10" t="s">
        <v>1507</v>
      </c>
      <c r="C105" s="11">
        <v>333</v>
      </c>
      <c r="D105" s="11">
        <v>15</v>
      </c>
      <c r="E105" s="12" t="s">
        <v>1489</v>
      </c>
      <c r="F105" s="13">
        <f>COUNTIF(B:B,B105)</f>
        <v>1</v>
      </c>
    </row>
    <row r="106" ht="18" hidden="1" customHeight="1" spans="1:6">
      <c r="A106" s="9">
        <v>118</v>
      </c>
      <c r="B106" s="10" t="s">
        <v>1508</v>
      </c>
      <c r="C106" s="11">
        <v>333</v>
      </c>
      <c r="D106" s="11">
        <v>15</v>
      </c>
      <c r="E106" s="12" t="s">
        <v>1489</v>
      </c>
      <c r="F106" s="13">
        <f>COUNTIF(B:B,B106)</f>
        <v>1</v>
      </c>
    </row>
    <row r="107" ht="18" hidden="1" customHeight="1" spans="1:6">
      <c r="A107" s="9">
        <v>119</v>
      </c>
      <c r="B107" s="10" t="s">
        <v>262</v>
      </c>
      <c r="C107" s="11">
        <v>333</v>
      </c>
      <c r="D107" s="11">
        <v>15</v>
      </c>
      <c r="E107" s="12" t="s">
        <v>1489</v>
      </c>
      <c r="F107" s="13">
        <f>COUNTIF(B:B,B107)</f>
        <v>1</v>
      </c>
    </row>
    <row r="108" ht="18" hidden="1" customHeight="1" spans="1:6">
      <c r="A108" s="9">
        <v>120</v>
      </c>
      <c r="B108" s="10" t="s">
        <v>1509</v>
      </c>
      <c r="C108" s="11">
        <v>333</v>
      </c>
      <c r="D108" s="11">
        <v>15</v>
      </c>
      <c r="E108" s="12" t="s">
        <v>1489</v>
      </c>
      <c r="F108" s="13">
        <f>COUNTIF(B:B,B108)</f>
        <v>1</v>
      </c>
    </row>
    <row r="109" ht="18" hidden="1" customHeight="1" spans="1:6">
      <c r="A109" s="9">
        <v>121</v>
      </c>
      <c r="B109" s="10" t="s">
        <v>146</v>
      </c>
      <c r="C109" s="11">
        <v>393</v>
      </c>
      <c r="D109" s="11">
        <v>15</v>
      </c>
      <c r="E109" s="12" t="s">
        <v>1489</v>
      </c>
      <c r="F109" s="13">
        <f>COUNTIF(B:B,B109)</f>
        <v>1</v>
      </c>
    </row>
    <row r="110" ht="18" hidden="1" customHeight="1" spans="1:6">
      <c r="A110" s="9">
        <v>122</v>
      </c>
      <c r="B110" s="10" t="s">
        <v>196</v>
      </c>
      <c r="C110" s="11">
        <v>333</v>
      </c>
      <c r="D110" s="11">
        <v>15</v>
      </c>
      <c r="E110" s="12" t="s">
        <v>173</v>
      </c>
      <c r="F110" s="13">
        <f>COUNTIF(B:B,B110)</f>
        <v>1</v>
      </c>
    </row>
    <row r="111" ht="18" hidden="1" customHeight="1" spans="1:6">
      <c r="A111" s="9">
        <v>123</v>
      </c>
      <c r="B111" s="10" t="s">
        <v>1510</v>
      </c>
      <c r="C111" s="11">
        <v>323</v>
      </c>
      <c r="D111" s="11">
        <v>15</v>
      </c>
      <c r="E111" s="12" t="s">
        <v>1489</v>
      </c>
      <c r="F111" s="13">
        <f>COUNTIF(B:B,B111)</f>
        <v>1</v>
      </c>
    </row>
    <row r="112" ht="18" hidden="1" customHeight="1" spans="1:6">
      <c r="A112" s="9">
        <v>125</v>
      </c>
      <c r="B112" s="10" t="s">
        <v>1511</v>
      </c>
      <c r="C112" s="11">
        <v>323</v>
      </c>
      <c r="D112" s="11">
        <v>15</v>
      </c>
      <c r="E112" s="12" t="s">
        <v>1489</v>
      </c>
      <c r="F112" s="13">
        <f>COUNTIF(B:B,B112)</f>
        <v>1</v>
      </c>
    </row>
    <row r="113" ht="18" hidden="1" customHeight="1" spans="1:6">
      <c r="A113" s="9">
        <v>126</v>
      </c>
      <c r="B113" s="10" t="s">
        <v>220</v>
      </c>
      <c r="C113" s="11">
        <v>323</v>
      </c>
      <c r="D113" s="11">
        <v>15</v>
      </c>
      <c r="E113" s="12" t="s">
        <v>1489</v>
      </c>
      <c r="F113" s="13">
        <f>COUNTIF(B:B,B113)</f>
        <v>1</v>
      </c>
    </row>
    <row r="114" ht="18" hidden="1" customHeight="1" spans="1:6">
      <c r="A114" s="9">
        <v>127</v>
      </c>
      <c r="B114" s="10" t="s">
        <v>1512</v>
      </c>
      <c r="C114" s="11">
        <v>323</v>
      </c>
      <c r="D114" s="11">
        <v>15</v>
      </c>
      <c r="E114" s="12" t="s">
        <v>1489</v>
      </c>
      <c r="F114" s="13">
        <f>COUNTIF(B:B,B114)</f>
        <v>1</v>
      </c>
    </row>
    <row r="115" ht="18" hidden="1" customHeight="1" spans="1:6">
      <c r="A115" s="9">
        <v>128</v>
      </c>
      <c r="B115" s="10" t="s">
        <v>1513</v>
      </c>
      <c r="C115" s="11">
        <v>323</v>
      </c>
      <c r="D115" s="11">
        <v>15</v>
      </c>
      <c r="E115" s="12" t="s">
        <v>1489</v>
      </c>
      <c r="F115" s="13">
        <f>COUNTIF(B:B,B115)</f>
        <v>1</v>
      </c>
    </row>
    <row r="116" ht="18" hidden="1" customHeight="1" spans="1:6">
      <c r="A116" s="9">
        <v>129</v>
      </c>
      <c r="B116" s="10" t="s">
        <v>1514</v>
      </c>
      <c r="C116" s="11">
        <v>323</v>
      </c>
      <c r="D116" s="11">
        <v>15</v>
      </c>
      <c r="E116" s="12" t="s">
        <v>1489</v>
      </c>
      <c r="F116" s="13">
        <f>COUNTIF(B:B,B116)</f>
        <v>1</v>
      </c>
    </row>
    <row r="117" ht="18" hidden="1" customHeight="1" spans="1:6">
      <c r="A117" s="9">
        <v>130</v>
      </c>
      <c r="B117" s="10" t="s">
        <v>1515</v>
      </c>
      <c r="C117" s="11">
        <v>323</v>
      </c>
      <c r="D117" s="11">
        <v>15</v>
      </c>
      <c r="E117" s="12" t="s">
        <v>1489</v>
      </c>
      <c r="F117" s="13">
        <f>COUNTIF(B:B,B117)</f>
        <v>1</v>
      </c>
    </row>
    <row r="118" ht="18" hidden="1" customHeight="1" spans="1:6">
      <c r="A118" s="9">
        <v>131</v>
      </c>
      <c r="B118" s="10" t="s">
        <v>1516</v>
      </c>
      <c r="C118" s="11">
        <v>323</v>
      </c>
      <c r="D118" s="11">
        <v>15</v>
      </c>
      <c r="E118" s="12" t="s">
        <v>1489</v>
      </c>
      <c r="F118" s="13">
        <f>COUNTIF(B:B,B118)</f>
        <v>1</v>
      </c>
    </row>
    <row r="119" ht="18" hidden="1" customHeight="1" spans="1:6">
      <c r="A119" s="9">
        <v>133</v>
      </c>
      <c r="B119" s="10" t="s">
        <v>1517</v>
      </c>
      <c r="C119" s="11">
        <v>301</v>
      </c>
      <c r="D119" s="11">
        <v>14</v>
      </c>
      <c r="E119" s="12" t="s">
        <v>1518</v>
      </c>
      <c r="F119" s="13">
        <f>COUNTIF(B:B,B119)</f>
        <v>1</v>
      </c>
    </row>
    <row r="120" ht="18" hidden="1" customHeight="1" spans="1:6">
      <c r="A120" s="9">
        <v>134</v>
      </c>
      <c r="B120" s="10" t="s">
        <v>1519</v>
      </c>
      <c r="C120" s="11">
        <v>301</v>
      </c>
      <c r="D120" s="11">
        <v>14</v>
      </c>
      <c r="E120" s="12" t="s">
        <v>1518</v>
      </c>
      <c r="F120" s="13">
        <f>COUNTIF(B:B,B120)</f>
        <v>1</v>
      </c>
    </row>
    <row r="121" ht="18" hidden="1" customHeight="1" spans="1:6">
      <c r="A121" s="9">
        <v>135</v>
      </c>
      <c r="B121" s="10" t="s">
        <v>1520</v>
      </c>
      <c r="C121" s="11">
        <v>301</v>
      </c>
      <c r="D121" s="11">
        <v>14</v>
      </c>
      <c r="E121" s="12" t="s">
        <v>1518</v>
      </c>
      <c r="F121" s="13">
        <f>COUNTIF(B:B,B121)</f>
        <v>1</v>
      </c>
    </row>
    <row r="122" ht="18" hidden="1" customHeight="1" spans="1:6">
      <c r="A122" s="9">
        <v>136</v>
      </c>
      <c r="B122" s="10" t="s">
        <v>1521</v>
      </c>
      <c r="C122" s="11">
        <v>301</v>
      </c>
      <c r="D122" s="11">
        <v>14</v>
      </c>
      <c r="E122" s="12" t="s">
        <v>1518</v>
      </c>
      <c r="F122" s="13">
        <f>COUNTIF(B:B,B122)</f>
        <v>1</v>
      </c>
    </row>
    <row r="123" ht="18" hidden="1" customHeight="1" spans="1:6">
      <c r="A123" s="9">
        <v>137</v>
      </c>
      <c r="B123" s="10" t="s">
        <v>1522</v>
      </c>
      <c r="C123" s="11">
        <v>291</v>
      </c>
      <c r="D123" s="11">
        <v>14</v>
      </c>
      <c r="E123" s="12" t="s">
        <v>1518</v>
      </c>
      <c r="F123" s="13">
        <f>COUNTIF(B:B,B123)</f>
        <v>1</v>
      </c>
    </row>
    <row r="124" ht="18" hidden="1" customHeight="1" spans="1:6">
      <c r="A124" s="9">
        <v>138</v>
      </c>
      <c r="B124" s="10" t="s">
        <v>223</v>
      </c>
      <c r="C124" s="11">
        <v>291</v>
      </c>
      <c r="D124" s="11">
        <v>14</v>
      </c>
      <c r="E124" s="12" t="s">
        <v>1518</v>
      </c>
      <c r="F124" s="13">
        <f>COUNTIF(B:B,B124)</f>
        <v>1</v>
      </c>
    </row>
    <row r="125" ht="18" hidden="1" customHeight="1" spans="1:6">
      <c r="A125" s="9">
        <v>139</v>
      </c>
      <c r="B125" s="10" t="s">
        <v>1523</v>
      </c>
      <c r="C125" s="11">
        <v>240</v>
      </c>
      <c r="D125" s="11">
        <v>14</v>
      </c>
      <c r="E125" s="12" t="s">
        <v>1518</v>
      </c>
      <c r="F125" s="13">
        <f>COUNTIF(B:B,B125)</f>
        <v>1</v>
      </c>
    </row>
    <row r="126" ht="18" hidden="1" customHeight="1" spans="1:6">
      <c r="A126" s="9">
        <v>140</v>
      </c>
      <c r="B126" s="10" t="s">
        <v>234</v>
      </c>
      <c r="C126" s="11">
        <v>291</v>
      </c>
      <c r="D126" s="11">
        <v>14</v>
      </c>
      <c r="E126" s="12" t="s">
        <v>1518</v>
      </c>
      <c r="F126" s="13">
        <f>COUNTIF(B:B,B126)</f>
        <v>1</v>
      </c>
    </row>
    <row r="127" ht="18" hidden="1" customHeight="1" spans="1:6">
      <c r="A127" s="9">
        <v>141</v>
      </c>
      <c r="B127" s="10" t="s">
        <v>1524</v>
      </c>
      <c r="C127" s="11">
        <v>291</v>
      </c>
      <c r="D127" s="11">
        <v>14</v>
      </c>
      <c r="E127" s="12" t="s">
        <v>1518</v>
      </c>
      <c r="F127" s="13">
        <f>COUNTIF(B:B,B127)</f>
        <v>1</v>
      </c>
    </row>
    <row r="128" ht="18" hidden="1" customHeight="1" spans="1:6">
      <c r="A128" s="9">
        <v>142</v>
      </c>
      <c r="B128" s="10" t="s">
        <v>1525</v>
      </c>
      <c r="C128" s="11">
        <v>291</v>
      </c>
      <c r="D128" s="11">
        <v>14</v>
      </c>
      <c r="E128" s="12" t="s">
        <v>1518</v>
      </c>
      <c r="F128" s="13">
        <f>COUNTIF(B:B,B128)</f>
        <v>1</v>
      </c>
    </row>
    <row r="129" ht="18" hidden="1" customHeight="1" spans="1:6">
      <c r="A129" s="9">
        <v>143</v>
      </c>
      <c r="B129" s="10" t="s">
        <v>1526</v>
      </c>
      <c r="C129" s="11">
        <v>291</v>
      </c>
      <c r="D129" s="11">
        <v>14</v>
      </c>
      <c r="E129" s="12" t="s">
        <v>1518</v>
      </c>
      <c r="F129" s="13">
        <f>COUNTIF(B:B,B129)</f>
        <v>1</v>
      </c>
    </row>
    <row r="130" ht="18" hidden="1" customHeight="1" spans="1:6">
      <c r="A130" s="9">
        <v>144</v>
      </c>
      <c r="B130" s="10" t="s">
        <v>1527</v>
      </c>
      <c r="C130" s="11">
        <v>284</v>
      </c>
      <c r="D130" s="11">
        <v>14</v>
      </c>
      <c r="E130" s="12" t="s">
        <v>1518</v>
      </c>
      <c r="F130" s="13">
        <f>COUNTIF(B:B,B130)</f>
        <v>1</v>
      </c>
    </row>
    <row r="131" ht="18" hidden="1" customHeight="1" spans="1:6">
      <c r="A131" s="9">
        <v>145</v>
      </c>
      <c r="B131" s="10" t="s">
        <v>1528</v>
      </c>
      <c r="C131" s="11">
        <v>284</v>
      </c>
      <c r="D131" s="11">
        <v>14</v>
      </c>
      <c r="E131" s="12" t="s">
        <v>1518</v>
      </c>
      <c r="F131" s="13">
        <f>COUNTIF(B:B,B131)</f>
        <v>1</v>
      </c>
    </row>
    <row r="132" ht="18" hidden="1" customHeight="1" spans="1:6">
      <c r="A132" s="9">
        <v>146</v>
      </c>
      <c r="B132" s="10" t="s">
        <v>1529</v>
      </c>
      <c r="C132" s="11">
        <v>284</v>
      </c>
      <c r="D132" s="11">
        <v>14</v>
      </c>
      <c r="E132" s="12" t="s">
        <v>1518</v>
      </c>
      <c r="F132" s="13">
        <f>COUNTIF(B:B,B132)</f>
        <v>1</v>
      </c>
    </row>
    <row r="133" ht="18" hidden="1" customHeight="1" spans="1:6">
      <c r="A133" s="9">
        <v>147</v>
      </c>
      <c r="B133" s="10" t="s">
        <v>1530</v>
      </c>
      <c r="C133" s="11">
        <v>284</v>
      </c>
      <c r="D133" s="11">
        <v>14</v>
      </c>
      <c r="E133" s="12" t="s">
        <v>1518</v>
      </c>
      <c r="F133" s="13">
        <f>COUNTIF(B:B,B133)</f>
        <v>1</v>
      </c>
    </row>
    <row r="134" ht="18" hidden="1" customHeight="1" spans="1:6">
      <c r="A134" s="9">
        <v>148</v>
      </c>
      <c r="B134" s="10" t="s">
        <v>1531</v>
      </c>
      <c r="C134" s="11">
        <v>284</v>
      </c>
      <c r="D134" s="11">
        <v>14</v>
      </c>
      <c r="E134" s="12" t="s">
        <v>1518</v>
      </c>
      <c r="F134" s="13">
        <f>COUNTIF(B:B,B134)</f>
        <v>1</v>
      </c>
    </row>
    <row r="135" ht="18" hidden="1" customHeight="1" spans="1:6">
      <c r="A135" s="9">
        <v>149</v>
      </c>
      <c r="B135" s="10" t="s">
        <v>1532</v>
      </c>
      <c r="C135" s="11">
        <v>284</v>
      </c>
      <c r="D135" s="11">
        <v>14</v>
      </c>
      <c r="E135" s="12" t="s">
        <v>1518</v>
      </c>
      <c r="F135" s="13">
        <f>COUNTIF(B:B,B135)</f>
        <v>1</v>
      </c>
    </row>
    <row r="136" ht="18" hidden="1" customHeight="1" spans="1:6">
      <c r="A136" s="9">
        <v>150</v>
      </c>
      <c r="B136" s="10" t="s">
        <v>1533</v>
      </c>
      <c r="C136" s="11">
        <v>282</v>
      </c>
      <c r="D136" s="11">
        <v>14</v>
      </c>
      <c r="E136" s="12" t="s">
        <v>1518</v>
      </c>
      <c r="F136" s="13">
        <f>COUNTIF(B:B,B136)</f>
        <v>1</v>
      </c>
    </row>
    <row r="137" ht="18" hidden="1" customHeight="1" spans="1:6">
      <c r="A137" s="9">
        <v>151</v>
      </c>
      <c r="B137" s="10" t="s">
        <v>1534</v>
      </c>
      <c r="C137" s="11">
        <v>282</v>
      </c>
      <c r="D137" s="11">
        <v>14</v>
      </c>
      <c r="E137" s="12" t="s">
        <v>1518</v>
      </c>
      <c r="F137" s="13">
        <f>COUNTIF(B:B,B137)</f>
        <v>1</v>
      </c>
    </row>
    <row r="138" ht="18" hidden="1" customHeight="1" spans="1:6">
      <c r="A138" s="9">
        <v>153</v>
      </c>
      <c r="B138" s="10" t="s">
        <v>1535</v>
      </c>
      <c r="C138" s="11">
        <v>245</v>
      </c>
      <c r="D138" s="11">
        <v>13</v>
      </c>
      <c r="E138" s="12" t="s">
        <v>1518</v>
      </c>
      <c r="F138" s="13">
        <f>COUNTIF(B:B,B138)</f>
        <v>1</v>
      </c>
    </row>
    <row r="139" ht="18" hidden="1" customHeight="1" spans="1:6">
      <c r="A139" s="9">
        <v>154</v>
      </c>
      <c r="B139" s="10" t="s">
        <v>1536</v>
      </c>
      <c r="C139" s="11">
        <v>275</v>
      </c>
      <c r="D139" s="11">
        <v>14</v>
      </c>
      <c r="E139" s="12" t="s">
        <v>1518</v>
      </c>
      <c r="F139" s="13">
        <f>COUNTIF(B:B,B139)</f>
        <v>1</v>
      </c>
    </row>
    <row r="140" ht="18" hidden="1" customHeight="1" spans="1:6">
      <c r="A140" s="9">
        <v>155</v>
      </c>
      <c r="B140" s="10" t="s">
        <v>1537</v>
      </c>
      <c r="C140" s="11">
        <v>245</v>
      </c>
      <c r="D140" s="11">
        <v>13</v>
      </c>
      <c r="E140" s="12" t="s">
        <v>1518</v>
      </c>
      <c r="F140" s="13">
        <f>COUNTIF(B:B,B140)</f>
        <v>1</v>
      </c>
    </row>
    <row r="141" ht="18" hidden="1" customHeight="1" spans="1:6">
      <c r="A141" s="9">
        <v>156</v>
      </c>
      <c r="B141" s="10" t="s">
        <v>1538</v>
      </c>
      <c r="C141" s="11">
        <v>275</v>
      </c>
      <c r="D141" s="11">
        <v>14</v>
      </c>
      <c r="E141" s="12" t="s">
        <v>1518</v>
      </c>
      <c r="F141" s="13">
        <f>COUNTIF(B:B,B141)</f>
        <v>1</v>
      </c>
    </row>
    <row r="142" ht="18" hidden="1" customHeight="1" spans="1:6">
      <c r="A142" s="9">
        <v>157</v>
      </c>
      <c r="B142" s="10" t="s">
        <v>1539</v>
      </c>
      <c r="C142" s="11">
        <v>240</v>
      </c>
      <c r="D142" s="11">
        <v>13</v>
      </c>
      <c r="E142" s="12" t="s">
        <v>1518</v>
      </c>
      <c r="F142" s="13">
        <f>COUNTIF(B:B,B142)</f>
        <v>1</v>
      </c>
    </row>
    <row r="143" ht="18" hidden="1" customHeight="1" spans="1:6">
      <c r="A143" s="9">
        <v>158</v>
      </c>
      <c r="B143" s="10" t="s">
        <v>1540</v>
      </c>
      <c r="C143" s="11">
        <v>261</v>
      </c>
      <c r="D143" s="11">
        <v>13</v>
      </c>
      <c r="E143" s="12" t="s">
        <v>1518</v>
      </c>
      <c r="F143" s="13">
        <f>COUNTIF(B:B,B143)</f>
        <v>1</v>
      </c>
    </row>
    <row r="144" ht="18" hidden="1" customHeight="1" spans="1:6">
      <c r="A144" s="9">
        <v>159</v>
      </c>
      <c r="B144" s="10" t="s">
        <v>241</v>
      </c>
      <c r="C144" s="11">
        <v>252</v>
      </c>
      <c r="D144" s="11">
        <v>13</v>
      </c>
      <c r="E144" s="12" t="s">
        <v>1518</v>
      </c>
      <c r="F144" s="13">
        <f>COUNTIF(B:B,B144)</f>
        <v>1</v>
      </c>
    </row>
    <row r="145" ht="18" hidden="1" customHeight="1" spans="1:6">
      <c r="A145" s="9">
        <v>160</v>
      </c>
      <c r="B145" s="10" t="s">
        <v>1541</v>
      </c>
      <c r="C145" s="11">
        <v>252</v>
      </c>
      <c r="D145" s="11">
        <v>13</v>
      </c>
      <c r="E145" s="12" t="s">
        <v>1518</v>
      </c>
      <c r="F145" s="13">
        <f>COUNTIF(B:B,B145)</f>
        <v>1</v>
      </c>
    </row>
    <row r="146" ht="18" hidden="1" customHeight="1" spans="1:6">
      <c r="A146" s="9">
        <v>161</v>
      </c>
      <c r="B146" s="10" t="s">
        <v>1542</v>
      </c>
      <c r="C146" s="11">
        <v>252</v>
      </c>
      <c r="D146" s="11">
        <v>13</v>
      </c>
      <c r="E146" s="12" t="s">
        <v>1518</v>
      </c>
      <c r="F146" s="13">
        <f>COUNTIF(B:B,B146)</f>
        <v>1</v>
      </c>
    </row>
    <row r="147" ht="18" hidden="1" customHeight="1" spans="1:6">
      <c r="A147" s="9">
        <v>162</v>
      </c>
      <c r="B147" s="10" t="s">
        <v>1543</v>
      </c>
      <c r="C147" s="11">
        <v>252</v>
      </c>
      <c r="D147" s="11">
        <v>13</v>
      </c>
      <c r="E147" s="12" t="s">
        <v>1518</v>
      </c>
      <c r="F147" s="13">
        <f>COUNTIF(B:B,B147)</f>
        <v>1</v>
      </c>
    </row>
    <row r="148" ht="18" hidden="1" customHeight="1" spans="1:6">
      <c r="A148" s="9">
        <v>163</v>
      </c>
      <c r="B148" s="10" t="s">
        <v>1544</v>
      </c>
      <c r="C148" s="11">
        <v>252</v>
      </c>
      <c r="D148" s="11">
        <v>13</v>
      </c>
      <c r="E148" s="12" t="s">
        <v>1518</v>
      </c>
      <c r="F148" s="13">
        <f>COUNTIF(B:B,B148)</f>
        <v>1</v>
      </c>
    </row>
    <row r="149" ht="18" hidden="1" customHeight="1" spans="1:6">
      <c r="A149" s="9">
        <v>164</v>
      </c>
      <c r="B149" s="10" t="s">
        <v>1545</v>
      </c>
      <c r="C149" s="11">
        <v>247</v>
      </c>
      <c r="D149" s="11">
        <v>13</v>
      </c>
      <c r="E149" s="12" t="s">
        <v>1518</v>
      </c>
      <c r="F149" s="13">
        <f>COUNTIF(B:B,B149)</f>
        <v>1</v>
      </c>
    </row>
    <row r="150" ht="18" hidden="1" customHeight="1" spans="1:6">
      <c r="A150" s="9">
        <v>165</v>
      </c>
      <c r="B150" s="10" t="s">
        <v>1546</v>
      </c>
      <c r="C150" s="11">
        <v>247</v>
      </c>
      <c r="D150" s="11">
        <v>13</v>
      </c>
      <c r="E150" s="12" t="s">
        <v>1518</v>
      </c>
      <c r="F150" s="13">
        <f>COUNTIF(B:B,B150)</f>
        <v>1</v>
      </c>
    </row>
    <row r="151" ht="14.25" customHeight="1" spans="1:6">
      <c r="A151" s="9">
        <v>166</v>
      </c>
      <c r="B151" s="10" t="s">
        <v>1547</v>
      </c>
      <c r="C151" s="11">
        <v>247</v>
      </c>
      <c r="D151" s="11">
        <v>13</v>
      </c>
      <c r="E151" s="12" t="s">
        <v>1518</v>
      </c>
      <c r="F151" s="13">
        <f>COUNTIF(B:B,B151)</f>
        <v>2</v>
      </c>
    </row>
    <row r="152" ht="14.25" customHeight="1" spans="1:6">
      <c r="A152" s="9">
        <v>167</v>
      </c>
      <c r="B152" s="14" t="s">
        <v>1547</v>
      </c>
      <c r="C152" s="11">
        <v>247</v>
      </c>
      <c r="D152" s="11">
        <v>13</v>
      </c>
      <c r="E152" s="12" t="s">
        <v>1518</v>
      </c>
      <c r="F152" s="13">
        <f>COUNTIF(B:B,B152)</f>
        <v>2</v>
      </c>
    </row>
    <row r="153" ht="18" hidden="1" customHeight="1" spans="1:6">
      <c r="A153" s="9">
        <v>168</v>
      </c>
      <c r="B153" s="10" t="s">
        <v>212</v>
      </c>
      <c r="C153" s="11">
        <v>247</v>
      </c>
      <c r="D153" s="11">
        <v>13</v>
      </c>
      <c r="E153" s="12" t="s">
        <v>1518</v>
      </c>
      <c r="F153" s="13">
        <f>COUNTIF(B:B,B153)</f>
        <v>1</v>
      </c>
    </row>
    <row r="154" ht="18" hidden="1" customHeight="1" spans="1:6">
      <c r="A154" s="9">
        <v>169</v>
      </c>
      <c r="B154" s="10" t="s">
        <v>1548</v>
      </c>
      <c r="C154" s="11">
        <v>247</v>
      </c>
      <c r="D154" s="11">
        <v>13</v>
      </c>
      <c r="E154" s="12" t="s">
        <v>1518</v>
      </c>
      <c r="F154" s="13">
        <f>COUNTIF(B:B,B154)</f>
        <v>1</v>
      </c>
    </row>
    <row r="155" ht="18" hidden="1" customHeight="1" spans="1:6">
      <c r="A155" s="9">
        <v>170</v>
      </c>
      <c r="B155" s="10" t="s">
        <v>1549</v>
      </c>
      <c r="C155" s="11">
        <v>247</v>
      </c>
      <c r="D155" s="11">
        <v>13</v>
      </c>
      <c r="E155" s="12" t="s">
        <v>1518</v>
      </c>
      <c r="F155" s="13">
        <f>COUNTIF(B:B,B155)</f>
        <v>1</v>
      </c>
    </row>
    <row r="156" ht="18" hidden="1" customHeight="1" spans="1:6">
      <c r="A156" s="9">
        <v>171</v>
      </c>
      <c r="B156" s="10" t="s">
        <v>1550</v>
      </c>
      <c r="C156" s="11">
        <v>247</v>
      </c>
      <c r="D156" s="11">
        <v>13</v>
      </c>
      <c r="E156" s="12" t="s">
        <v>1518</v>
      </c>
      <c r="F156" s="13">
        <f>COUNTIF(B:B,B156)</f>
        <v>1</v>
      </c>
    </row>
    <row r="157" ht="18" hidden="1" customHeight="1" spans="1:6">
      <c r="A157" s="9">
        <v>172</v>
      </c>
      <c r="B157" s="10" t="s">
        <v>1551</v>
      </c>
      <c r="C157" s="11">
        <v>247</v>
      </c>
      <c r="D157" s="11">
        <v>13</v>
      </c>
      <c r="E157" s="12" t="s">
        <v>1518</v>
      </c>
      <c r="F157" s="13">
        <f>COUNTIF(B:B,B157)</f>
        <v>1</v>
      </c>
    </row>
    <row r="158" ht="18" hidden="1" customHeight="1" spans="1:6">
      <c r="A158" s="9">
        <v>173</v>
      </c>
      <c r="B158" s="10" t="s">
        <v>1552</v>
      </c>
      <c r="C158" s="11">
        <v>247</v>
      </c>
      <c r="D158" s="11">
        <v>13</v>
      </c>
      <c r="E158" s="12" t="s">
        <v>1518</v>
      </c>
      <c r="F158" s="13">
        <f>COUNTIF(B:B,B158)</f>
        <v>1</v>
      </c>
    </row>
    <row r="159" ht="18" hidden="1" customHeight="1" spans="1:6">
      <c r="A159" s="9">
        <v>174</v>
      </c>
      <c r="B159" s="10" t="s">
        <v>1553</v>
      </c>
      <c r="C159" s="11">
        <v>247</v>
      </c>
      <c r="D159" s="11">
        <v>13</v>
      </c>
      <c r="E159" s="12" t="s">
        <v>1518</v>
      </c>
      <c r="F159" s="13">
        <f>COUNTIF(B:B,B159)</f>
        <v>1</v>
      </c>
    </row>
    <row r="160" ht="18" hidden="1" customHeight="1" spans="1:6">
      <c r="A160" s="9">
        <v>175</v>
      </c>
      <c r="B160" s="10" t="s">
        <v>1554</v>
      </c>
      <c r="C160" s="11">
        <v>240</v>
      </c>
      <c r="D160" s="11">
        <v>13</v>
      </c>
      <c r="E160" s="12" t="s">
        <v>1555</v>
      </c>
      <c r="F160" s="13">
        <f>COUNTIF(B:B,B160)</f>
        <v>1</v>
      </c>
    </row>
    <row r="161" ht="18" hidden="1" customHeight="1" spans="1:6">
      <c r="A161" s="9">
        <v>176</v>
      </c>
      <c r="B161" s="10" t="s">
        <v>1556</v>
      </c>
      <c r="C161" s="11">
        <v>240</v>
      </c>
      <c r="D161" s="11">
        <v>13</v>
      </c>
      <c r="E161" s="12" t="s">
        <v>1555</v>
      </c>
      <c r="F161" s="13">
        <f>COUNTIF(B:B,B161)</f>
        <v>1</v>
      </c>
    </row>
    <row r="162" ht="18" hidden="1" customHeight="1" spans="1:6">
      <c r="A162" s="9">
        <v>177</v>
      </c>
      <c r="B162" s="10" t="s">
        <v>1557</v>
      </c>
      <c r="C162" s="11">
        <v>240</v>
      </c>
      <c r="D162" s="11">
        <v>13</v>
      </c>
      <c r="E162" s="12" t="s">
        <v>1555</v>
      </c>
      <c r="F162" s="13">
        <f>COUNTIF(B:B,B162)</f>
        <v>1</v>
      </c>
    </row>
    <row r="163" ht="18" hidden="1" customHeight="1" spans="1:6">
      <c r="A163" s="9">
        <v>178</v>
      </c>
      <c r="B163" s="10" t="s">
        <v>1558</v>
      </c>
      <c r="C163" s="11">
        <v>240</v>
      </c>
      <c r="D163" s="11">
        <v>13</v>
      </c>
      <c r="E163" s="12" t="s">
        <v>1555</v>
      </c>
      <c r="F163" s="13">
        <f>COUNTIF(B:B,B163)</f>
        <v>1</v>
      </c>
    </row>
    <row r="164" ht="18" hidden="1" customHeight="1" spans="1:6">
      <c r="A164" s="9">
        <v>179</v>
      </c>
      <c r="B164" s="10" t="s">
        <v>1559</v>
      </c>
      <c r="C164" s="11">
        <v>240</v>
      </c>
      <c r="D164" s="11">
        <v>13</v>
      </c>
      <c r="E164" s="12" t="s">
        <v>1555</v>
      </c>
      <c r="F164" s="13">
        <f>COUNTIF(B:B,B164)</f>
        <v>1</v>
      </c>
    </row>
    <row r="165" ht="18" hidden="1" customHeight="1" spans="1:6">
      <c r="A165" s="9">
        <v>180</v>
      </c>
      <c r="B165" s="10" t="s">
        <v>1560</v>
      </c>
      <c r="C165" s="11">
        <v>240</v>
      </c>
      <c r="D165" s="11">
        <v>13</v>
      </c>
      <c r="E165" s="12" t="s">
        <v>1555</v>
      </c>
      <c r="F165" s="13">
        <f>COUNTIF(B:B,B165)</f>
        <v>1</v>
      </c>
    </row>
    <row r="166" ht="18" hidden="1" customHeight="1" spans="1:6">
      <c r="A166" s="9">
        <v>181</v>
      </c>
      <c r="B166" s="10" t="s">
        <v>1561</v>
      </c>
      <c r="C166" s="11">
        <v>240</v>
      </c>
      <c r="D166" s="11">
        <v>13</v>
      </c>
      <c r="E166" s="12" t="s">
        <v>1555</v>
      </c>
      <c r="F166" s="13">
        <f>COUNTIF(B:B,B166)</f>
        <v>1</v>
      </c>
    </row>
    <row r="167" ht="18" hidden="1" customHeight="1" spans="1:6">
      <c r="A167" s="9">
        <v>182</v>
      </c>
      <c r="B167" s="10" t="s">
        <v>1562</v>
      </c>
      <c r="C167" s="11">
        <v>240</v>
      </c>
      <c r="D167" s="11">
        <v>13</v>
      </c>
      <c r="E167" s="12" t="s">
        <v>1555</v>
      </c>
      <c r="F167" s="13">
        <f>COUNTIF(B:B,B167)</f>
        <v>1</v>
      </c>
    </row>
    <row r="168" ht="18" hidden="1" customHeight="1" spans="1:6">
      <c r="A168" s="9">
        <v>183</v>
      </c>
      <c r="B168" s="10" t="s">
        <v>1563</v>
      </c>
      <c r="C168" s="11">
        <v>240</v>
      </c>
      <c r="D168" s="11">
        <v>13</v>
      </c>
      <c r="E168" s="12" t="s">
        <v>1555</v>
      </c>
      <c r="F168" s="13">
        <f>COUNTIF(B:B,B168)</f>
        <v>1</v>
      </c>
    </row>
    <row r="169" ht="18" hidden="1" customHeight="1" spans="1:6">
      <c r="A169" s="9">
        <v>184</v>
      </c>
      <c r="B169" s="10" t="s">
        <v>1564</v>
      </c>
      <c r="C169" s="11">
        <v>240</v>
      </c>
      <c r="D169" s="11">
        <v>13</v>
      </c>
      <c r="E169" s="12" t="s">
        <v>1555</v>
      </c>
      <c r="F169" s="13">
        <f>COUNTIF(B:B,B169)</f>
        <v>1</v>
      </c>
    </row>
    <row r="170" ht="18" hidden="1" customHeight="1" spans="1:6">
      <c r="A170" s="9">
        <v>186</v>
      </c>
      <c r="B170" s="10" t="s">
        <v>1565</v>
      </c>
      <c r="C170" s="11">
        <v>240</v>
      </c>
      <c r="D170" s="11">
        <v>13</v>
      </c>
      <c r="E170" s="12" t="s">
        <v>1555</v>
      </c>
      <c r="F170" s="13">
        <f>COUNTIF(B:B,B170)</f>
        <v>1</v>
      </c>
    </row>
    <row r="171" ht="18" hidden="1" customHeight="1" spans="1:6">
      <c r="A171" s="9">
        <v>187</v>
      </c>
      <c r="B171" s="10" t="s">
        <v>1566</v>
      </c>
      <c r="C171" s="11">
        <v>247</v>
      </c>
      <c r="D171" s="11">
        <v>13</v>
      </c>
      <c r="E171" s="12" t="s">
        <v>1518</v>
      </c>
      <c r="F171" s="13">
        <f>COUNTIF(B:B,B171)</f>
        <v>1</v>
      </c>
    </row>
    <row r="172" ht="18" hidden="1" customHeight="1" spans="1:6">
      <c r="A172" s="9">
        <v>188</v>
      </c>
      <c r="B172" s="10" t="s">
        <v>1567</v>
      </c>
      <c r="C172" s="11">
        <v>235</v>
      </c>
      <c r="D172" s="11">
        <v>13</v>
      </c>
      <c r="E172" s="12" t="s">
        <v>1555</v>
      </c>
      <c r="F172" s="13">
        <f>COUNTIF(B:B,B172)</f>
        <v>1</v>
      </c>
    </row>
    <row r="173" ht="18" hidden="1" customHeight="1" spans="1:6">
      <c r="A173" s="9">
        <v>189</v>
      </c>
      <c r="B173" s="10" t="s">
        <v>1568</v>
      </c>
      <c r="C173" s="11">
        <v>228</v>
      </c>
      <c r="D173" s="11">
        <v>13</v>
      </c>
      <c r="E173" s="12" t="s">
        <v>1555</v>
      </c>
      <c r="F173" s="13">
        <f>COUNTIF(B:B,B173)</f>
        <v>1</v>
      </c>
    </row>
    <row r="174" ht="18" hidden="1" customHeight="1" spans="1:6">
      <c r="A174" s="9">
        <v>190</v>
      </c>
      <c r="B174" s="10" t="s">
        <v>1569</v>
      </c>
      <c r="C174" s="11">
        <v>228</v>
      </c>
      <c r="D174" s="11">
        <v>13</v>
      </c>
      <c r="E174" s="12" t="s">
        <v>1555</v>
      </c>
      <c r="F174" s="13">
        <f>COUNTIF(B:B,B174)</f>
        <v>1</v>
      </c>
    </row>
    <row r="175" ht="18" hidden="1" customHeight="1" spans="1:6">
      <c r="A175" s="9">
        <v>191</v>
      </c>
      <c r="B175" s="10" t="s">
        <v>1570</v>
      </c>
      <c r="C175" s="11">
        <v>228</v>
      </c>
      <c r="D175" s="11">
        <v>13</v>
      </c>
      <c r="E175" s="12" t="s">
        <v>1555</v>
      </c>
      <c r="F175" s="13">
        <f>COUNTIF(B:B,B175)</f>
        <v>1</v>
      </c>
    </row>
    <row r="176" ht="18" hidden="1" customHeight="1" spans="1:6">
      <c r="A176" s="9">
        <v>192</v>
      </c>
      <c r="B176" s="10" t="s">
        <v>1571</v>
      </c>
      <c r="C176" s="11">
        <v>228</v>
      </c>
      <c r="D176" s="11">
        <v>13</v>
      </c>
      <c r="E176" s="12" t="s">
        <v>1555</v>
      </c>
      <c r="F176" s="13">
        <f>COUNTIF(B:B,B176)</f>
        <v>1</v>
      </c>
    </row>
    <row r="177" ht="18" hidden="1" customHeight="1" spans="1:6">
      <c r="A177" s="9">
        <v>193</v>
      </c>
      <c r="B177" s="10" t="s">
        <v>1572</v>
      </c>
      <c r="C177" s="11">
        <v>228</v>
      </c>
      <c r="D177" s="11">
        <v>13</v>
      </c>
      <c r="E177" s="12" t="s">
        <v>1555</v>
      </c>
      <c r="F177" s="13">
        <f>COUNTIF(B:B,B177)</f>
        <v>1</v>
      </c>
    </row>
    <row r="178" ht="18" hidden="1" customHeight="1" spans="1:6">
      <c r="A178" s="9">
        <v>194</v>
      </c>
      <c r="B178" s="10" t="s">
        <v>1573</v>
      </c>
      <c r="C178" s="11">
        <v>228</v>
      </c>
      <c r="D178" s="11">
        <v>12</v>
      </c>
      <c r="E178" s="12" t="s">
        <v>1555</v>
      </c>
      <c r="F178" s="13">
        <f>COUNTIF(B:B,B178)</f>
        <v>1</v>
      </c>
    </row>
    <row r="179" ht="18" hidden="1" customHeight="1" spans="1:6">
      <c r="A179" s="9">
        <v>195</v>
      </c>
      <c r="B179" s="10" t="s">
        <v>1574</v>
      </c>
      <c r="C179" s="11">
        <v>215</v>
      </c>
      <c r="D179" s="11">
        <v>12</v>
      </c>
      <c r="E179" s="12" t="s">
        <v>1555</v>
      </c>
      <c r="F179" s="13">
        <f>COUNTIF(B:B,B179)</f>
        <v>1</v>
      </c>
    </row>
    <row r="180" ht="18" hidden="1" customHeight="1" spans="1:6">
      <c r="A180" s="9">
        <v>196</v>
      </c>
      <c r="B180" s="10" t="s">
        <v>1575</v>
      </c>
      <c r="C180" s="11">
        <v>211</v>
      </c>
      <c r="D180" s="11">
        <v>12</v>
      </c>
      <c r="E180" s="12" t="s">
        <v>1555</v>
      </c>
      <c r="F180" s="13">
        <f>COUNTIF(B:B,B180)</f>
        <v>1</v>
      </c>
    </row>
    <row r="181" ht="18" hidden="1" customHeight="1" spans="1:6">
      <c r="A181" s="9">
        <v>197</v>
      </c>
      <c r="B181" s="10" t="s">
        <v>1576</v>
      </c>
      <c r="C181" s="11">
        <v>208</v>
      </c>
      <c r="D181" s="11">
        <v>12</v>
      </c>
      <c r="E181" s="12" t="s">
        <v>1555</v>
      </c>
      <c r="F181" s="13">
        <f>COUNTIF(B:B,B181)</f>
        <v>1</v>
      </c>
    </row>
    <row r="182" ht="18" hidden="1" customHeight="1" spans="1:6">
      <c r="A182" s="9">
        <v>198</v>
      </c>
      <c r="B182" s="10" t="s">
        <v>1577</v>
      </c>
      <c r="C182" s="11">
        <v>199</v>
      </c>
      <c r="D182" s="11">
        <v>12</v>
      </c>
      <c r="E182" s="12" t="s">
        <v>1555</v>
      </c>
      <c r="F182" s="13">
        <f>COUNTIF(B:B,B182)</f>
        <v>1</v>
      </c>
    </row>
    <row r="183" ht="18" hidden="1" customHeight="1" spans="1:6">
      <c r="A183" s="9">
        <v>199</v>
      </c>
      <c r="B183" s="10" t="s">
        <v>1578</v>
      </c>
      <c r="C183" s="11">
        <v>195</v>
      </c>
      <c r="D183" s="11">
        <v>12</v>
      </c>
      <c r="E183" s="12" t="s">
        <v>1555</v>
      </c>
      <c r="F183" s="13">
        <f>COUNTIF(B:B,B183)</f>
        <v>1</v>
      </c>
    </row>
    <row r="184" ht="18" hidden="1" customHeight="1" spans="1:6">
      <c r="A184" s="9">
        <v>200</v>
      </c>
      <c r="B184" s="10" t="s">
        <v>1579</v>
      </c>
      <c r="C184" s="11">
        <v>195</v>
      </c>
      <c r="D184" s="11">
        <v>12</v>
      </c>
      <c r="E184" s="12" t="s">
        <v>1555</v>
      </c>
      <c r="F184" s="13">
        <f>COUNTIF(B:B,B184)</f>
        <v>1</v>
      </c>
    </row>
    <row r="185" ht="18" hidden="1" customHeight="1" spans="1:6">
      <c r="A185" s="9">
        <v>201</v>
      </c>
      <c r="B185" s="10" t="s">
        <v>1580</v>
      </c>
      <c r="C185" s="11">
        <v>194</v>
      </c>
      <c r="D185" s="11">
        <v>12</v>
      </c>
      <c r="E185" s="12" t="s">
        <v>1555</v>
      </c>
      <c r="F185" s="13">
        <f>COUNTIF(B:B,B185)</f>
        <v>1</v>
      </c>
    </row>
    <row r="186" ht="18" hidden="1" customHeight="1" spans="1:6">
      <c r="A186" s="9">
        <v>202</v>
      </c>
      <c r="B186" s="10" t="s">
        <v>1581</v>
      </c>
      <c r="C186" s="11">
        <v>301</v>
      </c>
      <c r="D186" s="11">
        <v>14</v>
      </c>
      <c r="E186" s="12" t="s">
        <v>1518</v>
      </c>
      <c r="F186" s="13">
        <f>COUNTIF(B:B,B186)</f>
        <v>1</v>
      </c>
    </row>
    <row r="187" ht="14.25" customHeight="1" spans="1:6">
      <c r="A187" s="9">
        <v>203</v>
      </c>
      <c r="B187" s="10" t="s">
        <v>118</v>
      </c>
      <c r="C187" s="11">
        <v>496</v>
      </c>
      <c r="D187" s="11">
        <v>17</v>
      </c>
      <c r="E187" s="12" t="s">
        <v>173</v>
      </c>
      <c r="F187" s="13">
        <f>COUNTIF(B:B,B187)</f>
        <v>2</v>
      </c>
    </row>
    <row r="188" ht="18" hidden="1" customHeight="1" spans="1:6">
      <c r="A188" s="9">
        <v>204</v>
      </c>
      <c r="B188" s="10" t="s">
        <v>1582</v>
      </c>
      <c r="C188" s="11">
        <v>252</v>
      </c>
      <c r="D188" s="11">
        <v>13</v>
      </c>
      <c r="E188" s="12" t="s">
        <v>1518</v>
      </c>
      <c r="F188" s="13">
        <f>COUNTIF(B:B,B188)</f>
        <v>1</v>
      </c>
    </row>
    <row r="189" ht="18" hidden="1" customHeight="1" spans="1:6">
      <c r="A189" s="9">
        <v>205</v>
      </c>
      <c r="B189" s="10" t="s">
        <v>1583</v>
      </c>
      <c r="C189" s="11">
        <v>353</v>
      </c>
      <c r="D189" s="11">
        <v>15</v>
      </c>
      <c r="E189" s="12" t="s">
        <v>1489</v>
      </c>
      <c r="F189" s="13">
        <f>COUNTIF(B:B,B189)</f>
        <v>1</v>
      </c>
    </row>
    <row r="190" ht="18" hidden="1" customHeight="1" spans="1:6">
      <c r="A190" s="9">
        <v>207</v>
      </c>
      <c r="B190" s="10" t="s">
        <v>1584</v>
      </c>
      <c r="C190" s="11">
        <v>344</v>
      </c>
      <c r="D190" s="11">
        <v>15</v>
      </c>
      <c r="E190" s="12" t="s">
        <v>1489</v>
      </c>
      <c r="F190" s="13">
        <f>COUNTIF(B:B,B190)</f>
        <v>1</v>
      </c>
    </row>
    <row r="191" ht="18" hidden="1" customHeight="1" spans="1:6">
      <c r="A191" s="9">
        <v>208</v>
      </c>
      <c r="B191" s="10" t="s">
        <v>1585</v>
      </c>
      <c r="C191" s="11">
        <v>240</v>
      </c>
      <c r="D191" s="11">
        <v>13</v>
      </c>
      <c r="E191" s="12" t="s">
        <v>1555</v>
      </c>
      <c r="F191" s="13">
        <f>COUNTIF(B:B,B191)</f>
        <v>1</v>
      </c>
    </row>
    <row r="192" ht="18" hidden="1" customHeight="1" spans="1:6">
      <c r="A192" s="9">
        <v>209</v>
      </c>
      <c r="B192" s="10" t="s">
        <v>1586</v>
      </c>
      <c r="C192" s="11">
        <v>275</v>
      </c>
      <c r="D192" s="11">
        <v>14</v>
      </c>
      <c r="E192" s="12" t="s">
        <v>1518</v>
      </c>
      <c r="F192" s="13">
        <f>COUNTIF(B:B,B192)</f>
        <v>1</v>
      </c>
    </row>
    <row r="193" ht="18" hidden="1" customHeight="1" spans="1:6">
      <c r="A193" s="9">
        <v>210</v>
      </c>
      <c r="B193" s="10" t="s">
        <v>1587</v>
      </c>
      <c r="C193" s="11">
        <v>247</v>
      </c>
      <c r="D193" s="11">
        <v>13</v>
      </c>
      <c r="E193" s="12" t="s">
        <v>1518</v>
      </c>
      <c r="F193" s="13">
        <f>COUNTIF(B:B,B193)</f>
        <v>1</v>
      </c>
    </row>
    <row r="194" ht="18" hidden="1" customHeight="1" spans="1:6">
      <c r="A194" s="9">
        <v>211</v>
      </c>
      <c r="B194" s="10" t="s">
        <v>1588</v>
      </c>
      <c r="C194" s="11">
        <v>211</v>
      </c>
      <c r="D194" s="11">
        <v>12</v>
      </c>
      <c r="E194" s="12" t="s">
        <v>1555</v>
      </c>
      <c r="F194" s="13">
        <f>COUNTIF(B:B,B194)</f>
        <v>1</v>
      </c>
    </row>
    <row r="195" ht="18" hidden="1" customHeight="1" spans="1:6">
      <c r="A195" s="9">
        <v>212</v>
      </c>
      <c r="B195" s="10" t="s">
        <v>1589</v>
      </c>
      <c r="C195" s="11">
        <v>211</v>
      </c>
      <c r="D195" s="11">
        <v>12</v>
      </c>
      <c r="E195" s="12" t="s">
        <v>1555</v>
      </c>
      <c r="F195" s="13">
        <f>COUNTIF(B:B,B195)</f>
        <v>1</v>
      </c>
    </row>
    <row r="196" ht="18" hidden="1" customHeight="1" spans="1:6">
      <c r="A196" s="9">
        <v>213</v>
      </c>
      <c r="B196" s="10" t="s">
        <v>1590</v>
      </c>
      <c r="C196" s="11">
        <v>438</v>
      </c>
      <c r="D196" s="11">
        <v>16</v>
      </c>
      <c r="E196" s="12" t="s">
        <v>173</v>
      </c>
      <c r="F196" s="13">
        <f>COUNTIF(B:B,B196)</f>
        <v>1</v>
      </c>
    </row>
    <row r="197" ht="18" hidden="1" customHeight="1" spans="1:6">
      <c r="A197" s="9">
        <v>214</v>
      </c>
      <c r="B197" s="10" t="s">
        <v>1591</v>
      </c>
      <c r="C197" s="11">
        <v>195</v>
      </c>
      <c r="D197" s="11">
        <v>12</v>
      </c>
      <c r="E197" s="12" t="s">
        <v>1555</v>
      </c>
      <c r="F197" s="13">
        <f>COUNTIF(B:B,B197)</f>
        <v>1</v>
      </c>
    </row>
    <row r="198" ht="18" hidden="1" customHeight="1" spans="1:6">
      <c r="A198" s="9">
        <v>215</v>
      </c>
      <c r="B198" s="10" t="s">
        <v>1592</v>
      </c>
      <c r="C198" s="11">
        <v>160</v>
      </c>
      <c r="D198" s="11">
        <v>12</v>
      </c>
      <c r="E198" s="12" t="s">
        <v>1555</v>
      </c>
      <c r="F198" s="13">
        <f>COUNTIF(B:B,B198)</f>
        <v>1</v>
      </c>
    </row>
    <row r="199" ht="18" hidden="1" customHeight="1" spans="1:6">
      <c r="A199" s="9">
        <v>216</v>
      </c>
      <c r="B199" s="10" t="s">
        <v>1593</v>
      </c>
      <c r="C199" s="11">
        <v>160</v>
      </c>
      <c r="D199" s="11">
        <v>12</v>
      </c>
      <c r="E199" s="12" t="s">
        <v>1555</v>
      </c>
      <c r="F199" s="13">
        <f>COUNTIF(B:B,B199)</f>
        <v>1</v>
      </c>
    </row>
    <row r="200" ht="18" hidden="1" customHeight="1" spans="1:6">
      <c r="A200" s="9">
        <v>217</v>
      </c>
      <c r="B200" s="10" t="s">
        <v>1594</v>
      </c>
      <c r="C200" s="11">
        <v>160</v>
      </c>
      <c r="D200" s="11">
        <v>12</v>
      </c>
      <c r="E200" s="12" t="s">
        <v>1555</v>
      </c>
      <c r="F200" s="13">
        <f>COUNTIF(B:B,B200)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Employee Mapping</vt:lpstr>
      <vt:lpstr>Sheet1</vt:lpstr>
      <vt:lpstr>Sheet2</vt:lpstr>
      <vt:lpstr>Job Evaluation Data</vt:lpstr>
      <vt:lpstr>Band Range</vt:lpstr>
      <vt:lpstr>Job Evaluation Data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</cp:lastModifiedBy>
  <dcterms:created xsi:type="dcterms:W3CDTF">2023-10-27T23:59:00Z</dcterms:created>
  <dcterms:modified xsi:type="dcterms:W3CDTF">2023-11-09T13:49:56Z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F51AF3ACD1814810B2FDA6AC8D3A0EFD_12</vt:lpwstr>
  </property>
</Properties>
</file>