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Dec 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  <font>
      <name val="Arial"/>
      <i val="1"/>
      <color rgb="00C00000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7F6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pivotButton="0" quotePrefix="0" xfId="0"/>
    <xf numFmtId="0" fontId="0" fillId="6" borderId="1" pivotButton="0" quotePrefix="0" xfId="0"/>
    <xf numFmtId="0" fontId="8" fillId="6" borderId="1" pivotButton="0" quotePrefix="0" xfId="0"/>
    <xf numFmtId="0" fontId="9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36" customWidth="1" min="4" max="4"/>
    <col width="28" customWidth="1" min="5" max="5"/>
    <col width="22" customWidth="1" min="6" max="6"/>
    <col width="26" customWidth="1" min="7" max="7"/>
    <col width="12" customWidth="1" min="8" max="8"/>
    <col width="8" customWidth="1" min="9" max="9"/>
    <col width="8" customWidth="1" min="10" max="10"/>
    <col width="14" customWidth="1" min="11" max="11"/>
    <col width="18" customWidth="1" min="12" max="12"/>
    <col width="52" customWidth="1" min="13" max="13"/>
  </cols>
  <sheetData>
    <row r="1" ht="28" customHeight="1">
      <c r="A1" s="1" t="inlineStr">
        <is>
          <t>NIFTY 50 Index — December 2015 Constituents with Yahoo Finance Tickers</t>
        </is>
      </c>
    </row>
    <row r="2" ht="15" customHeight="1">
      <c r="A2" s="2" t="inlineStr">
        <is>
          <t>Source: NSE / niftyindices.com  |  Beta &amp; R2: 01-Jan-2015 to 31-Dec-2015  |  Volatility: 01-Dec-2015 to 31-Dec-2015</t>
        </is>
      </c>
    </row>
    <row r="3" ht="32" customHeight="1">
      <c r="A3" s="3" t="inlineStr">
        <is>
          <t>Sr. No</t>
        </is>
      </c>
      <c r="B3" s="3" t="inlineStr">
        <is>
          <t>NSE Symbol</t>
        </is>
      </c>
      <c r="C3" s="3" t="inlineStr">
        <is>
          <t>Yahoo Finance Ticker</t>
        </is>
      </c>
      <c r="D3" s="3" t="inlineStr">
        <is>
          <t>Security Name</t>
        </is>
      </c>
      <c r="E3" s="3" t="inlineStr">
        <is>
          <t>Industry</t>
        </is>
      </c>
      <c r="F3" s="3" t="inlineStr">
        <is>
          <t>Equity Capital (Rs.)</t>
        </is>
      </c>
      <c r="G3" s="3" t="inlineStr">
        <is>
          <t>Free Float Mkt Cap (Rs. Cr.)</t>
        </is>
      </c>
      <c r="H3" s="3" t="inlineStr">
        <is>
          <t>Weightage (%)</t>
        </is>
      </c>
      <c r="I3" s="3" t="inlineStr">
        <is>
          <t>Beta</t>
        </is>
      </c>
      <c r="J3" s="3" t="inlineStr">
        <is>
          <t>R²</t>
        </is>
      </c>
      <c r="K3" s="3" t="inlineStr">
        <is>
          <t>Volatility (%)</t>
        </is>
      </c>
      <c r="L3" s="3" t="inlineStr">
        <is>
          <t>Monthly Return (%)</t>
        </is>
      </c>
      <c r="M3" s="3" t="inlineStr">
        <is>
          <t>Notes</t>
        </is>
      </c>
    </row>
    <row r="4" ht="18" customHeight="1">
      <c r="A4" s="4" t="inlineStr">
        <is>
          <t>1</t>
        </is>
      </c>
      <c r="B4" s="5" t="inlineStr">
        <is>
          <t>ACC</t>
        </is>
      </c>
      <c r="C4" s="6" t="inlineStr">
        <is>
          <t>ACC.NS</t>
        </is>
      </c>
      <c r="D4" s="7" t="inlineStr">
        <is>
          <t>ACC Ltd.</t>
        </is>
      </c>
      <c r="E4" s="7" t="inlineStr">
        <is>
          <t>CEMENT AND CEMENT PRODUCTS</t>
        </is>
      </c>
      <c r="F4" s="5" t="inlineStr">
        <is>
          <t>1881915760</t>
        </is>
      </c>
      <c r="G4" s="5" t="inlineStr">
        <is>
          <t>12727.25</t>
        </is>
      </c>
      <c r="H4" s="5" t="inlineStr">
        <is>
          <t>0.45</t>
        </is>
      </c>
      <c r="I4" s="5" t="inlineStr">
        <is>
          <t>0.82</t>
        </is>
      </c>
      <c r="J4" s="5" t="inlineStr">
        <is>
          <t>0.31</t>
        </is>
      </c>
      <c r="K4" s="5" t="inlineStr">
        <is>
          <t>0.92</t>
        </is>
      </c>
      <c r="L4" s="5" t="inlineStr">
        <is>
          <t>1.22</t>
        </is>
      </c>
      <c r="M4" s="7" t="inlineStr"/>
    </row>
    <row r="5" ht="18" customHeight="1">
      <c r="A5" s="8" t="inlineStr">
        <is>
          <t>2</t>
        </is>
      </c>
      <c r="B5" s="9" t="inlineStr">
        <is>
          <t>ADANIPORTS</t>
        </is>
      </c>
      <c r="C5" s="10" t="inlineStr">
        <is>
          <t>ADANIPORTS.NS</t>
        </is>
      </c>
      <c r="D5" s="11" t="inlineStr">
        <is>
          <t>Adani Ports and Special Economic Zone Ltd.</t>
        </is>
      </c>
      <c r="E5" s="11" t="inlineStr">
        <is>
          <t>SHIPPING</t>
        </is>
      </c>
      <c r="F5" s="9" t="inlineStr">
        <is>
          <t>4141903522</t>
        </is>
      </c>
      <c r="G5" s="9" t="inlineStr">
        <is>
          <t>23631.65</t>
        </is>
      </c>
      <c r="H5" s="9" t="inlineStr">
        <is>
          <t>0.83</t>
        </is>
      </c>
      <c r="I5" s="9" t="inlineStr">
        <is>
          <t>1.24</t>
        </is>
      </c>
      <c r="J5" s="9" t="inlineStr">
        <is>
          <t>0.33</t>
        </is>
      </c>
      <c r="K5" s="9" t="inlineStr">
        <is>
          <t>1.72</t>
        </is>
      </c>
      <c r="L5" s="9" t="inlineStr">
        <is>
          <t>-2.54</t>
        </is>
      </c>
      <c r="M5" s="11" t="inlineStr"/>
    </row>
    <row r="6" ht="18" customHeight="1">
      <c r="A6" s="4" t="inlineStr">
        <is>
          <t>3</t>
        </is>
      </c>
      <c r="B6" s="5" t="inlineStr">
        <is>
          <t>AMBUJACEM</t>
        </is>
      </c>
      <c r="C6" s="6" t="inlineStr">
        <is>
          <t>AMBUJACEM.NS</t>
        </is>
      </c>
      <c r="D6" s="7" t="inlineStr">
        <is>
          <t>Ambuja Cements Ltd.</t>
        </is>
      </c>
      <c r="E6" s="7" t="inlineStr">
        <is>
          <t>CEMENT AND CEMENT PRODUCTS</t>
        </is>
      </c>
      <c r="F6" s="5" t="inlineStr">
        <is>
          <t>3103794842</t>
        </is>
      </c>
      <c r="G6" s="5" t="inlineStr">
        <is>
          <t>15667.12</t>
        </is>
      </c>
      <c r="H6" s="5" t="inlineStr">
        <is>
          <t>0.55</t>
        </is>
      </c>
      <c r="I6" s="5" t="inlineStr">
        <is>
          <t>1.15</t>
        </is>
      </c>
      <c r="J6" s="5" t="inlineStr">
        <is>
          <t>0.43</t>
        </is>
      </c>
      <c r="K6" s="5" t="inlineStr">
        <is>
          <t>1.1</t>
        </is>
      </c>
      <c r="L6" s="5" t="inlineStr">
        <is>
          <t>2.09</t>
        </is>
      </c>
      <c r="M6" s="7" t="inlineStr"/>
    </row>
    <row r="7" ht="18" customHeight="1">
      <c r="A7" s="8" t="inlineStr">
        <is>
          <t>4</t>
        </is>
      </c>
      <c r="B7" s="9" t="inlineStr">
        <is>
          <t>ASIANPAINT</t>
        </is>
      </c>
      <c r="C7" s="10" t="inlineStr">
        <is>
          <t>ASIANPAINT.NS</t>
        </is>
      </c>
      <c r="D7" s="11" t="inlineStr">
        <is>
          <t>Asian Paints Ltd.</t>
        </is>
      </c>
      <c r="E7" s="11" t="inlineStr">
        <is>
          <t>PAINTS</t>
        </is>
      </c>
      <c r="F7" s="9" t="inlineStr">
        <is>
          <t>959197790</t>
        </is>
      </c>
      <c r="G7" s="9" t="inlineStr">
        <is>
          <t>40008.32</t>
        </is>
      </c>
      <c r="H7" s="9" t="inlineStr">
        <is>
          <t>1.41</t>
        </is>
      </c>
      <c r="I7" s="9" t="inlineStr">
        <is>
          <t>0.97</t>
        </is>
      </c>
      <c r="J7" s="9" t="inlineStr">
        <is>
          <t>0.29</t>
        </is>
      </c>
      <c r="K7" s="9" t="inlineStr">
        <is>
          <t>1.38</t>
        </is>
      </c>
      <c r="L7" s="9" t="inlineStr">
        <is>
          <t>5.37</t>
        </is>
      </c>
      <c r="M7" s="11" t="inlineStr"/>
    </row>
    <row r="8" ht="18" customHeight="1">
      <c r="A8" s="4" t="inlineStr">
        <is>
          <t>5</t>
        </is>
      </c>
      <c r="B8" s="5" t="inlineStr">
        <is>
          <t>AXISBANK</t>
        </is>
      </c>
      <c r="C8" s="6" t="inlineStr">
        <is>
          <t>AXISBANK.NS</t>
        </is>
      </c>
      <c r="D8" s="7" t="inlineStr">
        <is>
          <t>Axis Bank Ltd.</t>
        </is>
      </c>
      <c r="E8" s="7" t="inlineStr">
        <is>
          <t>BANKS</t>
        </is>
      </c>
      <c r="F8" s="5" t="inlineStr">
        <is>
          <t>4756724630</t>
        </is>
      </c>
      <c r="G8" s="5" t="inlineStr">
        <is>
          <t>75255</t>
        </is>
      </c>
      <c r="H8" s="5" t="inlineStr">
        <is>
          <t>2.65</t>
        </is>
      </c>
      <c r="I8" s="5" t="inlineStr">
        <is>
          <t>1.44</t>
        </is>
      </c>
      <c r="J8" s="5" t="inlineStr">
        <is>
          <t>0.47</t>
        </is>
      </c>
      <c r="K8" s="5" t="inlineStr">
        <is>
          <t>1.14</t>
        </is>
      </c>
      <c r="L8" s="5" t="inlineStr">
        <is>
          <t>-4.27</t>
        </is>
      </c>
      <c r="M8" s="7" t="inlineStr"/>
    </row>
    <row r="9" ht="18" customHeight="1">
      <c r="A9" s="8" t="inlineStr">
        <is>
          <t>6</t>
        </is>
      </c>
      <c r="B9" s="9" t="inlineStr">
        <is>
          <t>BAJAJ-AUTO</t>
        </is>
      </c>
      <c r="C9" s="10" t="inlineStr">
        <is>
          <t>BAJAJ-AUTO.NS</t>
        </is>
      </c>
      <c r="D9" s="11" t="inlineStr">
        <is>
          <t>Bajaj Auto Ltd.</t>
        </is>
      </c>
      <c r="E9" s="11" t="inlineStr">
        <is>
          <t>AUTOMOBILES - 2 AND 3 WHEELERS</t>
        </is>
      </c>
      <c r="F9" s="9" t="inlineStr">
        <is>
          <t>2893670200</t>
        </is>
      </c>
      <c r="G9" s="9" t="inlineStr">
        <is>
          <t>34515.33</t>
        </is>
      </c>
      <c r="H9" s="9" t="inlineStr">
        <is>
          <t>1.22</t>
        </is>
      </c>
      <c r="I9" s="9" t="inlineStr">
        <is>
          <t>0.82</t>
        </is>
      </c>
      <c r="J9" s="9" t="inlineStr">
        <is>
          <t>0.23</t>
        </is>
      </c>
      <c r="K9" s="9" t="inlineStr">
        <is>
          <t>1.38</t>
        </is>
      </c>
      <c r="L9" s="9" t="inlineStr">
        <is>
          <t>2.13</t>
        </is>
      </c>
      <c r="M9" s="11" t="inlineStr"/>
    </row>
    <row r="10" ht="18" customHeight="1">
      <c r="A10" s="4" t="inlineStr">
        <is>
          <t>7</t>
        </is>
      </c>
      <c r="B10" s="5" t="inlineStr">
        <is>
          <t>BANKBARODA</t>
        </is>
      </c>
      <c r="C10" s="6" t="inlineStr">
        <is>
          <t>BANKBARODA.NS</t>
        </is>
      </c>
      <c r="D10" s="7" t="inlineStr">
        <is>
          <t>Bank of Baroda</t>
        </is>
      </c>
      <c r="E10" s="7" t="inlineStr">
        <is>
          <t>BANKS</t>
        </is>
      </c>
      <c r="F10" s="5" t="inlineStr">
        <is>
          <t>4608319196</t>
        </is>
      </c>
      <c r="G10" s="5" t="inlineStr">
        <is>
          <t>14712.87</t>
        </is>
      </c>
      <c r="H10" s="5" t="inlineStr">
        <is>
          <t>0.52</t>
        </is>
      </c>
      <c r="I10" s="5" t="inlineStr">
        <is>
          <t>1.37</t>
        </is>
      </c>
      <c r="J10" s="5" t="inlineStr">
        <is>
          <t>0.26</t>
        </is>
      </c>
      <c r="K10" s="5" t="inlineStr">
        <is>
          <t>1.14</t>
        </is>
      </c>
      <c r="L10" s="5" t="inlineStr">
        <is>
          <t>-12.92</t>
        </is>
      </c>
      <c r="M10" s="7" t="inlineStr"/>
    </row>
    <row r="11" ht="18" customHeight="1">
      <c r="A11" s="8" t="inlineStr">
        <is>
          <t>8</t>
        </is>
      </c>
      <c r="B11" s="9" t="inlineStr">
        <is>
          <t>BHEL</t>
        </is>
      </c>
      <c r="C11" s="10" t="inlineStr">
        <is>
          <t>BHEL.NS</t>
        </is>
      </c>
      <c r="D11" s="11" t="inlineStr">
        <is>
          <t>Bharat Heavy Electricals Ltd.</t>
        </is>
      </c>
      <c r="E11" s="11" t="inlineStr">
        <is>
          <t>ELECTRICAL EQUIPMENT</t>
        </is>
      </c>
      <c r="F11" s="9" t="inlineStr">
        <is>
          <t>4895200000</t>
        </is>
      </c>
      <c r="G11" s="9" t="inlineStr">
        <is>
          <t>15293.67</t>
        </is>
      </c>
      <c r="H11" s="9" t="inlineStr">
        <is>
          <t>0.54</t>
        </is>
      </c>
      <c r="I11" s="9" t="inlineStr">
        <is>
          <t>1.13</t>
        </is>
      </c>
      <c r="J11" s="9" t="inlineStr">
        <is>
          <t>0.27</t>
        </is>
      </c>
      <c r="K11" s="9" t="inlineStr">
        <is>
          <t>1.46</t>
        </is>
      </c>
      <c r="L11" s="9" t="inlineStr">
        <is>
          <t>-3.37</t>
        </is>
      </c>
      <c r="M11" s="11" t="inlineStr"/>
    </row>
    <row r="12" ht="18" customHeight="1">
      <c r="A12" s="4" t="inlineStr">
        <is>
          <t>9</t>
        </is>
      </c>
      <c r="B12" s="5" t="inlineStr">
        <is>
          <t>BPCL</t>
        </is>
      </c>
      <c r="C12" s="6" t="inlineStr">
        <is>
          <t>BPCL.NS</t>
        </is>
      </c>
      <c r="D12" s="7" t="inlineStr">
        <is>
          <t>Bharat Petroleum Corporation Ltd.</t>
        </is>
      </c>
      <c r="E12" s="7" t="inlineStr">
        <is>
          <t>REFINERIES</t>
        </is>
      </c>
      <c r="F12" s="5" t="inlineStr">
        <is>
          <t>7230842480</t>
        </is>
      </c>
      <c r="G12" s="5" t="inlineStr">
        <is>
          <t>23059.41</t>
        </is>
      </c>
      <c r="H12" s="5" t="inlineStr">
        <is>
          <t>0.81</t>
        </is>
      </c>
      <c r="I12" s="5" t="inlineStr">
        <is>
          <t>0.88</t>
        </is>
      </c>
      <c r="J12" s="5" t="inlineStr">
        <is>
          <t>0.2</t>
        </is>
      </c>
      <c r="K12" s="5" t="inlineStr">
        <is>
          <t>1.33</t>
        </is>
      </c>
      <c r="L12" s="5" t="inlineStr">
        <is>
          <t>-1.05</t>
        </is>
      </c>
      <c r="M12" s="7" t="inlineStr"/>
    </row>
    <row r="13" ht="18" customHeight="1">
      <c r="A13" s="8" t="inlineStr">
        <is>
          <t>10</t>
        </is>
      </c>
      <c r="B13" s="9" t="inlineStr">
        <is>
          <t>BHARTIARTL</t>
        </is>
      </c>
      <c r="C13" s="10" t="inlineStr">
        <is>
          <t>BHARTIARTL.NS</t>
        </is>
      </c>
      <c r="D13" s="11" t="inlineStr">
        <is>
          <t>Bharti Airtel Ltd.</t>
        </is>
      </c>
      <c r="E13" s="11" t="inlineStr">
        <is>
          <t>TELECOMMUNICATION - SERVICES</t>
        </is>
      </c>
      <c r="F13" s="9" t="inlineStr">
        <is>
          <t>19987000510</t>
        </is>
      </c>
      <c r="G13" s="9" t="inlineStr">
        <is>
          <t>47013.11</t>
        </is>
      </c>
      <c r="H13" s="9" t="inlineStr">
        <is>
          <t>1.66</t>
        </is>
      </c>
      <c r="I13" s="9" t="inlineStr">
        <is>
          <t>0.72</t>
        </is>
      </c>
      <c r="J13" s="9" t="inlineStr">
        <is>
          <t>0.15</t>
        </is>
      </c>
      <c r="K13" s="9" t="inlineStr">
        <is>
          <t>1.64</t>
        </is>
      </c>
      <c r="L13" s="9" t="inlineStr">
        <is>
          <t>1.81</t>
        </is>
      </c>
      <c r="M13" s="11" t="inlineStr"/>
    </row>
    <row r="14" ht="18" customHeight="1">
      <c r="A14" s="4" t="inlineStr">
        <is>
          <t>11</t>
        </is>
      </c>
      <c r="B14" s="5" t="inlineStr">
        <is>
          <t>BOSCHLTD</t>
        </is>
      </c>
      <c r="C14" s="6" t="inlineStr">
        <is>
          <t>BOSCHLTD.NS</t>
        </is>
      </c>
      <c r="D14" s="7" t="inlineStr">
        <is>
          <t>Bosch Ltd.</t>
        </is>
      </c>
      <c r="E14" s="7" t="inlineStr">
        <is>
          <t>AUTO ANCILLARIES</t>
        </is>
      </c>
      <c r="F14" s="5" t="inlineStr">
        <is>
          <t>313989000</t>
        </is>
      </c>
      <c r="G14" s="5" t="inlineStr">
        <is>
          <t>16875.42</t>
        </is>
      </c>
      <c r="H14" s="5" t="inlineStr">
        <is>
          <t>0.6</t>
        </is>
      </c>
      <c r="I14" s="5" t="inlineStr">
        <is>
          <t>1.14</t>
        </is>
      </c>
      <c r="J14" s="5" t="inlineStr">
        <is>
          <t>0.32</t>
        </is>
      </c>
      <c r="K14" s="5" t="inlineStr">
        <is>
          <t>1.17</t>
        </is>
      </c>
      <c r="L14" s="5" t="inlineStr">
        <is>
          <t>-0.02</t>
        </is>
      </c>
      <c r="M14" s="7" t="inlineStr"/>
    </row>
    <row r="15" ht="30" customHeight="1">
      <c r="A15" s="12" t="inlineStr">
        <is>
          <t>12</t>
        </is>
      </c>
      <c r="B15" s="13" t="inlineStr">
        <is>
          <t>CAIRN</t>
        </is>
      </c>
      <c r="C15" s="14" t="inlineStr">
        <is>
          <t>CAIRN.NS</t>
        </is>
      </c>
      <c r="D15" s="15" t="inlineStr">
        <is>
          <t>Cairn India Ltd.</t>
        </is>
      </c>
      <c r="E15" s="15" t="inlineStr">
        <is>
          <t>OIL EXPLORATION/PRODUCTION</t>
        </is>
      </c>
      <c r="F15" s="13" t="inlineStr">
        <is>
          <t>18748624810</t>
        </is>
      </c>
      <c r="G15" s="13" t="inlineStr">
        <is>
          <t>7844.3</t>
        </is>
      </c>
      <c r="H15" s="13" t="inlineStr">
        <is>
          <t>0.28</t>
        </is>
      </c>
      <c r="I15" s="13" t="inlineStr">
        <is>
          <t>1.33</t>
        </is>
      </c>
      <c r="J15" s="13" t="inlineStr">
        <is>
          <t>0.3</t>
        </is>
      </c>
      <c r="K15" s="13" t="inlineStr">
        <is>
          <t>2</t>
        </is>
      </c>
      <c r="L15" s="13" t="inlineStr">
        <is>
          <t>2.68</t>
        </is>
      </c>
      <c r="M15" s="16" t="inlineStr">
        <is>
          <t>⚠ Merged into Vedanta (VEDL.NS) on 11 Apr 2017. Splice required.</t>
        </is>
      </c>
    </row>
    <row r="16" ht="18" customHeight="1">
      <c r="A16" s="4" t="inlineStr">
        <is>
          <t>13</t>
        </is>
      </c>
      <c r="B16" s="5" t="inlineStr">
        <is>
          <t>CIPLA</t>
        </is>
      </c>
      <c r="C16" s="6" t="inlineStr">
        <is>
          <t>CIPLA.NS</t>
        </is>
      </c>
      <c r="D16" s="7" t="inlineStr">
        <is>
          <t>Cipla Ltd.</t>
        </is>
      </c>
      <c r="E16" s="7" t="inlineStr">
        <is>
          <t>PHARMACEUTICALS</t>
        </is>
      </c>
      <c r="F16" s="5" t="inlineStr">
        <is>
          <t>1606209612</t>
        </is>
      </c>
      <c r="G16" s="5" t="inlineStr">
        <is>
          <t>32982.51</t>
        </is>
      </c>
      <c r="H16" s="5" t="inlineStr">
        <is>
          <t>1.16</t>
        </is>
      </c>
      <c r="I16" s="5" t="inlineStr">
        <is>
          <t>1.09</t>
        </is>
      </c>
      <c r="J16" s="5" t="inlineStr">
        <is>
          <t>0.39</t>
        </is>
      </c>
      <c r="K16" s="5" t="inlineStr">
        <is>
          <t>0.99</t>
        </is>
      </c>
      <c r="L16" s="5" t="inlineStr">
        <is>
          <t>0.95</t>
        </is>
      </c>
      <c r="M16" s="7" t="inlineStr"/>
    </row>
    <row r="17" ht="18" customHeight="1">
      <c r="A17" s="8" t="inlineStr">
        <is>
          <t>14</t>
        </is>
      </c>
      <c r="B17" s="9" t="inlineStr">
        <is>
          <t>COALINDIA</t>
        </is>
      </c>
      <c r="C17" s="10" t="inlineStr">
        <is>
          <t>COALINDIA.NS</t>
        </is>
      </c>
      <c r="D17" s="11" t="inlineStr">
        <is>
          <t>Coal India Ltd.</t>
        </is>
      </c>
      <c r="E17" s="11" t="inlineStr">
        <is>
          <t>MINING</t>
        </is>
      </c>
      <c r="F17" s="9" t="inlineStr">
        <is>
          <t>63163644000</t>
        </is>
      </c>
      <c r="G17" s="9" t="inlineStr">
        <is>
          <t>42392.25</t>
        </is>
      </c>
      <c r="H17" s="9" t="inlineStr">
        <is>
          <t>1.49</t>
        </is>
      </c>
      <c r="I17" s="9" t="inlineStr">
        <is>
          <t>0.74</t>
        </is>
      </c>
      <c r="J17" s="9" t="inlineStr">
        <is>
          <t>0.17</t>
        </is>
      </c>
      <c r="K17" s="9" t="inlineStr">
        <is>
          <t>1.63</t>
        </is>
      </c>
      <c r="L17" s="9" t="inlineStr">
        <is>
          <t>-0.23</t>
        </is>
      </c>
      <c r="M17" s="11" t="inlineStr"/>
    </row>
    <row r="18" ht="18" customHeight="1">
      <c r="A18" s="4" t="inlineStr">
        <is>
          <t>15</t>
        </is>
      </c>
      <c r="B18" s="5" t="inlineStr">
        <is>
          <t>DRREDDY</t>
        </is>
      </c>
      <c r="C18" s="6" t="inlineStr">
        <is>
          <t>DRREDDY.NS</t>
        </is>
      </c>
      <c r="D18" s="7" t="inlineStr">
        <is>
          <t>Dr. Reddy's Laboratories Ltd.</t>
        </is>
      </c>
      <c r="E18" s="7" t="inlineStr">
        <is>
          <t>PHARMACEUTICALS</t>
        </is>
      </c>
      <c r="F18" s="5" t="inlineStr">
        <is>
          <t>852942575</t>
        </is>
      </c>
      <c r="G18" s="5" t="inlineStr">
        <is>
          <t>39501.25</t>
        </is>
      </c>
      <c r="H18" s="5" t="inlineStr">
        <is>
          <t>1.39</t>
        </is>
      </c>
      <c r="I18" s="5" t="inlineStr">
        <is>
          <t>0.73</t>
        </is>
      </c>
      <c r="J18" s="5" t="inlineStr">
        <is>
          <t>0.14</t>
        </is>
      </c>
      <c r="K18" s="5" t="inlineStr">
        <is>
          <t>1.58</t>
        </is>
      </c>
      <c r="L18" s="5" t="inlineStr">
        <is>
          <t>0.03</t>
        </is>
      </c>
      <c r="M18" s="7" t="inlineStr"/>
    </row>
    <row r="19" ht="18" customHeight="1">
      <c r="A19" s="8" t="inlineStr">
        <is>
          <t>16</t>
        </is>
      </c>
      <c r="B19" s="9" t="inlineStr">
        <is>
          <t>GAIL</t>
        </is>
      </c>
      <c r="C19" s="10" t="inlineStr">
        <is>
          <t>GAIL.NS</t>
        </is>
      </c>
      <c r="D19" s="11" t="inlineStr">
        <is>
          <t>GAIL (India) Ltd.</t>
        </is>
      </c>
      <c r="E19" s="11" t="inlineStr">
        <is>
          <t>GAS</t>
        </is>
      </c>
      <c r="F19" s="9" t="inlineStr">
        <is>
          <t>12684774000</t>
        </is>
      </c>
      <c r="G19" s="9" t="inlineStr">
        <is>
          <t>17438.14</t>
        </is>
      </c>
      <c r="H19" s="9" t="inlineStr">
        <is>
          <t>0.61</t>
        </is>
      </c>
      <c r="I19" s="9" t="inlineStr">
        <is>
          <t>1.05</t>
        </is>
      </c>
      <c r="J19" s="9" t="inlineStr">
        <is>
          <t>0.26</t>
        </is>
      </c>
      <c r="K19" s="9" t="inlineStr">
        <is>
          <t>1.93</t>
        </is>
      </c>
      <c r="L19" s="9" t="inlineStr">
        <is>
          <t>2.74</t>
        </is>
      </c>
      <c r="M19" s="11" t="inlineStr"/>
    </row>
    <row r="20" ht="18" customHeight="1">
      <c r="A20" s="4" t="inlineStr">
        <is>
          <t>17</t>
        </is>
      </c>
      <c r="B20" s="5" t="inlineStr">
        <is>
          <t>GRASIM</t>
        </is>
      </c>
      <c r="C20" s="6" t="inlineStr">
        <is>
          <t>GRASIM.NS</t>
        </is>
      </c>
      <c r="D20" s="7" t="inlineStr">
        <is>
          <t>Grasim Industries Ltd.</t>
        </is>
      </c>
      <c r="E20" s="7" t="inlineStr">
        <is>
          <t>CEMENT AND CEMENT PRODUCTS</t>
        </is>
      </c>
      <c r="F20" s="5" t="inlineStr">
        <is>
          <t>918679220</t>
        </is>
      </c>
      <c r="G20" s="5" t="inlineStr">
        <is>
          <t>23894.26</t>
        </is>
      </c>
      <c r="H20" s="5" t="inlineStr">
        <is>
          <t>0.84</t>
        </is>
      </c>
      <c r="I20" s="5" t="inlineStr">
        <is>
          <t>0.82</t>
        </is>
      </c>
      <c r="J20" s="5" t="inlineStr">
        <is>
          <t>0.38</t>
        </is>
      </c>
      <c r="K20" s="5" t="inlineStr">
        <is>
          <t>0.88</t>
        </is>
      </c>
      <c r="L20" s="5" t="inlineStr">
        <is>
          <t>0.35</t>
        </is>
      </c>
      <c r="M20" s="7" t="inlineStr"/>
    </row>
    <row r="21" ht="18" customHeight="1">
      <c r="A21" s="8" t="inlineStr">
        <is>
          <t>18</t>
        </is>
      </c>
      <c r="B21" s="9" t="inlineStr">
        <is>
          <t>HCLTECH</t>
        </is>
      </c>
      <c r="C21" s="10" t="inlineStr">
        <is>
          <t>HCLTECH.NS</t>
        </is>
      </c>
      <c r="D21" s="11" t="inlineStr">
        <is>
          <t>HCL Technologies Ltd.</t>
        </is>
      </c>
      <c r="E21" s="11" t="inlineStr">
        <is>
          <t>COMPUTERS - SOFTWARE</t>
        </is>
      </c>
      <c r="F21" s="9" t="inlineStr">
        <is>
          <t>2817759172</t>
        </is>
      </c>
      <c r="G21" s="9" t="inlineStr">
        <is>
          <t>47506.47</t>
        </is>
      </c>
      <c r="H21" s="9" t="inlineStr">
        <is>
          <t>1.68</t>
        </is>
      </c>
      <c r="I21" s="9" t="inlineStr">
        <is>
          <t>0.73</t>
        </is>
      </c>
      <c r="J21" s="9" t="inlineStr">
        <is>
          <t>0.14</t>
        </is>
      </c>
      <c r="K21" s="9" t="inlineStr">
        <is>
          <t>1.26</t>
        </is>
      </c>
      <c r="L21" s="9" t="inlineStr">
        <is>
          <t>-1.82</t>
        </is>
      </c>
      <c r="M21" s="11" t="inlineStr"/>
    </row>
    <row r="22" ht="18" customHeight="1">
      <c r="A22" s="4" t="inlineStr">
        <is>
          <t>19</t>
        </is>
      </c>
      <c r="B22" s="5" t="inlineStr">
        <is>
          <t>HDFCBANK</t>
        </is>
      </c>
      <c r="C22" s="6" t="inlineStr">
        <is>
          <t>HDFCBANK.NS</t>
        </is>
      </c>
      <c r="D22" s="7" t="inlineStr">
        <is>
          <t>HDFC Bank Ltd.</t>
        </is>
      </c>
      <c r="E22" s="7" t="inlineStr">
        <is>
          <t>BANKS</t>
        </is>
      </c>
      <c r="F22" s="5" t="inlineStr">
        <is>
          <t>5045986434</t>
        </is>
      </c>
      <c r="G22" s="5" t="inlineStr">
        <is>
          <t>214129.42</t>
        </is>
      </c>
      <c r="H22" s="5" t="inlineStr">
        <is>
          <t>7.55</t>
        </is>
      </c>
      <c r="I22" s="5" t="inlineStr">
        <is>
          <t>0.89</t>
        </is>
      </c>
      <c r="J22" s="5" t="inlineStr">
        <is>
          <t>0.6</t>
        </is>
      </c>
      <c r="K22" s="5" t="inlineStr">
        <is>
          <t>0.78</t>
        </is>
      </c>
      <c r="L22" s="5" t="inlineStr">
        <is>
          <t>0.41</t>
        </is>
      </c>
      <c r="M22" s="7" t="inlineStr"/>
    </row>
    <row r="23" ht="18" customHeight="1">
      <c r="A23" s="8" t="inlineStr">
        <is>
          <t>20</t>
        </is>
      </c>
      <c r="B23" s="9" t="inlineStr">
        <is>
          <t>HEROMOTOCO</t>
        </is>
      </c>
      <c r="C23" s="10" t="inlineStr">
        <is>
          <t>HEROMOTOCO.NS</t>
        </is>
      </c>
      <c r="D23" s="11" t="inlineStr">
        <is>
          <t>Hero MotoCorp Ltd.</t>
        </is>
      </c>
      <c r="E23" s="11" t="inlineStr">
        <is>
          <t>AUTOMOBILES - 2 AND 3 WHEELERS</t>
        </is>
      </c>
      <c r="F23" s="9" t="inlineStr">
        <is>
          <t>399375000</t>
        </is>
      </c>
      <c r="G23" s="9" t="inlineStr">
        <is>
          <t>32864.38</t>
        </is>
      </c>
      <c r="H23" s="9" t="inlineStr">
        <is>
          <t>1.16</t>
        </is>
      </c>
      <c r="I23" s="9" t="inlineStr">
        <is>
          <t>0.71</t>
        </is>
      </c>
      <c r="J23" s="9" t="inlineStr">
        <is>
          <t>0.24</t>
        </is>
      </c>
      <c r="K23" s="9" t="inlineStr">
        <is>
          <t>1.12</t>
        </is>
      </c>
      <c r="L23" s="9" t="inlineStr">
        <is>
          <t>-0.19</t>
        </is>
      </c>
      <c r="M23" s="11" t="inlineStr"/>
    </row>
    <row r="24" ht="18" customHeight="1">
      <c r="A24" s="4" t="inlineStr">
        <is>
          <t>21</t>
        </is>
      </c>
      <c r="B24" s="5" t="inlineStr">
        <is>
          <t>HINDALCO</t>
        </is>
      </c>
      <c r="C24" s="6" t="inlineStr">
        <is>
          <t>HINDALCO.NS</t>
        </is>
      </c>
      <c r="D24" s="7" t="inlineStr">
        <is>
          <t>Hindalco Industries Ltd.</t>
        </is>
      </c>
      <c r="E24" s="7" t="inlineStr">
        <is>
          <t>ALUMINIUM</t>
        </is>
      </c>
      <c r="F24" s="5" t="inlineStr">
        <is>
          <t>2064985760</t>
        </is>
      </c>
      <c r="G24" s="5" t="inlineStr">
        <is>
          <t>10904.33</t>
        </is>
      </c>
      <c r="H24" s="5" t="inlineStr">
        <is>
          <t>0.38</t>
        </is>
      </c>
      <c r="I24" s="5" t="inlineStr">
        <is>
          <t>1.36</t>
        </is>
      </c>
      <c r="J24" s="5" t="inlineStr">
        <is>
          <t>0.3</t>
        </is>
      </c>
      <c r="K24" s="5" t="inlineStr">
        <is>
          <t>2.23</t>
        </is>
      </c>
      <c r="L24" s="5" t="inlineStr">
        <is>
          <t>9.99</t>
        </is>
      </c>
      <c r="M24" s="7" t="inlineStr"/>
    </row>
    <row r="25" ht="18" customHeight="1">
      <c r="A25" s="8" t="inlineStr">
        <is>
          <t>22</t>
        </is>
      </c>
      <c r="B25" s="9" t="inlineStr">
        <is>
          <t>HINDUNILVR</t>
        </is>
      </c>
      <c r="C25" s="10" t="inlineStr">
        <is>
          <t>HINDUNILVR.NS</t>
        </is>
      </c>
      <c r="D25" s="11" t="inlineStr">
        <is>
          <t>Hindustan Unilever Ltd.</t>
        </is>
      </c>
      <c r="E25" s="11" t="inlineStr">
        <is>
          <t>DIVERSIFIED</t>
        </is>
      </c>
      <c r="F25" s="9" t="inlineStr">
        <is>
          <t>2163870822</t>
        </is>
      </c>
      <c r="G25" s="9" t="inlineStr">
        <is>
          <t>61208.45</t>
        </is>
      </c>
      <c r="H25" s="9" t="inlineStr">
        <is>
          <t>2.16</t>
        </is>
      </c>
      <c r="I25" s="9" t="inlineStr">
        <is>
          <t>0.53</t>
        </is>
      </c>
      <c r="J25" s="9" t="inlineStr">
        <is>
          <t>0.11</t>
        </is>
      </c>
      <c r="K25" s="9" t="inlineStr">
        <is>
          <t>1.22</t>
        </is>
      </c>
      <c r="L25" s="9" t="inlineStr">
        <is>
          <t>6.72</t>
        </is>
      </c>
      <c r="M25" s="11" t="inlineStr"/>
    </row>
    <row r="26" ht="30" customHeight="1">
      <c r="A26" s="12" t="inlineStr">
        <is>
          <t>23</t>
        </is>
      </c>
      <c r="B26" s="13" t="inlineStr">
        <is>
          <t>HDFC</t>
        </is>
      </c>
      <c r="C26" s="14" t="inlineStr">
        <is>
          <t>HDFC.NS</t>
        </is>
      </c>
      <c r="D26" s="15" t="inlineStr">
        <is>
          <t>Housing Development Finance Corporation Ltd.</t>
        </is>
      </c>
      <c r="E26" s="15" t="inlineStr">
        <is>
          <t>FINANCE - HOUSING</t>
        </is>
      </c>
      <c r="F26" s="13" t="inlineStr">
        <is>
          <t>3156272010</t>
        </is>
      </c>
      <c r="G26" s="13" t="inlineStr">
        <is>
          <t>199436.94</t>
        </is>
      </c>
      <c r="H26" s="13" t="inlineStr">
        <is>
          <t>7.03</t>
        </is>
      </c>
      <c r="I26" s="13" t="inlineStr">
        <is>
          <t>1.36</t>
        </is>
      </c>
      <c r="J26" s="13" t="inlineStr">
        <is>
          <t>0.51</t>
        </is>
      </c>
      <c r="K26" s="13" t="inlineStr">
        <is>
          <t>1.31</t>
        </is>
      </c>
      <c r="L26" s="13" t="inlineStr">
        <is>
          <t>4.34</t>
        </is>
      </c>
      <c r="M26" s="16" t="inlineStr">
        <is>
          <t>⚠ Merged into HDFC Bank (HDFCBANK.NS) on 13 Jul 2023. Swap ratio 1.68x. Splice required.</t>
        </is>
      </c>
    </row>
    <row r="27" ht="18" customHeight="1">
      <c r="A27" s="8" t="inlineStr">
        <is>
          <t>24</t>
        </is>
      </c>
      <c r="B27" s="9" t="inlineStr">
        <is>
          <t>ITC</t>
        </is>
      </c>
      <c r="C27" s="10" t="inlineStr">
        <is>
          <t>ITC.NS</t>
        </is>
      </c>
      <c r="D27" s="11" t="inlineStr">
        <is>
          <t>I T C Ltd.</t>
        </is>
      </c>
      <c r="E27" s="11" t="inlineStr">
        <is>
          <t>CIGARETTES</t>
        </is>
      </c>
      <c r="F27" s="9" t="inlineStr">
        <is>
          <t>8032449231</t>
        </is>
      </c>
      <c r="G27" s="9" t="inlineStr">
        <is>
          <t>184144.33</t>
        </is>
      </c>
      <c r="H27" s="9" t="inlineStr">
        <is>
          <t>6.49</t>
        </is>
      </c>
      <c r="I27" s="9" t="inlineStr">
        <is>
          <t>0.75</t>
        </is>
      </c>
      <c r="J27" s="9" t="inlineStr">
        <is>
          <t>0.2</t>
        </is>
      </c>
      <c r="K27" s="9" t="inlineStr">
        <is>
          <t>1.83</t>
        </is>
      </c>
      <c r="L27" s="9" t="inlineStr">
        <is>
          <t>-4.31</t>
        </is>
      </c>
      <c r="M27" s="11" t="inlineStr"/>
    </row>
    <row r="28" ht="18" customHeight="1">
      <c r="A28" s="4" t="inlineStr">
        <is>
          <t>25</t>
        </is>
      </c>
      <c r="B28" s="5" t="inlineStr">
        <is>
          <t>ICICIBANK</t>
        </is>
      </c>
      <c r="C28" s="6" t="inlineStr">
        <is>
          <t>ICICIBANK.NS</t>
        </is>
      </c>
      <c r="D28" s="7" t="inlineStr">
        <is>
          <t>ICICI Bank Ltd.</t>
        </is>
      </c>
      <c r="E28" s="7" t="inlineStr">
        <is>
          <t>BANKS</t>
        </is>
      </c>
      <c r="F28" s="5" t="inlineStr">
        <is>
          <t>11624066890</t>
        </is>
      </c>
      <c r="G28" s="5" t="inlineStr">
        <is>
          <t>151897.49</t>
        </is>
      </c>
      <c r="H28" s="5" t="inlineStr">
        <is>
          <t>5.36</t>
        </is>
      </c>
      <c r="I28" s="5" t="inlineStr">
        <is>
          <t>1.5</t>
        </is>
      </c>
      <c r="J28" s="5" t="inlineStr">
        <is>
          <t>0.58</t>
        </is>
      </c>
      <c r="K28" s="5" t="inlineStr">
        <is>
          <t>1.51</t>
        </is>
      </c>
      <c r="L28" s="5" t="inlineStr">
        <is>
          <t>-4.88</t>
        </is>
      </c>
      <c r="M28" s="7" t="inlineStr"/>
    </row>
    <row r="29" ht="30" customHeight="1">
      <c r="A29" s="12" t="inlineStr">
        <is>
          <t>26</t>
        </is>
      </c>
      <c r="B29" s="13" t="inlineStr">
        <is>
          <t>IDEA</t>
        </is>
      </c>
      <c r="C29" s="14" t="inlineStr">
        <is>
          <t>IDEA.NS</t>
        </is>
      </c>
      <c r="D29" s="15" t="inlineStr">
        <is>
          <t>Idea Cellular Ltd.</t>
        </is>
      </c>
      <c r="E29" s="15" t="inlineStr">
        <is>
          <t>TELECOMMUNICATION - SERVICES</t>
        </is>
      </c>
      <c r="F29" s="13" t="inlineStr">
        <is>
          <t>36000195770</t>
        </is>
      </c>
      <c r="G29" s="13" t="inlineStr">
        <is>
          <t>16118.36</t>
        </is>
      </c>
      <c r="H29" s="13" t="inlineStr">
        <is>
          <t>0.57</t>
        </is>
      </c>
      <c r="I29" s="13" t="inlineStr">
        <is>
          <t>0.66</t>
        </is>
      </c>
      <c r="J29" s="13" t="inlineStr">
        <is>
          <t>0.1</t>
        </is>
      </c>
      <c r="K29" s="13" t="inlineStr">
        <is>
          <t>1.37</t>
        </is>
      </c>
      <c r="L29" s="13" t="inlineStr">
        <is>
          <t>1.59</t>
        </is>
      </c>
      <c r="M29" s="16" t="inlineStr">
        <is>
          <t>⚠ Now Vodafone Idea. Stock fell &gt;95%. Treat as impaired after 2019.</t>
        </is>
      </c>
    </row>
    <row r="30" ht="18" customHeight="1">
      <c r="A30" s="4" t="inlineStr">
        <is>
          <t>27</t>
        </is>
      </c>
      <c r="B30" s="5" t="inlineStr">
        <is>
          <t>INDUSINDBK</t>
        </is>
      </c>
      <c r="C30" s="6" t="inlineStr">
        <is>
          <t>INDUSINDBK.NS</t>
        </is>
      </c>
      <c r="D30" s="7" t="inlineStr">
        <is>
          <t>IndusInd Bank Ltd.</t>
        </is>
      </c>
      <c r="E30" s="7" t="inlineStr">
        <is>
          <t>BANKS</t>
        </is>
      </c>
      <c r="F30" s="5" t="inlineStr">
        <is>
          <t>5932577800</t>
        </is>
      </c>
      <c r="G30" s="5" t="inlineStr">
        <is>
          <t>47203.5</t>
        </is>
      </c>
      <c r="H30" s="5" t="inlineStr">
        <is>
          <t>1.66</t>
        </is>
      </c>
      <c r="I30" s="5" t="inlineStr">
        <is>
          <t>1.1</t>
        </is>
      </c>
      <c r="J30" s="5" t="inlineStr">
        <is>
          <t>0.47</t>
        </is>
      </c>
      <c r="K30" s="5" t="inlineStr">
        <is>
          <t>1.06</t>
        </is>
      </c>
      <c r="L30" s="5" t="inlineStr">
        <is>
          <t>3.6</t>
        </is>
      </c>
      <c r="M30" s="7" t="inlineStr"/>
    </row>
    <row r="31" ht="18" customHeight="1">
      <c r="A31" s="8" t="inlineStr">
        <is>
          <t>28</t>
        </is>
      </c>
      <c r="B31" s="9" t="inlineStr">
        <is>
          <t>INFY</t>
        </is>
      </c>
      <c r="C31" s="10" t="inlineStr">
        <is>
          <t>INFY.NS</t>
        </is>
      </c>
      <c r="D31" s="11" t="inlineStr">
        <is>
          <t>Infosys Ltd.</t>
        </is>
      </c>
      <c r="E31" s="11" t="inlineStr">
        <is>
          <t>COMPUTERS - SOFTWARE</t>
        </is>
      </c>
      <c r="F31" s="9" t="inlineStr">
        <is>
          <t>11484723320</t>
        </is>
      </c>
      <c r="G31" s="9" t="inlineStr">
        <is>
          <t>220694.6</t>
        </is>
      </c>
      <c r="H31" s="9" t="inlineStr">
        <is>
          <t>7.78</t>
        </is>
      </c>
      <c r="I31" s="9" t="inlineStr">
        <is>
          <t>0.74</t>
        </is>
      </c>
      <c r="J31" s="9" t="inlineStr">
        <is>
          <t>0.2</t>
        </is>
      </c>
      <c r="K31" s="9" t="inlineStr">
        <is>
          <t>1.31</t>
        </is>
      </c>
      <c r="L31" s="9" t="inlineStr">
        <is>
          <t>1.61</t>
        </is>
      </c>
      <c r="M31" s="11" t="inlineStr"/>
    </row>
    <row r="32" ht="18" customHeight="1">
      <c r="A32" s="4" t="inlineStr">
        <is>
          <t>29</t>
        </is>
      </c>
      <c r="B32" s="5" t="inlineStr">
        <is>
          <t>KOTAKBANK</t>
        </is>
      </c>
      <c r="C32" s="6" t="inlineStr">
        <is>
          <t>KOTAKBANK.NS</t>
        </is>
      </c>
      <c r="D32" s="7" t="inlineStr">
        <is>
          <t>Kotak Mahindra Bank Ltd.</t>
        </is>
      </c>
      <c r="E32" s="7" t="inlineStr">
        <is>
          <t>BANKS</t>
        </is>
      </c>
      <c r="F32" s="5" t="inlineStr">
        <is>
          <t>9158584700</t>
        </is>
      </c>
      <c r="G32" s="5" t="inlineStr">
        <is>
          <t>74129.02</t>
        </is>
      </c>
      <c r="H32" s="5" t="inlineStr">
        <is>
          <t>2.61</t>
        </is>
      </c>
      <c r="I32" s="5" t="inlineStr">
        <is>
          <t>1.06</t>
        </is>
      </c>
      <c r="J32" s="5" t="inlineStr">
        <is>
          <t>0.4</t>
        </is>
      </c>
      <c r="K32" s="5" t="inlineStr">
        <is>
          <t>1.01</t>
        </is>
      </c>
      <c r="L32" s="5" t="inlineStr">
        <is>
          <t>4</t>
        </is>
      </c>
      <c r="M32" s="7" t="inlineStr"/>
    </row>
    <row r="33" ht="18" customHeight="1">
      <c r="A33" s="8" t="inlineStr">
        <is>
          <t>30</t>
        </is>
      </c>
      <c r="B33" s="9" t="inlineStr">
        <is>
          <t>LT</t>
        </is>
      </c>
      <c r="C33" s="10" t="inlineStr">
        <is>
          <t>LT.NS</t>
        </is>
      </c>
      <c r="D33" s="11" t="inlineStr">
        <is>
          <t>Larsen &amp; Toubro Ltd.</t>
        </is>
      </c>
      <c r="E33" s="11" t="inlineStr">
        <is>
          <t>ENGINEERING</t>
        </is>
      </c>
      <c r="F33" s="9" t="inlineStr">
        <is>
          <t>1862067862</t>
        </is>
      </c>
      <c r="G33" s="9" t="inlineStr">
        <is>
          <t>104508.26</t>
        </is>
      </c>
      <c r="H33" s="9" t="inlineStr">
        <is>
          <t>3.68</t>
        </is>
      </c>
      <c r="I33" s="9" t="inlineStr">
        <is>
          <t>1.18</t>
        </is>
      </c>
      <c r="J33" s="9" t="inlineStr">
        <is>
          <t>0.51</t>
        </is>
      </c>
      <c r="K33" s="9" t="inlineStr">
        <is>
          <t>0.79</t>
        </is>
      </c>
      <c r="L33" s="9" t="inlineStr">
        <is>
          <t>-7.21</t>
        </is>
      </c>
      <c r="M33" s="11" t="inlineStr"/>
    </row>
    <row r="34" ht="18" customHeight="1">
      <c r="A34" s="4" t="inlineStr">
        <is>
          <t>31</t>
        </is>
      </c>
      <c r="B34" s="5" t="inlineStr">
        <is>
          <t>LUPIN</t>
        </is>
      </c>
      <c r="C34" s="6" t="inlineStr">
        <is>
          <t>LUPIN.NS</t>
        </is>
      </c>
      <c r="D34" s="7" t="inlineStr">
        <is>
          <t>Lupin Ltd.</t>
        </is>
      </c>
      <c r="E34" s="7" t="inlineStr">
        <is>
          <t>PHARMACEUTICALS</t>
        </is>
      </c>
      <c r="F34" s="5" t="inlineStr">
        <is>
          <t>900793208</t>
        </is>
      </c>
      <c r="G34" s="5" t="inlineStr">
        <is>
          <t>44221.04</t>
        </is>
      </c>
      <c r="H34" s="5" t="inlineStr">
        <is>
          <t>1.56</t>
        </is>
      </c>
      <c r="I34" s="5" t="inlineStr">
        <is>
          <t>0.75</t>
        </is>
      </c>
      <c r="J34" s="5" t="inlineStr">
        <is>
          <t>0.16</t>
        </is>
      </c>
      <c r="K34" s="5" t="inlineStr">
        <is>
          <t>1.59</t>
        </is>
      </c>
      <c r="L34" s="5" t="inlineStr">
        <is>
          <t>2.81</t>
        </is>
      </c>
      <c r="M34" s="7" t="inlineStr"/>
    </row>
    <row r="35" ht="18" customHeight="1">
      <c r="A35" s="8" t="inlineStr">
        <is>
          <t>32</t>
        </is>
      </c>
      <c r="B35" s="9" t="inlineStr">
        <is>
          <t>M&amp;M</t>
        </is>
      </c>
      <c r="C35" s="10" t="inlineStr">
        <is>
          <t>M&amp;M.NS</t>
        </is>
      </c>
      <c r="D35" s="11" t="inlineStr">
        <is>
          <t>Mahindra &amp; Mahindra Ltd.</t>
        </is>
      </c>
      <c r="E35" s="11" t="inlineStr">
        <is>
          <t>AUTOMOBILES - 4 WHEELERS</t>
        </is>
      </c>
      <c r="F35" s="9" t="inlineStr">
        <is>
          <t>3105461920</t>
        </is>
      </c>
      <c r="G35" s="9" t="inlineStr">
        <is>
          <t>58823.85</t>
        </is>
      </c>
      <c r="H35" s="9" t="inlineStr">
        <is>
          <t>2.07</t>
        </is>
      </c>
      <c r="I35" s="9" t="inlineStr">
        <is>
          <t>1</t>
        </is>
      </c>
      <c r="J35" s="9" t="inlineStr">
        <is>
          <t>0.33</t>
        </is>
      </c>
      <c r="K35" s="9" t="inlineStr">
        <is>
          <t>1.77</t>
        </is>
      </c>
      <c r="L35" s="9" t="inlineStr">
        <is>
          <t>-6.82</t>
        </is>
      </c>
      <c r="M35" s="11" t="inlineStr"/>
    </row>
    <row r="36" ht="18" customHeight="1">
      <c r="A36" s="4" t="inlineStr">
        <is>
          <t>33</t>
        </is>
      </c>
      <c r="B36" s="5" t="inlineStr">
        <is>
          <t>MARUTI</t>
        </is>
      </c>
      <c r="C36" s="6" t="inlineStr">
        <is>
          <t>MARUTI.NS</t>
        </is>
      </c>
      <c r="D36" s="7" t="inlineStr">
        <is>
          <t>Maruti Suzuki India Ltd.</t>
        </is>
      </c>
      <c r="E36" s="7" t="inlineStr">
        <is>
          <t>AUTOMOBILES - 4 WHEELERS</t>
        </is>
      </c>
      <c r="F36" s="5" t="inlineStr">
        <is>
          <t>1510400300</t>
        </is>
      </c>
      <c r="G36" s="5" t="inlineStr">
        <is>
          <t>61144.58</t>
        </is>
      </c>
      <c r="H36" s="5" t="inlineStr">
        <is>
          <t>2.16</t>
        </is>
      </c>
      <c r="I36" s="5" t="inlineStr">
        <is>
          <t>0.78</t>
        </is>
      </c>
      <c r="J36" s="5" t="inlineStr">
        <is>
          <t>0.32</t>
        </is>
      </c>
      <c r="K36" s="5" t="inlineStr">
        <is>
          <t>0.9</t>
        </is>
      </c>
      <c r="L36" s="5" t="inlineStr">
        <is>
          <t>0.33</t>
        </is>
      </c>
      <c r="M36" s="7" t="inlineStr"/>
    </row>
    <row r="37" ht="18" customHeight="1">
      <c r="A37" s="8" t="inlineStr">
        <is>
          <t>34</t>
        </is>
      </c>
      <c r="B37" s="9" t="inlineStr">
        <is>
          <t>NTPC</t>
        </is>
      </c>
      <c r="C37" s="10" t="inlineStr">
        <is>
          <t>NTPC.NS</t>
        </is>
      </c>
      <c r="D37" s="11" t="inlineStr">
        <is>
          <t>NTPC Ltd.</t>
        </is>
      </c>
      <c r="E37" s="11" t="inlineStr">
        <is>
          <t>POWER</t>
        </is>
      </c>
      <c r="F37" s="9" t="inlineStr">
        <is>
          <t>82454644000</t>
        </is>
      </c>
      <c r="G37" s="9" t="inlineStr">
        <is>
          <t>30198.37</t>
        </is>
      </c>
      <c r="H37" s="9" t="inlineStr">
        <is>
          <t>1.06</t>
        </is>
      </c>
      <c r="I37" s="9" t="inlineStr">
        <is>
          <t>0.89</t>
        </is>
      </c>
      <c r="J37" s="9" t="inlineStr">
        <is>
          <t>0.29</t>
        </is>
      </c>
      <c r="K37" s="9" t="inlineStr">
        <is>
          <t>1.1</t>
        </is>
      </c>
      <c r="L37" s="9" t="inlineStr">
        <is>
          <t>11.73</t>
        </is>
      </c>
      <c r="M37" s="11" t="inlineStr"/>
    </row>
    <row r="38" ht="18" customHeight="1">
      <c r="A38" s="4" t="inlineStr">
        <is>
          <t>35</t>
        </is>
      </c>
      <c r="B38" s="5" t="inlineStr">
        <is>
          <t>ONGC</t>
        </is>
      </c>
      <c r="C38" s="6" t="inlineStr">
        <is>
          <t>ONGC.NS</t>
        </is>
      </c>
      <c r="D38" s="7" t="inlineStr">
        <is>
          <t>Oil &amp; Natural Gas Corporation Ltd.</t>
        </is>
      </c>
      <c r="E38" s="7" t="inlineStr">
        <is>
          <t>OIL EXPLORATION/PRODUCTION</t>
        </is>
      </c>
      <c r="F38" s="5" t="inlineStr">
        <is>
          <t>42777450600</t>
        </is>
      </c>
      <c r="G38" s="5" t="inlineStr">
        <is>
          <t>43377</t>
        </is>
      </c>
      <c r="H38" s="5" t="inlineStr">
        <is>
          <t>1.53</t>
        </is>
      </c>
      <c r="I38" s="5" t="inlineStr">
        <is>
          <t>1.06</t>
        </is>
      </c>
      <c r="J38" s="5" t="inlineStr">
        <is>
          <t>0.3</t>
        </is>
      </c>
      <c r="K38" s="5" t="inlineStr">
        <is>
          <t>1.85</t>
        </is>
      </c>
      <c r="L38" s="5" t="inlineStr">
        <is>
          <t>3.25</t>
        </is>
      </c>
      <c r="M38" s="7" t="inlineStr"/>
    </row>
    <row r="39" ht="18" customHeight="1">
      <c r="A39" s="8" t="inlineStr">
        <is>
          <t>36</t>
        </is>
      </c>
      <c r="B39" s="9" t="inlineStr">
        <is>
          <t>POWERGRID</t>
        </is>
      </c>
      <c r="C39" s="10" t="inlineStr">
        <is>
          <t>POWERGRID.NS</t>
        </is>
      </c>
      <c r="D39" s="11" t="inlineStr">
        <is>
          <t>Power Grid Corporation of India Ltd.</t>
        </is>
      </c>
      <c r="E39" s="11" t="inlineStr">
        <is>
          <t>POWER</t>
        </is>
      </c>
      <c r="F39" s="9" t="inlineStr">
        <is>
          <t>52315896480</t>
        </is>
      </c>
      <c r="G39" s="9" t="inlineStr">
        <is>
          <t>31091.9</t>
        </is>
      </c>
      <c r="H39" s="9" t="inlineStr">
        <is>
          <t>1.1</t>
        </is>
      </c>
      <c r="I39" s="9" t="inlineStr">
        <is>
          <t>0.67</t>
        </is>
      </c>
      <c r="J39" s="9" t="inlineStr">
        <is>
          <t>0.28</t>
        </is>
      </c>
      <c r="K39" s="9" t="inlineStr">
        <is>
          <t>1.28</t>
        </is>
      </c>
      <c r="L39" s="9" t="inlineStr">
        <is>
          <t>3.71</t>
        </is>
      </c>
      <c r="M39" s="11" t="inlineStr"/>
    </row>
    <row r="40" ht="18" customHeight="1">
      <c r="A40" s="4" t="inlineStr">
        <is>
          <t>37</t>
        </is>
      </c>
      <c r="B40" s="5" t="inlineStr">
        <is>
          <t>PNB</t>
        </is>
      </c>
      <c r="C40" s="6" t="inlineStr">
        <is>
          <t>PNB.NS</t>
        </is>
      </c>
      <c r="D40" s="7" t="inlineStr">
        <is>
          <t>Punjab National Bank</t>
        </is>
      </c>
      <c r="E40" s="7" t="inlineStr">
        <is>
          <t>BANKS</t>
        </is>
      </c>
      <c r="F40" s="5" t="inlineStr">
        <is>
          <t>3927194980</t>
        </is>
      </c>
      <c r="G40" s="5" t="inlineStr">
        <is>
          <t>8613.98</t>
        </is>
      </c>
      <c r="H40" s="5" t="inlineStr">
        <is>
          <t>0.3</t>
        </is>
      </c>
      <c r="I40" s="5" t="inlineStr">
        <is>
          <t>1.26</t>
        </is>
      </c>
      <c r="J40" s="5" t="inlineStr">
        <is>
          <t>0.31</t>
        </is>
      </c>
      <c r="K40" s="5" t="inlineStr">
        <is>
          <t>1.38</t>
        </is>
      </c>
      <c r="L40" s="5" t="inlineStr">
        <is>
          <t>-20.07</t>
        </is>
      </c>
      <c r="M40" s="7" t="inlineStr"/>
    </row>
    <row r="41" ht="18" customHeight="1">
      <c r="A41" s="8" t="inlineStr">
        <is>
          <t>38</t>
        </is>
      </c>
      <c r="B41" s="9" t="inlineStr">
        <is>
          <t>RELIANCE</t>
        </is>
      </c>
      <c r="C41" s="10" t="inlineStr">
        <is>
          <t>RELIANCE.NS</t>
        </is>
      </c>
      <c r="D41" s="11" t="inlineStr">
        <is>
          <t>Reliance Industries Ltd.</t>
        </is>
      </c>
      <c r="E41" s="11" t="inlineStr">
        <is>
          <t>REFINERIES</t>
        </is>
      </c>
      <c r="F41" s="9" t="inlineStr">
        <is>
          <t>32390586110</t>
        </is>
      </c>
      <c r="G41" s="9" t="inlineStr">
        <is>
          <t>167546.28</t>
        </is>
      </c>
      <c r="H41" s="9" t="inlineStr">
        <is>
          <t>5.91</t>
        </is>
      </c>
      <c r="I41" s="9" t="inlineStr">
        <is>
          <t>1.16</t>
        </is>
      </c>
      <c r="J41" s="9" t="inlineStr">
        <is>
          <t>0.46</t>
        </is>
      </c>
      <c r="K41" s="9" t="inlineStr">
        <is>
          <t>1.52</t>
        </is>
      </c>
      <c r="L41" s="9" t="inlineStr">
        <is>
          <t>5.05</t>
        </is>
      </c>
      <c r="M41" s="11" t="inlineStr"/>
    </row>
    <row r="42" ht="18" customHeight="1">
      <c r="A42" s="4" t="inlineStr">
        <is>
          <t>39</t>
        </is>
      </c>
      <c r="B42" s="5" t="inlineStr">
        <is>
          <t>SBIN</t>
        </is>
      </c>
      <c r="C42" s="6" t="inlineStr">
        <is>
          <t>SBIN.NS</t>
        </is>
      </c>
      <c r="D42" s="7" t="inlineStr">
        <is>
          <t>State Bank of India</t>
        </is>
      </c>
      <c r="E42" s="7" t="inlineStr">
        <is>
          <t>BANKS</t>
        </is>
      </c>
      <c r="F42" s="5" t="inlineStr">
        <is>
          <t>7762777042</t>
        </is>
      </c>
      <c r="G42" s="5" t="inlineStr">
        <is>
          <t>69380.76</t>
        </is>
      </c>
      <c r="H42" s="5" t="inlineStr">
        <is>
          <t>2.45</t>
        </is>
      </c>
      <c r="I42" s="5" t="inlineStr">
        <is>
          <t>1.37</t>
        </is>
      </c>
      <c r="J42" s="5" t="inlineStr">
        <is>
          <t>0.5</t>
        </is>
      </c>
      <c r="K42" s="5" t="inlineStr">
        <is>
          <t>1.01</t>
        </is>
      </c>
      <c r="L42" s="5" t="inlineStr">
        <is>
          <t>-10.29</t>
        </is>
      </c>
      <c r="M42" s="7" t="inlineStr"/>
    </row>
    <row r="43" ht="18" customHeight="1">
      <c r="A43" s="8" t="inlineStr">
        <is>
          <t>40</t>
        </is>
      </c>
      <c r="B43" s="9" t="inlineStr">
        <is>
          <t>SUNPHARMA</t>
        </is>
      </c>
      <c r="C43" s="10" t="inlineStr">
        <is>
          <t>SUNPHARMA.NS</t>
        </is>
      </c>
      <c r="D43" s="11" t="inlineStr">
        <is>
          <t>Sun Pharmaceutical Industries Ltd.</t>
        </is>
      </c>
      <c r="E43" s="11" t="inlineStr">
        <is>
          <t>PHARMACEUTICALS</t>
        </is>
      </c>
      <c r="F43" s="9" t="inlineStr">
        <is>
          <t>2406496137</t>
        </is>
      </c>
      <c r="G43" s="9" t="inlineStr">
        <is>
          <t>89396.41</t>
        </is>
      </c>
      <c r="H43" s="9" t="inlineStr">
        <is>
          <t>3.15</t>
        </is>
      </c>
      <c r="I43" s="9" t="inlineStr">
        <is>
          <t>0.88</t>
        </is>
      </c>
      <c r="J43" s="9" t="inlineStr">
        <is>
          <t>0.15</t>
        </is>
      </c>
      <c r="K43" s="9" t="inlineStr">
        <is>
          <t>1.86</t>
        </is>
      </c>
      <c r="L43" s="9" t="inlineStr">
        <is>
          <t>12.4</t>
        </is>
      </c>
      <c r="M43" s="11" t="inlineStr"/>
    </row>
    <row r="44" ht="18" customHeight="1">
      <c r="A44" s="4" t="inlineStr">
        <is>
          <t>41</t>
        </is>
      </c>
      <c r="B44" s="5" t="inlineStr">
        <is>
          <t>TCS</t>
        </is>
      </c>
      <c r="C44" s="6" t="inlineStr">
        <is>
          <t>TCS.NS</t>
        </is>
      </c>
      <c r="D44" s="7" t="inlineStr">
        <is>
          <t>Tata Consultancy Services Ltd.</t>
        </is>
      </c>
      <c r="E44" s="7" t="inlineStr">
        <is>
          <t>COMPUTERS - SOFTWARE</t>
        </is>
      </c>
      <c r="F44" s="5" t="inlineStr">
        <is>
          <t>1970427941</t>
        </is>
      </c>
      <c r="G44" s="5" t="inlineStr">
        <is>
          <t>125505.2</t>
        </is>
      </c>
      <c r="H44" s="5" t="inlineStr">
        <is>
          <t>4.43</t>
        </is>
      </c>
      <c r="I44" s="5" t="inlineStr">
        <is>
          <t>0.57</t>
        </is>
      </c>
      <c r="J44" s="5" t="inlineStr">
        <is>
          <t>0.2</t>
        </is>
      </c>
      <c r="K44" s="5" t="inlineStr">
        <is>
          <t>0.92</t>
        </is>
      </c>
      <c r="L44" s="5" t="inlineStr">
        <is>
          <t>3.05</t>
        </is>
      </c>
      <c r="M44" s="7" t="inlineStr"/>
    </row>
    <row r="45" ht="18" customHeight="1">
      <c r="A45" s="8" t="inlineStr">
        <is>
          <t>42</t>
        </is>
      </c>
      <c r="B45" s="9" t="inlineStr">
        <is>
          <t>TATAMOTORS</t>
        </is>
      </c>
      <c r="C45" s="10" t="inlineStr">
        <is>
          <t>TATAMOTORS.NS</t>
        </is>
      </c>
      <c r="D45" s="11" t="inlineStr">
        <is>
          <t>Tata Motors Ltd.</t>
        </is>
      </c>
      <c r="E45" s="11" t="inlineStr">
        <is>
          <t>AUTOMOBILES - 4 WHEELERS</t>
        </is>
      </c>
      <c r="F45" s="9" t="inlineStr">
        <is>
          <t>5774407204</t>
        </is>
      </c>
      <c r="G45" s="9" t="inlineStr">
        <is>
          <t>75679.98</t>
        </is>
      </c>
      <c r="H45" s="9" t="inlineStr">
        <is>
          <t>2.67</t>
        </is>
      </c>
      <c r="I45" s="9" t="inlineStr">
        <is>
          <t>1.31</t>
        </is>
      </c>
      <c r="J45" s="9" t="inlineStr">
        <is>
          <t>0.34</t>
        </is>
      </c>
      <c r="K45" s="9" t="inlineStr">
        <is>
          <t>1.38</t>
        </is>
      </c>
      <c r="L45" s="9" t="inlineStr">
        <is>
          <t>-7.55</t>
        </is>
      </c>
      <c r="M45" s="11" t="inlineStr"/>
    </row>
    <row r="46" ht="18" customHeight="1">
      <c r="A46" s="4" t="inlineStr">
        <is>
          <t>43</t>
        </is>
      </c>
      <c r="B46" s="5" t="inlineStr">
        <is>
          <t>TATAPOWER</t>
        </is>
      </c>
      <c r="C46" s="6" t="inlineStr">
        <is>
          <t>TATAPOWER.NS</t>
        </is>
      </c>
      <c r="D46" s="7" t="inlineStr">
        <is>
          <t>Tata Power Co. Ltd.</t>
        </is>
      </c>
      <c r="E46" s="7" t="inlineStr">
        <is>
          <t>POWER</t>
        </is>
      </c>
      <c r="F46" s="5" t="inlineStr">
        <is>
          <t>2704629398</t>
        </is>
      </c>
      <c r="G46" s="5" t="inlineStr">
        <is>
          <t>12299.6</t>
        </is>
      </c>
      <c r="H46" s="5" t="inlineStr">
        <is>
          <t>0.43</t>
        </is>
      </c>
      <c r="I46" s="5" t="inlineStr">
        <is>
          <t>1.1</t>
        </is>
      </c>
      <c r="J46" s="5" t="inlineStr">
        <is>
          <t>0.33</t>
        </is>
      </c>
      <c r="K46" s="5" t="inlineStr">
        <is>
          <t>1.38</t>
        </is>
      </c>
      <c r="L46" s="5" t="inlineStr">
        <is>
          <t>1.65</t>
        </is>
      </c>
      <c r="M46" s="7" t="inlineStr"/>
    </row>
    <row r="47" ht="18" customHeight="1">
      <c r="A47" s="8" t="inlineStr">
        <is>
          <t>44</t>
        </is>
      </c>
      <c r="B47" s="9" t="inlineStr">
        <is>
          <t>TATASTEEL</t>
        </is>
      </c>
      <c r="C47" s="10" t="inlineStr">
        <is>
          <t>TATASTEEL.NS</t>
        </is>
      </c>
      <c r="D47" s="11" t="inlineStr">
        <is>
          <t>Tata Steel Ltd.</t>
        </is>
      </c>
      <c r="E47" s="11" t="inlineStr">
        <is>
          <t>STEEL AND STEEL PRODUCTS</t>
        </is>
      </c>
      <c r="F47" s="9" t="inlineStr">
        <is>
          <t>9712154390</t>
        </is>
      </c>
      <c r="G47" s="9" t="inlineStr">
        <is>
          <t>17320.91</t>
        </is>
      </c>
      <c r="H47" s="9" t="inlineStr">
        <is>
          <t>0.61</t>
        </is>
      </c>
      <c r="I47" s="9" t="inlineStr">
        <is>
          <t>1.5</t>
        </is>
      </c>
      <c r="J47" s="9" t="inlineStr">
        <is>
          <t>0.38</t>
        </is>
      </c>
      <c r="K47" s="9" t="inlineStr">
        <is>
          <t>2.25</t>
        </is>
      </c>
      <c r="L47" s="9" t="inlineStr">
        <is>
          <t>13.15</t>
        </is>
      </c>
      <c r="M47" s="11" t="inlineStr"/>
    </row>
    <row r="48" ht="18" customHeight="1">
      <c r="A48" s="4" t="inlineStr">
        <is>
          <t>45</t>
        </is>
      </c>
      <c r="B48" s="5" t="inlineStr">
        <is>
          <t>TECHM</t>
        </is>
      </c>
      <c r="C48" s="6" t="inlineStr">
        <is>
          <t>TECHM.NS</t>
        </is>
      </c>
      <c r="D48" s="7" t="inlineStr">
        <is>
          <t>Tech Mahindra Ltd.</t>
        </is>
      </c>
      <c r="E48" s="7" t="inlineStr">
        <is>
          <t>COMPUTERS - SOFTWARE</t>
        </is>
      </c>
      <c r="F48" s="5" t="inlineStr">
        <is>
          <t>4833011090</t>
        </is>
      </c>
      <c r="G48" s="5" t="inlineStr">
        <is>
          <t>31943</t>
        </is>
      </c>
      <c r="H48" s="5" t="inlineStr">
        <is>
          <t>1.13</t>
        </is>
      </c>
      <c r="I48" s="5" t="inlineStr">
        <is>
          <t>0.55</t>
        </is>
      </c>
      <c r="J48" s="5" t="inlineStr">
        <is>
          <t>0.09</t>
        </is>
      </c>
      <c r="K48" s="5" t="inlineStr">
        <is>
          <t>1.43</t>
        </is>
      </c>
      <c r="L48" s="5" t="inlineStr">
        <is>
          <t>-2.21</t>
        </is>
      </c>
      <c r="M48" s="7" t="inlineStr"/>
    </row>
    <row r="49" ht="18" customHeight="1">
      <c r="A49" s="8" t="inlineStr">
        <is>
          <t>46</t>
        </is>
      </c>
      <c r="B49" s="9" t="inlineStr">
        <is>
          <t>ULTRACEMCO</t>
        </is>
      </c>
      <c r="C49" s="10" t="inlineStr">
        <is>
          <t>ULTRACEMCO.NS</t>
        </is>
      </c>
      <c r="D49" s="11" t="inlineStr">
        <is>
          <t>UltraTech Cement Ltd.</t>
        </is>
      </c>
      <c r="E49" s="11" t="inlineStr">
        <is>
          <t>CEMENT AND CEMENT PRODUCTS</t>
        </is>
      </c>
      <c r="F49" s="9" t="inlineStr">
        <is>
          <t>2744174540</t>
        </is>
      </c>
      <c r="G49" s="9" t="inlineStr">
        <is>
          <t>28470.38</t>
        </is>
      </c>
      <c r="H49" s="9" t="inlineStr">
        <is>
          <t>1</t>
        </is>
      </c>
      <c r="I49" s="9" t="inlineStr">
        <is>
          <t>1.12</t>
        </is>
      </c>
      <c r="J49" s="9" t="inlineStr">
        <is>
          <t>0.39</t>
        </is>
      </c>
      <c r="K49" s="9" t="inlineStr">
        <is>
          <t>1.23</t>
        </is>
      </c>
      <c r="L49" s="9" t="inlineStr">
        <is>
          <t>-0.73</t>
        </is>
      </c>
      <c r="M49" s="11" t="inlineStr"/>
    </row>
    <row r="50" ht="18" customHeight="1">
      <c r="A50" s="4" t="inlineStr">
        <is>
          <t>47</t>
        </is>
      </c>
      <c r="B50" s="5" t="inlineStr">
        <is>
          <t>VEDL</t>
        </is>
      </c>
      <c r="C50" s="6" t="inlineStr">
        <is>
          <t>VEDL.NS</t>
        </is>
      </c>
      <c r="D50" s="7" t="inlineStr">
        <is>
          <t>Vedanta Ltd.</t>
        </is>
      </c>
      <c r="E50" s="7" t="inlineStr">
        <is>
          <t>MINING</t>
        </is>
      </c>
      <c r="F50" s="5" t="inlineStr">
        <is>
          <t>2964694239</t>
        </is>
      </c>
      <c r="G50" s="5" t="inlineStr">
        <is>
          <t>9950.19</t>
        </is>
      </c>
      <c r="H50" s="5" t="inlineStr">
        <is>
          <t>0.35</t>
        </is>
      </c>
      <c r="I50" s="5" t="inlineStr">
        <is>
          <t>1.68</t>
        </is>
      </c>
      <c r="J50" s="5" t="inlineStr">
        <is>
          <t>0.29</t>
        </is>
      </c>
      <c r="K50" s="5" t="inlineStr">
        <is>
          <t>2.52</t>
        </is>
      </c>
      <c r="L50" s="5" t="inlineStr">
        <is>
          <t>0.5</t>
        </is>
      </c>
      <c r="M50" s="7" t="inlineStr"/>
    </row>
    <row r="51" ht="18" customHeight="1">
      <c r="A51" s="8" t="inlineStr">
        <is>
          <t>48</t>
        </is>
      </c>
      <c r="B51" s="9" t="inlineStr">
        <is>
          <t>WIPRO</t>
        </is>
      </c>
      <c r="C51" s="10" t="inlineStr">
        <is>
          <t>WIPRO.NS</t>
        </is>
      </c>
      <c r="D51" s="11" t="inlineStr">
        <is>
          <t>Wipro Ltd.</t>
        </is>
      </c>
      <c r="E51" s="11" t="inlineStr">
        <is>
          <t>COMPUTERS - SOFTWARE</t>
        </is>
      </c>
      <c r="F51" s="9" t="inlineStr">
        <is>
          <t>4940357552</t>
        </is>
      </c>
      <c r="G51" s="9" t="inlineStr">
        <is>
          <t>36008.06</t>
        </is>
      </c>
      <c r="H51" s="9" t="inlineStr">
        <is>
          <t>1.27</t>
        </is>
      </c>
      <c r="I51" s="9" t="inlineStr">
        <is>
          <t>0.64</t>
        </is>
      </c>
      <c r="J51" s="9" t="inlineStr">
        <is>
          <t>0.2</t>
        </is>
      </c>
      <c r="K51" s="9" t="inlineStr">
        <is>
          <t>0.76</t>
        </is>
      </c>
      <c r="L51" s="9" t="inlineStr">
        <is>
          <t>-2.34</t>
        </is>
      </c>
      <c r="M51" s="11" t="inlineStr"/>
    </row>
    <row r="52" ht="30" customHeight="1">
      <c r="A52" s="12" t="inlineStr">
        <is>
          <t>49</t>
        </is>
      </c>
      <c r="B52" s="13" t="inlineStr">
        <is>
          <t>YESBANK</t>
        </is>
      </c>
      <c r="C52" s="14" t="inlineStr">
        <is>
          <t>YESBANK.NS</t>
        </is>
      </c>
      <c r="D52" s="15" t="inlineStr">
        <is>
          <t>Yes Bank Ltd.</t>
        </is>
      </c>
      <c r="E52" s="15" t="inlineStr">
        <is>
          <t>BANKS</t>
        </is>
      </c>
      <c r="F52" s="13" t="inlineStr">
        <is>
          <t>4192183650</t>
        </is>
      </c>
      <c r="G52" s="13" t="inlineStr">
        <is>
          <t>23732.01</t>
        </is>
      </c>
      <c r="H52" s="13" t="inlineStr">
        <is>
          <t>0.84</t>
        </is>
      </c>
      <c r="I52" s="13" t="inlineStr">
        <is>
          <t>1.5</t>
        </is>
      </c>
      <c r="J52" s="13" t="inlineStr">
        <is>
          <t>0.5</t>
        </is>
      </c>
      <c r="K52" s="13" t="inlineStr">
        <is>
          <t>1.38</t>
        </is>
      </c>
      <c r="L52" s="13" t="inlineStr">
        <is>
          <t>-5.52</t>
        </is>
      </c>
      <c r="M52" s="16" t="inlineStr">
        <is>
          <t>⚠ RBI moratorium 5 Mar 2020. Stock restructured. Flag the return discontinuity.</t>
        </is>
      </c>
    </row>
    <row r="53" ht="18" customHeight="1">
      <c r="A53" s="8" t="inlineStr">
        <is>
          <t>50</t>
        </is>
      </c>
      <c r="B53" s="9" t="inlineStr">
        <is>
          <t>ZEEL</t>
        </is>
      </c>
      <c r="C53" s="10" t="inlineStr">
        <is>
          <t>ZEEL.NS</t>
        </is>
      </c>
      <c r="D53" s="11" t="inlineStr">
        <is>
          <t>Zee Entertainment Enterprises Ltd.</t>
        </is>
      </c>
      <c r="E53" s="11" t="inlineStr">
        <is>
          <t>MEDIA &amp; ENTERTAINMENT</t>
        </is>
      </c>
      <c r="F53" s="9" t="inlineStr">
        <is>
          <t>960448720</t>
        </is>
      </c>
      <c r="G53" s="9" t="inlineStr">
        <is>
          <t>23907.9</t>
        </is>
      </c>
      <c r="H53" s="9" t="inlineStr">
        <is>
          <t>0.84</t>
        </is>
      </c>
      <c r="I53" s="9" t="inlineStr">
        <is>
          <t>1.05</t>
        </is>
      </c>
      <c r="J53" s="9" t="inlineStr">
        <is>
          <t>0.32</t>
        </is>
      </c>
      <c r="K53" s="9" t="inlineStr">
        <is>
          <t>1.44</t>
        </is>
      </c>
      <c r="L53" s="9" t="inlineStr">
        <is>
          <t>7.13</t>
        </is>
      </c>
      <c r="M53" s="11" t="inlineStr"/>
    </row>
    <row r="54">
      <c r="A54" s="17" t="inlineStr">
        <is>
          <t>Total</t>
        </is>
      </c>
      <c r="B54" s="18" t="n"/>
      <c r="C54" s="18" t="n"/>
      <c r="D54" s="18" t="n"/>
      <c r="E54" s="18" t="n"/>
      <c r="F54" s="18" t="n"/>
      <c r="G54" s="19">
        <f>SUM(G4:G53)</f>
        <v/>
      </c>
      <c r="H54" s="19">
        <f>SUM(H4:H53)</f>
        <v/>
      </c>
      <c r="I54" s="18" t="n"/>
      <c r="J54" s="18" t="n"/>
      <c r="K54" s="18" t="n"/>
      <c r="L54" s="18" t="n"/>
      <c r="M54" s="18" t="n"/>
    </row>
    <row r="56" ht="20" customHeight="1">
      <c r="A56" s="20" t="inlineStr">
        <is>
          <t>⚠ Yellow rows = stocks requiring special treatment (merger splice, impairment, or restructuring). See 'Special Stocks Treatment.xlsx' for full methodology.</t>
        </is>
      </c>
    </row>
  </sheetData>
  <mergeCells count="3">
    <mergeCell ref="A2:M2"/>
    <mergeCell ref="A1:M1"/>
    <mergeCell ref="A56:M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2026-03-29T16:54:58Z</dcterms:created>
  <dcterms:modified xmlns:dcterms="http://purl.org/dc/terms/" xmlns:xsi="http://www.w3.org/2001/XMLSchema-instance" xsi:type="dcterms:W3CDTF">2026-03-29T16:54:58Z</dcterms:modified>
</cp:coreProperties>
</file>