
<file path=[Content_Types].xml><?xml version="1.0" encoding="utf-8"?>
<Types xmlns="http://schemas.openxmlformats.org/package/2006/content-type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defaultThemeVersion="166925"/>
  <mc:AlternateContent xmlns:mc="http://schemas.openxmlformats.org/markup-compatibility/2006">
    <mc:Choice Requires="x15">
      <x15ac:absPath xmlns:x15ac="http://schemas.microsoft.com/office/spreadsheetml/2010/11/ac" url="C:\Users\naveen.tamta\Desktop\"/>
    </mc:Choice>
  </mc:AlternateContent>
  <xr:revisionPtr revIDLastSave="0" documentId="8_{61F28118-02E2-400E-A1EC-0EAA67B82D3F}" xr6:coauthVersionLast="45" xr6:coauthVersionMax="45" xr10:uidLastSave="{00000000-0000-0000-0000-000000000000}"/>
  <bookViews>
    <workbookView xWindow="-120" yWindow="-120" windowWidth="20730" windowHeight="11160" activeTab="2" xr2:uid="{57C377DB-46D8-463B-9294-9915BC9A2488}"/>
  </bookViews>
  <sheets>
    <sheet name="Intro" sheetId="3" r:id="rId1"/>
    <sheet name="Pivot1" sheetId="7" state="hidden" r:id="rId2"/>
    <sheet name="Quarterwise Analysis" sheetId="8" r:id="rId3"/>
    <sheet name="Pivot2" sheetId="9" state="hidden" r:id="rId4"/>
    <sheet name="Monthwise Analysis" sheetId="10" r:id="rId5"/>
    <sheet name="Regionwise Analysis" sheetId="11" r:id="rId6"/>
    <sheet name="RawData" sheetId="1" state="hidden" r:id="rId7"/>
  </sheets>
  <definedNames>
    <definedName name="_xlnm._FilterDatabase" localSheetId="6" hidden="1">RawData!$A$1:$F$752</definedName>
    <definedName name="Slicer_Month">#N/A</definedName>
    <definedName name="Slicer_Quarters">#N/A</definedName>
    <definedName name="Slicer_Region">#N/A</definedName>
  </definedNames>
  <calcPr calcId="191029"/>
  <pivotCaches>
    <pivotCache cacheId="3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2" i="1"/>
</calcChain>
</file>

<file path=xl/sharedStrings.xml><?xml version="1.0" encoding="utf-8"?>
<sst xmlns="http://schemas.openxmlformats.org/spreadsheetml/2006/main" count="2326" uniqueCount="42">
  <si>
    <t>Agent</t>
  </si>
  <si>
    <t>Region</t>
  </si>
  <si>
    <t>Praveen Kumar</t>
  </si>
  <si>
    <t>Central</t>
  </si>
  <si>
    <t>Abhishek Kumar</t>
  </si>
  <si>
    <t>Pramod Kumar</t>
  </si>
  <si>
    <t>Ashok Kumar</t>
  </si>
  <si>
    <t>North County</t>
  </si>
  <si>
    <t>Westside</t>
  </si>
  <si>
    <t>Rahul Kumar</t>
  </si>
  <si>
    <t>Varun Kumar</t>
  </si>
  <si>
    <t>Arun Kumar</t>
  </si>
  <si>
    <t xml:space="preserve">Sweta </t>
  </si>
  <si>
    <t>Anoop</t>
  </si>
  <si>
    <t>ANN</t>
  </si>
  <si>
    <t>Date</t>
  </si>
  <si>
    <t>Units Sold</t>
  </si>
  <si>
    <t>Row Labels</t>
  </si>
  <si>
    <t>Grand Total</t>
  </si>
  <si>
    <t>Sum of Units Sold</t>
  </si>
  <si>
    <t>Column Labels</t>
  </si>
  <si>
    <t>Month</t>
  </si>
  <si>
    <t>Quarters</t>
  </si>
  <si>
    <t>Jun'19</t>
  </si>
  <si>
    <t>Q2</t>
  </si>
  <si>
    <t>Sep'19</t>
  </si>
  <si>
    <t>Q3</t>
  </si>
  <si>
    <t>Aug'19</t>
  </si>
  <si>
    <t>Feb'19</t>
  </si>
  <si>
    <t>Q1</t>
  </si>
  <si>
    <t>May'19</t>
  </si>
  <si>
    <t>Mar'19</t>
  </si>
  <si>
    <t>Nov'19</t>
  </si>
  <si>
    <t>Q4</t>
  </si>
  <si>
    <t>Dec'19</t>
  </si>
  <si>
    <t>Apr'19</t>
  </si>
  <si>
    <t>Jan'19</t>
  </si>
  <si>
    <t>Jul'19</t>
  </si>
  <si>
    <t>Oct'19</t>
  </si>
  <si>
    <t>Central Total</t>
  </si>
  <si>
    <t>North County Total</t>
  </si>
  <si>
    <t>Westside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</si>
</sst>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4" x14ac:knownFonts="1">
    <font>
      <sz val="11"/>
      <color theme="1"/>
      <name val="Calibri"/>
      <family val="2"/>
      <scheme val="minor"/>
    </font>
    <font>
      <sz val="11"/>
      <color indexed="8"/>
      <name val="Calibri"/>
      <family val="2"/>
    </font>
    <font>
      <b/>
      <sz val="14"/>
      <color indexed="9"/>
      <name val="Calibri"/>
      <family val="2"/>
    </font>
    <font>
      <sz val="10"/>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164" fontId="3" fillId="0" borderId="0" applyFont="0" applyFill="0" applyBorder="0" applyAlignment="0" applyProtection="0"/>
  </cellStyleXfs>
  <cellXfs count="11">
    <xf numFmtId="0" fontId="0" fillId="0" borderId="0" xfId="0"/>
    <xf numFmtId="0" fontId="2" fillId="2" borderId="1" xfId="1" applyFont="1" applyFill="1" applyBorder="1" applyAlignment="1" applyProtection="1">
      <alignment horizontal="center"/>
      <protection locked="0"/>
    </xf>
    <xf numFmtId="165" fontId="2" fillId="2" borderId="1" xfId="2" applyNumberFormat="1" applyFont="1" applyFill="1" applyBorder="1" applyAlignment="1" applyProtection="1">
      <alignment horizontal="center"/>
      <protection locked="0"/>
    </xf>
    <xf numFmtId="0" fontId="1" fillId="0" borderId="1" xfId="1" applyBorder="1" applyAlignment="1">
      <alignment horizontal="center"/>
    </xf>
    <xf numFmtId="1" fontId="1" fillId="0" borderId="1" xfId="2" applyNumberFormat="1" applyFont="1" applyBorder="1" applyAlignment="1">
      <alignment horizontal="center"/>
    </xf>
    <xf numFmtId="0" fontId="1" fillId="0" borderId="1" xfId="1" applyBorder="1" applyAlignment="1" applyProtection="1">
      <alignment horizontal="center"/>
      <protection locked="0"/>
    </xf>
    <xf numFmtId="14" fontId="1" fillId="0" borderId="1" xfId="1" applyNumberForma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1" xfId="0" applyBorder="1" applyAlignment="1">
      <alignment horizontal="center"/>
    </xf>
  </cellXfs>
  <cellStyles count="3">
    <cellStyle name="Comma_Pivot Tables-Bank Data" xfId="2" xr:uid="{3E0EF4C0-36A7-4201-B64B-188C38BB12FB}"/>
    <cellStyle name="Normal" xfId="0" builtinId="0"/>
    <cellStyle name="Normal_Pivot Tables-Bank Data" xfId="1" xr:uid="{AABA26B4-B3BE-45B8-96F8-F17544BB1E4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Visutalization.xlsx]Pivot1!PivotTable5</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800"/>
              <a:t>Quarterwise Sales Analysis for Agents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985783058254395E-3"/>
              <c:y val="-6.0123784261715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8.978674587381592E-3"/>
              <c:y val="-3.18302387267905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3"/>
            </a:solidFill>
            <a:miter lim="800000"/>
          </a:ln>
          <a:effectLst>
            <a:glow rad="63500">
              <a:schemeClr val="accent3">
                <a:satMod val="175000"/>
                <a:alpha val="25000"/>
              </a:schemeClr>
            </a:glow>
          </a:effectLst>
        </c:spPr>
        <c:dLbl>
          <c:idx val="0"/>
          <c:layout>
            <c:manualLayout>
              <c:x val="2.6936023762144778E-2"/>
              <c:y val="-3.1830238726790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2"/>
            </a:solidFill>
            <a:miter lim="800000"/>
          </a:ln>
          <a:effectLst>
            <a:glow rad="63500">
              <a:schemeClr val="accent2">
                <a:satMod val="175000"/>
                <a:alpha val="25000"/>
              </a:schemeClr>
            </a:glow>
          </a:effectLst>
        </c:spPr>
        <c:dLbl>
          <c:idx val="0"/>
          <c:layout>
            <c:manualLayout>
              <c:x val="0"/>
              <c:y val="-5.65870910698496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2"/>
            </a:solidFill>
            <a:miter lim="800000"/>
          </a:ln>
          <a:effectLst>
            <a:glow rad="63500">
              <a:schemeClr val="accent2">
                <a:satMod val="175000"/>
                <a:alpha val="25000"/>
              </a:schemeClr>
            </a:glow>
          </a:effectLst>
        </c:spPr>
        <c:dLbl>
          <c:idx val="0"/>
          <c:layout>
            <c:manualLayout>
              <c:x val="8.978674587381592E-3"/>
              <c:y val="-4.9513704686118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dLbl>
          <c:idx val="0"/>
          <c:layout>
            <c:manualLayout>
              <c:x val="1.4964457645635987E-3"/>
              <c:y val="-5.3050397877984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3"/>
            </a:solidFill>
            <a:miter lim="800000"/>
          </a:ln>
          <a:effectLst>
            <a:glow rad="63500">
              <a:schemeClr val="accent3">
                <a:satMod val="175000"/>
                <a:alpha val="25000"/>
              </a:schemeClr>
            </a:glow>
          </a:effectLst>
        </c:spPr>
        <c:dLbl>
          <c:idx val="0"/>
          <c:layout>
            <c:manualLayout>
              <c:x val="7.4822288228179939E-3"/>
              <c:y val="-2.12201591511936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3"/>
            </a:solidFill>
            <a:miter lim="800000"/>
          </a:ln>
          <a:effectLst>
            <a:glow rad="63500">
              <a:schemeClr val="accent3">
                <a:satMod val="175000"/>
                <a:alpha val="25000"/>
              </a:schemeClr>
            </a:glow>
          </a:effectLst>
        </c:spPr>
        <c:dLbl>
          <c:idx val="0"/>
          <c:layout>
            <c:manualLayout>
              <c:x val="2.693602376214475E-2"/>
              <c:y val="-1.76834659593280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304344547328688E-2"/>
          <c:y val="0.19805481874447392"/>
          <c:w val="0.85169338745361012"/>
          <c:h val="0.57494851605087827"/>
        </c:manualLayout>
      </c:layout>
      <c:barChart>
        <c:barDir val="col"/>
        <c:grouping val="clustered"/>
        <c:varyColors val="0"/>
        <c:ser>
          <c:idx val="0"/>
          <c:order val="0"/>
          <c:tx>
            <c:strRef>
              <c:f>Pivot1!$B$3:$B$4</c:f>
              <c:strCache>
                <c:ptCount val="1"/>
                <c:pt idx="0">
                  <c:v>Central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dLbl>
              <c:idx val="1"/>
              <c:layout>
                <c:manualLayout>
                  <c:x val="1.4964457645635987E-3"/>
                  <c:y val="-5.3050397877984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0A3-4B19-88BA-777133B9D8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Pivot1!$A$5:$A$12</c:f>
              <c:strCache>
                <c:ptCount val="7"/>
                <c:pt idx="0">
                  <c:v>Abhishek Kumar</c:v>
                </c:pt>
                <c:pt idx="1">
                  <c:v>Arun Kumar</c:v>
                </c:pt>
                <c:pt idx="2">
                  <c:v>Ashok Kumar</c:v>
                </c:pt>
                <c:pt idx="3">
                  <c:v>Pramod Kumar</c:v>
                </c:pt>
                <c:pt idx="4">
                  <c:v>Praveen Kumar</c:v>
                </c:pt>
                <c:pt idx="5">
                  <c:v>Rahul Kumar</c:v>
                </c:pt>
                <c:pt idx="6">
                  <c:v>Varun Kumar</c:v>
                </c:pt>
              </c:strCache>
            </c:strRef>
          </c:cat>
          <c:val>
            <c:numRef>
              <c:f>Pivot1!$B$5:$B$12</c:f>
              <c:numCache>
                <c:formatCode>General</c:formatCode>
                <c:ptCount val="7"/>
                <c:pt idx="0">
                  <c:v>5370</c:v>
                </c:pt>
                <c:pt idx="1">
                  <c:v>2682</c:v>
                </c:pt>
                <c:pt idx="2">
                  <c:v>10248</c:v>
                </c:pt>
                <c:pt idx="3">
                  <c:v>2269</c:v>
                </c:pt>
                <c:pt idx="4">
                  <c:v>4137</c:v>
                </c:pt>
                <c:pt idx="5">
                  <c:v>7152</c:v>
                </c:pt>
                <c:pt idx="6">
                  <c:v>5858</c:v>
                </c:pt>
              </c:numCache>
            </c:numRef>
          </c:val>
          <c:extLst>
            <c:ext xmlns:c16="http://schemas.microsoft.com/office/drawing/2014/chart" uri="{C3380CC4-5D6E-409C-BE32-E72D297353CC}">
              <c16:uniqueId val="{00000000-60A3-4B19-88BA-777133B9D8C6}"/>
            </c:ext>
          </c:extLst>
        </c:ser>
        <c:ser>
          <c:idx val="1"/>
          <c:order val="1"/>
          <c:tx>
            <c:strRef>
              <c:f>Pivot1!$C$3:$C$4</c:f>
              <c:strCache>
                <c:ptCount val="1"/>
                <c:pt idx="0">
                  <c:v>North County</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dLbl>
              <c:idx val="1"/>
              <c:layout>
                <c:manualLayout>
                  <c:x val="8.978674587381592E-3"/>
                  <c:y val="-4.951370468611848E-2"/>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0"/>
                  <c:y val="-5.658709106984968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Pivot1!$A$5:$A$12</c:f>
              <c:strCache>
                <c:ptCount val="7"/>
                <c:pt idx="0">
                  <c:v>Abhishek Kumar</c:v>
                </c:pt>
                <c:pt idx="1">
                  <c:v>Arun Kumar</c:v>
                </c:pt>
                <c:pt idx="2">
                  <c:v>Ashok Kumar</c:v>
                </c:pt>
                <c:pt idx="3">
                  <c:v>Pramod Kumar</c:v>
                </c:pt>
                <c:pt idx="4">
                  <c:v>Praveen Kumar</c:v>
                </c:pt>
                <c:pt idx="5">
                  <c:v>Rahul Kumar</c:v>
                </c:pt>
                <c:pt idx="6">
                  <c:v>Varun Kumar</c:v>
                </c:pt>
              </c:strCache>
            </c:strRef>
          </c:cat>
          <c:val>
            <c:numRef>
              <c:f>Pivot1!$C$5:$C$12</c:f>
              <c:numCache>
                <c:formatCode>General</c:formatCode>
                <c:ptCount val="7"/>
                <c:pt idx="0">
                  <c:v>7039</c:v>
                </c:pt>
                <c:pt idx="1">
                  <c:v>1034</c:v>
                </c:pt>
                <c:pt idx="2">
                  <c:v>4945</c:v>
                </c:pt>
                <c:pt idx="4">
                  <c:v>2746</c:v>
                </c:pt>
                <c:pt idx="5">
                  <c:v>3553</c:v>
                </c:pt>
                <c:pt idx="6">
                  <c:v>3942</c:v>
                </c:pt>
              </c:numCache>
            </c:numRef>
          </c:val>
          <c:extLst>
            <c:ext xmlns:c16="http://schemas.microsoft.com/office/drawing/2014/chart" uri="{C3380CC4-5D6E-409C-BE32-E72D297353CC}">
              <c16:uniqueId val="{00000001-60A3-4B19-88BA-777133B9D8C6}"/>
            </c:ext>
          </c:extLst>
        </c:ser>
        <c:ser>
          <c:idx val="2"/>
          <c:order val="2"/>
          <c:tx>
            <c:strRef>
              <c:f>Pivot1!$D$3:$D$4</c:f>
              <c:strCache>
                <c:ptCount val="1"/>
                <c:pt idx="0">
                  <c:v>Westside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dLbl>
              <c:idx val="0"/>
              <c:layout>
                <c:manualLayout>
                  <c:x val="2.693602376214475E-2"/>
                  <c:y val="-1.76834659593280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0A3-4B19-88BA-777133B9D8C6}"/>
                </c:ext>
              </c:extLst>
            </c:dLbl>
            <c:dLbl>
              <c:idx val="1"/>
              <c:layout>
                <c:manualLayout>
                  <c:x val="7.4822288228179939E-3"/>
                  <c:y val="-2.1220159151193633E-2"/>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2.6936023762144778E-2"/>
                  <c:y val="-3.1830238726790513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Pivot1!$A$5:$A$12</c:f>
              <c:strCache>
                <c:ptCount val="7"/>
                <c:pt idx="0">
                  <c:v>Abhishek Kumar</c:v>
                </c:pt>
                <c:pt idx="1">
                  <c:v>Arun Kumar</c:v>
                </c:pt>
                <c:pt idx="2">
                  <c:v>Ashok Kumar</c:v>
                </c:pt>
                <c:pt idx="3">
                  <c:v>Pramod Kumar</c:v>
                </c:pt>
                <c:pt idx="4">
                  <c:v>Praveen Kumar</c:v>
                </c:pt>
                <c:pt idx="5">
                  <c:v>Rahul Kumar</c:v>
                </c:pt>
                <c:pt idx="6">
                  <c:v>Varun Kumar</c:v>
                </c:pt>
              </c:strCache>
            </c:strRef>
          </c:cat>
          <c:val>
            <c:numRef>
              <c:f>Pivot1!$D$5:$D$12</c:f>
              <c:numCache>
                <c:formatCode>General</c:formatCode>
                <c:ptCount val="7"/>
                <c:pt idx="0">
                  <c:v>2140</c:v>
                </c:pt>
                <c:pt idx="1">
                  <c:v>553</c:v>
                </c:pt>
                <c:pt idx="2">
                  <c:v>4858</c:v>
                </c:pt>
                <c:pt idx="3">
                  <c:v>305</c:v>
                </c:pt>
                <c:pt idx="4">
                  <c:v>1613</c:v>
                </c:pt>
                <c:pt idx="5">
                  <c:v>3159</c:v>
                </c:pt>
                <c:pt idx="6">
                  <c:v>3668</c:v>
                </c:pt>
              </c:numCache>
            </c:numRef>
          </c:val>
          <c:extLst>
            <c:ext xmlns:c16="http://schemas.microsoft.com/office/drawing/2014/chart" uri="{C3380CC4-5D6E-409C-BE32-E72D297353CC}">
              <c16:uniqueId val="{00000002-60A3-4B19-88BA-777133B9D8C6}"/>
            </c:ext>
          </c:extLst>
        </c:ser>
        <c:dLbls>
          <c:showLegendKey val="0"/>
          <c:showVal val="0"/>
          <c:showCatName val="0"/>
          <c:showSerName val="0"/>
          <c:showPercent val="0"/>
          <c:showBubbleSize val="0"/>
        </c:dLbls>
        <c:gapWidth val="315"/>
        <c:overlap val="-40"/>
        <c:axId val="1149657711"/>
        <c:axId val="1154732255"/>
      </c:barChart>
      <c:catAx>
        <c:axId val="1149657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4732255"/>
        <c:crosses val="autoZero"/>
        <c:auto val="1"/>
        <c:lblAlgn val="ctr"/>
        <c:lblOffset val="100"/>
        <c:noMultiLvlLbl val="0"/>
      </c:catAx>
      <c:valAx>
        <c:axId val="1154732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9657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Visutalization.xlsx]Pivot2!PivotTable6</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Monthwise sales analysis</a:t>
            </a:r>
          </a:p>
        </c:rich>
      </c:tx>
      <c:layout>
        <c:manualLayout>
          <c:xMode val="edge"/>
          <c:yMode val="edge"/>
          <c:x val="0.27655023717119454"/>
          <c:y val="3.5087719298245612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lumMod val="60000"/>
                  </a:schemeClr>
                </a:gs>
                <a:gs pos="46000">
                  <a:schemeClr val="accent1">
                    <a:lumMod val="60000"/>
                  </a:schemeClr>
                </a:gs>
                <a:gs pos="100000">
                  <a:schemeClr val="accent1">
                    <a:lumMod val="60000"/>
                    <a:lumMod val="20000"/>
                    <a:lumOff val="80000"/>
                    <a:alpha val="0"/>
                  </a:schemeClr>
                </a:gs>
              </a:gsLst>
              <a:path path="circle">
                <a:fillToRect l="50000" t="-80000" r="50000" b="180000"/>
              </a:path>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2">
                    <a:lumMod val="60000"/>
                  </a:schemeClr>
                </a:gs>
                <a:gs pos="46000">
                  <a:schemeClr val="accent2">
                    <a:lumMod val="60000"/>
                  </a:schemeClr>
                </a:gs>
                <a:gs pos="100000">
                  <a:schemeClr val="accent2">
                    <a:lumMod val="60000"/>
                    <a:lumMod val="20000"/>
                    <a:lumOff val="80000"/>
                    <a:alpha val="0"/>
                  </a:schemeClr>
                </a:gs>
              </a:gsLst>
              <a:path path="circle">
                <a:fillToRect l="50000" t="-80000" r="50000" b="180000"/>
              </a:path>
            </a:gradFill>
            <a:ln w="9525" cap="flat" cmpd="sng" algn="ctr">
              <a:solidFill>
                <a:schemeClr val="accent2">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3">
                    <a:lumMod val="60000"/>
                  </a:schemeClr>
                </a:gs>
                <a:gs pos="46000">
                  <a:schemeClr val="accent3">
                    <a:lumMod val="60000"/>
                  </a:schemeClr>
                </a:gs>
                <a:gs pos="100000">
                  <a:schemeClr val="accent3">
                    <a:lumMod val="60000"/>
                    <a:lumMod val="20000"/>
                    <a:lumOff val="80000"/>
                    <a:alpha val="0"/>
                  </a:schemeClr>
                </a:gs>
              </a:gsLst>
              <a:path path="circle">
                <a:fillToRect l="50000" t="-80000" r="50000" b="180000"/>
              </a:path>
            </a:gradFill>
            <a:ln w="9525" cap="flat" cmpd="sng" algn="ctr">
              <a:solidFill>
                <a:schemeClr val="accent3">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4">
                    <a:lumMod val="60000"/>
                  </a:schemeClr>
                </a:gs>
                <a:gs pos="46000">
                  <a:schemeClr val="accent4">
                    <a:lumMod val="60000"/>
                  </a:schemeClr>
                </a:gs>
                <a:gs pos="100000">
                  <a:schemeClr val="accent4">
                    <a:lumMod val="60000"/>
                    <a:lumMod val="20000"/>
                    <a:lumOff val="80000"/>
                    <a:alpha val="0"/>
                  </a:schemeClr>
                </a:gs>
              </a:gsLst>
              <a:path path="circle">
                <a:fillToRect l="50000" t="-80000" r="50000" b="180000"/>
              </a:path>
            </a:gradFill>
            <a:ln w="9525" cap="flat" cmpd="sng" algn="ctr">
              <a:solidFill>
                <a:schemeClr val="accent4">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5">
                    <a:lumMod val="60000"/>
                  </a:schemeClr>
                </a:gs>
                <a:gs pos="46000">
                  <a:schemeClr val="accent5">
                    <a:lumMod val="60000"/>
                  </a:schemeClr>
                </a:gs>
                <a:gs pos="100000">
                  <a:schemeClr val="accent5">
                    <a:lumMod val="60000"/>
                    <a:lumMod val="20000"/>
                    <a:lumOff val="80000"/>
                    <a:alpha val="0"/>
                  </a:schemeClr>
                </a:gs>
              </a:gsLst>
              <a:path path="circle">
                <a:fillToRect l="50000" t="-80000" r="50000" b="180000"/>
              </a:path>
            </a:gradFill>
            <a:ln w="9525" cap="flat" cmpd="sng" algn="ctr">
              <a:solidFill>
                <a:schemeClr val="accent5">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6">
                    <a:lumMod val="60000"/>
                  </a:schemeClr>
                </a:gs>
                <a:gs pos="46000">
                  <a:schemeClr val="accent6">
                    <a:lumMod val="60000"/>
                  </a:schemeClr>
                </a:gs>
                <a:gs pos="100000">
                  <a:schemeClr val="accent6">
                    <a:lumMod val="60000"/>
                    <a:lumMod val="20000"/>
                    <a:lumOff val="80000"/>
                    <a:alpha val="0"/>
                  </a:schemeClr>
                </a:gs>
              </a:gsLst>
              <a:path path="circle">
                <a:fillToRect l="50000" t="-80000" r="50000" b="180000"/>
              </a:path>
            </a:gradFill>
            <a:ln w="9525" cap="flat" cmpd="sng" algn="ctr">
              <a:solidFill>
                <a:schemeClr val="accent6">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lumMod val="80000"/>
                    <a:lumOff val="20000"/>
                  </a:schemeClr>
                </a:gs>
                <a:gs pos="46000">
                  <a:schemeClr val="accent1">
                    <a:lumMod val="80000"/>
                    <a:lumOff val="20000"/>
                  </a:schemeClr>
                </a:gs>
                <a:gs pos="100000">
                  <a:schemeClr val="accent1">
                    <a:lumMod val="80000"/>
                    <a:lumOff val="20000"/>
                    <a:lumMod val="20000"/>
                    <a:lumOff val="80000"/>
                    <a:alpha val="0"/>
                  </a:schemeClr>
                </a:gs>
              </a:gsLst>
              <a:path path="circle">
                <a:fillToRect l="50000" t="-80000" r="50000" b="180000"/>
              </a:path>
            </a:gradFill>
            <a:ln w="9525" cap="flat" cmpd="sng" algn="ctr">
              <a:solidFill>
                <a:schemeClr val="accent1">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2">
                    <a:lumMod val="80000"/>
                    <a:lumOff val="20000"/>
                  </a:schemeClr>
                </a:gs>
                <a:gs pos="46000">
                  <a:schemeClr val="accent2">
                    <a:lumMod val="80000"/>
                    <a:lumOff val="20000"/>
                  </a:schemeClr>
                </a:gs>
                <a:gs pos="100000">
                  <a:schemeClr val="accent2">
                    <a:lumMod val="80000"/>
                    <a:lumOff val="20000"/>
                    <a:lumMod val="20000"/>
                    <a:lumOff val="80000"/>
                    <a:alpha val="0"/>
                  </a:schemeClr>
                </a:gs>
              </a:gsLst>
              <a:path path="circle">
                <a:fillToRect l="50000" t="-80000" r="50000" b="180000"/>
              </a:path>
            </a:gradFill>
            <a:ln w="9525" cap="flat" cmpd="sng" algn="ctr">
              <a:solidFill>
                <a:schemeClr val="accent2">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3">
                    <a:lumMod val="80000"/>
                    <a:lumOff val="20000"/>
                  </a:schemeClr>
                </a:gs>
                <a:gs pos="46000">
                  <a:schemeClr val="accent3">
                    <a:lumMod val="80000"/>
                    <a:lumOff val="20000"/>
                  </a:schemeClr>
                </a:gs>
                <a:gs pos="100000">
                  <a:schemeClr val="accent3">
                    <a:lumMod val="80000"/>
                    <a:lumOff val="20000"/>
                    <a:lumMod val="20000"/>
                    <a:lumOff val="80000"/>
                    <a:alpha val="0"/>
                  </a:schemeClr>
                </a:gs>
              </a:gsLst>
              <a:path path="circle">
                <a:fillToRect l="50000" t="-80000" r="50000" b="180000"/>
              </a:path>
            </a:gradFill>
            <a:ln w="9525" cap="flat" cmpd="sng" algn="ctr">
              <a:solidFill>
                <a:schemeClr val="accent3">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4">
                    <a:lumMod val="80000"/>
                    <a:lumOff val="20000"/>
                  </a:schemeClr>
                </a:gs>
                <a:gs pos="46000">
                  <a:schemeClr val="accent4">
                    <a:lumMod val="80000"/>
                    <a:lumOff val="20000"/>
                  </a:schemeClr>
                </a:gs>
                <a:gs pos="100000">
                  <a:schemeClr val="accent4">
                    <a:lumMod val="80000"/>
                    <a:lumOff val="20000"/>
                    <a:lumMod val="20000"/>
                    <a:lumOff val="80000"/>
                    <a:alpha val="0"/>
                  </a:schemeClr>
                </a:gs>
              </a:gsLst>
              <a:path path="circle">
                <a:fillToRect l="50000" t="-80000" r="50000" b="180000"/>
              </a:path>
            </a:gradFill>
            <a:ln w="9525" cap="flat" cmpd="sng" algn="ctr">
              <a:solidFill>
                <a:schemeClr val="accent4">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6538013602116"/>
          <c:y val="0.18596491228070175"/>
          <c:w val="0.84170885495716663"/>
          <c:h val="0.73263765713496343"/>
        </c:manualLayout>
      </c:layout>
      <c:barChart>
        <c:barDir val="bar"/>
        <c:grouping val="clustered"/>
        <c:varyColors val="0"/>
        <c:ser>
          <c:idx val="0"/>
          <c:order val="0"/>
          <c:tx>
            <c:strRef>
              <c:f>Pivot2!$B$3:$B$5</c:f>
              <c:strCache>
                <c:ptCount val="1"/>
                <c:pt idx="0">
                  <c:v>Central - Abhishek Kumar</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Pivot2!$A$6</c:f>
              <c:strCache>
                <c:ptCount val="1"/>
                <c:pt idx="0">
                  <c:v>Total</c:v>
                </c:pt>
              </c:strCache>
            </c:strRef>
          </c:cat>
          <c:val>
            <c:numRef>
              <c:f>Pivot2!$B$6</c:f>
              <c:numCache>
                <c:formatCode>General</c:formatCode>
                <c:ptCount val="1"/>
                <c:pt idx="0">
                  <c:v>1301</c:v>
                </c:pt>
              </c:numCache>
            </c:numRef>
          </c:val>
          <c:extLst>
            <c:ext xmlns:c16="http://schemas.microsoft.com/office/drawing/2014/chart" uri="{C3380CC4-5D6E-409C-BE32-E72D297353CC}">
              <c16:uniqueId val="{00000000-6CBC-4577-9BF4-7357513504F6}"/>
            </c:ext>
          </c:extLst>
        </c:ser>
        <c:ser>
          <c:idx val="1"/>
          <c:order val="1"/>
          <c:tx>
            <c:strRef>
              <c:f>Pivot2!$C$3:$C$5</c:f>
              <c:strCache>
                <c:ptCount val="1"/>
                <c:pt idx="0">
                  <c:v>Central - Arun Kumar</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cat>
            <c:strRef>
              <c:f>Pivot2!$A$6</c:f>
              <c:strCache>
                <c:ptCount val="1"/>
                <c:pt idx="0">
                  <c:v>Total</c:v>
                </c:pt>
              </c:strCache>
            </c:strRef>
          </c:cat>
          <c:val>
            <c:numRef>
              <c:f>Pivot2!$C$6</c:f>
              <c:numCache>
                <c:formatCode>General</c:formatCode>
                <c:ptCount val="1"/>
                <c:pt idx="0">
                  <c:v>375</c:v>
                </c:pt>
              </c:numCache>
            </c:numRef>
          </c:val>
          <c:extLst>
            <c:ext xmlns:c16="http://schemas.microsoft.com/office/drawing/2014/chart" uri="{C3380CC4-5D6E-409C-BE32-E72D297353CC}">
              <c16:uniqueId val="{00000001-6CBC-4577-9BF4-7357513504F6}"/>
            </c:ext>
          </c:extLst>
        </c:ser>
        <c:ser>
          <c:idx val="2"/>
          <c:order val="2"/>
          <c:tx>
            <c:strRef>
              <c:f>Pivot2!$D$3:$D$5</c:f>
              <c:strCache>
                <c:ptCount val="1"/>
                <c:pt idx="0">
                  <c:v>Central - Ashok Kumar</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10800000" scaled="1"/>
              <a:tileRect/>
            </a:gradFill>
            <a:ln>
              <a:noFill/>
            </a:ln>
            <a:effectLst/>
          </c:spPr>
          <c:invertIfNegative val="0"/>
          <c:cat>
            <c:strRef>
              <c:f>Pivot2!$A$6</c:f>
              <c:strCache>
                <c:ptCount val="1"/>
                <c:pt idx="0">
                  <c:v>Total</c:v>
                </c:pt>
              </c:strCache>
            </c:strRef>
          </c:cat>
          <c:val>
            <c:numRef>
              <c:f>Pivot2!$D$6</c:f>
              <c:numCache>
                <c:formatCode>General</c:formatCode>
                <c:ptCount val="1"/>
                <c:pt idx="0">
                  <c:v>1342</c:v>
                </c:pt>
              </c:numCache>
            </c:numRef>
          </c:val>
          <c:extLst>
            <c:ext xmlns:c16="http://schemas.microsoft.com/office/drawing/2014/chart" uri="{C3380CC4-5D6E-409C-BE32-E72D297353CC}">
              <c16:uniqueId val="{0000002D-6CBC-4577-9BF4-7357513504F6}"/>
            </c:ext>
          </c:extLst>
        </c:ser>
        <c:ser>
          <c:idx val="3"/>
          <c:order val="3"/>
          <c:tx>
            <c:strRef>
              <c:f>Pivot2!$E$3:$E$5</c:f>
              <c:strCache>
                <c:ptCount val="1"/>
                <c:pt idx="0">
                  <c:v>Central - Praveen Kumar</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Pivot2!$A$6</c:f>
              <c:strCache>
                <c:ptCount val="1"/>
                <c:pt idx="0">
                  <c:v>Total</c:v>
                </c:pt>
              </c:strCache>
            </c:strRef>
          </c:cat>
          <c:val>
            <c:numRef>
              <c:f>Pivot2!$E$6</c:f>
              <c:numCache>
                <c:formatCode>General</c:formatCode>
                <c:ptCount val="1"/>
                <c:pt idx="0">
                  <c:v>1557</c:v>
                </c:pt>
              </c:numCache>
            </c:numRef>
          </c:val>
          <c:extLst>
            <c:ext xmlns:c16="http://schemas.microsoft.com/office/drawing/2014/chart" uri="{C3380CC4-5D6E-409C-BE32-E72D297353CC}">
              <c16:uniqueId val="{0000002E-6CBC-4577-9BF4-7357513504F6}"/>
            </c:ext>
          </c:extLst>
        </c:ser>
        <c:ser>
          <c:idx val="4"/>
          <c:order val="4"/>
          <c:tx>
            <c:strRef>
              <c:f>Pivot2!$F$3:$F$5</c:f>
              <c:strCache>
                <c:ptCount val="1"/>
                <c:pt idx="0">
                  <c:v>Central - Rahul Kumar</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Pivot2!$A$6</c:f>
              <c:strCache>
                <c:ptCount val="1"/>
                <c:pt idx="0">
                  <c:v>Total</c:v>
                </c:pt>
              </c:strCache>
            </c:strRef>
          </c:cat>
          <c:val>
            <c:numRef>
              <c:f>Pivot2!$F$6</c:f>
              <c:numCache>
                <c:formatCode>General</c:formatCode>
                <c:ptCount val="1"/>
                <c:pt idx="0">
                  <c:v>2183</c:v>
                </c:pt>
              </c:numCache>
            </c:numRef>
          </c:val>
          <c:extLst>
            <c:ext xmlns:c16="http://schemas.microsoft.com/office/drawing/2014/chart" uri="{C3380CC4-5D6E-409C-BE32-E72D297353CC}">
              <c16:uniqueId val="{0000002F-6CBC-4577-9BF4-7357513504F6}"/>
            </c:ext>
          </c:extLst>
        </c:ser>
        <c:ser>
          <c:idx val="5"/>
          <c:order val="5"/>
          <c:tx>
            <c:strRef>
              <c:f>Pivot2!$G$3:$G$5</c:f>
              <c:strCache>
                <c:ptCount val="1"/>
                <c:pt idx="0">
                  <c:v>Central - Varun Kumar</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Pivot2!$A$6</c:f>
              <c:strCache>
                <c:ptCount val="1"/>
                <c:pt idx="0">
                  <c:v>Total</c:v>
                </c:pt>
              </c:strCache>
            </c:strRef>
          </c:cat>
          <c:val>
            <c:numRef>
              <c:f>Pivot2!$G$6</c:f>
              <c:numCache>
                <c:formatCode>General</c:formatCode>
                <c:ptCount val="1"/>
                <c:pt idx="0">
                  <c:v>1334</c:v>
                </c:pt>
              </c:numCache>
            </c:numRef>
          </c:val>
          <c:extLst>
            <c:ext xmlns:c16="http://schemas.microsoft.com/office/drawing/2014/chart" uri="{C3380CC4-5D6E-409C-BE32-E72D297353CC}">
              <c16:uniqueId val="{00000030-6CBC-4577-9BF4-7357513504F6}"/>
            </c:ext>
          </c:extLst>
        </c:ser>
        <c:ser>
          <c:idx val="6"/>
          <c:order val="6"/>
          <c:tx>
            <c:strRef>
              <c:f>Pivot2!$I$3:$I$5</c:f>
              <c:strCache>
                <c:ptCount val="1"/>
                <c:pt idx="0">
                  <c:v>North County - Abhishek Kumar</c:v>
                </c:pt>
              </c:strCache>
            </c:strRef>
          </c:tx>
          <c:spPr>
            <a:gradFill flip="none" rotWithShape="1">
              <a:gsLst>
                <a:gs pos="0">
                  <a:schemeClr val="accent1">
                    <a:lumMod val="60000"/>
                  </a:schemeClr>
                </a:gs>
                <a:gs pos="75000">
                  <a:schemeClr val="accent1">
                    <a:lumMod val="60000"/>
                    <a:lumMod val="60000"/>
                    <a:lumOff val="40000"/>
                  </a:schemeClr>
                </a:gs>
                <a:gs pos="51000">
                  <a:schemeClr val="accent1">
                    <a:lumMod val="60000"/>
                    <a:alpha val="75000"/>
                  </a:schemeClr>
                </a:gs>
                <a:gs pos="100000">
                  <a:schemeClr val="accent1">
                    <a:lumMod val="60000"/>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Pivot2!$A$6</c:f>
              <c:strCache>
                <c:ptCount val="1"/>
                <c:pt idx="0">
                  <c:v>Total</c:v>
                </c:pt>
              </c:strCache>
            </c:strRef>
          </c:cat>
          <c:val>
            <c:numRef>
              <c:f>Pivot2!$I$6</c:f>
              <c:numCache>
                <c:formatCode>General</c:formatCode>
                <c:ptCount val="1"/>
                <c:pt idx="0">
                  <c:v>1169</c:v>
                </c:pt>
              </c:numCache>
            </c:numRef>
          </c:val>
          <c:extLst>
            <c:ext xmlns:c16="http://schemas.microsoft.com/office/drawing/2014/chart" uri="{C3380CC4-5D6E-409C-BE32-E72D297353CC}">
              <c16:uniqueId val="{00000031-6CBC-4577-9BF4-7357513504F6}"/>
            </c:ext>
          </c:extLst>
        </c:ser>
        <c:ser>
          <c:idx val="7"/>
          <c:order val="7"/>
          <c:tx>
            <c:strRef>
              <c:f>Pivot2!$J$3:$J$5</c:f>
              <c:strCache>
                <c:ptCount val="1"/>
                <c:pt idx="0">
                  <c:v>North County - Ashok Kumar</c:v>
                </c:pt>
              </c:strCache>
            </c:strRef>
          </c:tx>
          <c:spPr>
            <a:gradFill flip="none" rotWithShape="1">
              <a:gsLst>
                <a:gs pos="0">
                  <a:schemeClr val="accent2">
                    <a:lumMod val="60000"/>
                  </a:schemeClr>
                </a:gs>
                <a:gs pos="75000">
                  <a:schemeClr val="accent2">
                    <a:lumMod val="60000"/>
                    <a:lumMod val="60000"/>
                    <a:lumOff val="40000"/>
                  </a:schemeClr>
                </a:gs>
                <a:gs pos="51000">
                  <a:schemeClr val="accent2">
                    <a:lumMod val="60000"/>
                    <a:alpha val="75000"/>
                  </a:schemeClr>
                </a:gs>
                <a:gs pos="100000">
                  <a:schemeClr val="accent2">
                    <a:lumMod val="60000"/>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Pivot2!$A$6</c:f>
              <c:strCache>
                <c:ptCount val="1"/>
                <c:pt idx="0">
                  <c:v>Total</c:v>
                </c:pt>
              </c:strCache>
            </c:strRef>
          </c:cat>
          <c:val>
            <c:numRef>
              <c:f>Pivot2!$J$6</c:f>
              <c:numCache>
                <c:formatCode>General</c:formatCode>
                <c:ptCount val="1"/>
                <c:pt idx="0">
                  <c:v>1519</c:v>
                </c:pt>
              </c:numCache>
            </c:numRef>
          </c:val>
          <c:extLst>
            <c:ext xmlns:c16="http://schemas.microsoft.com/office/drawing/2014/chart" uri="{C3380CC4-5D6E-409C-BE32-E72D297353CC}">
              <c16:uniqueId val="{00000032-6CBC-4577-9BF4-7357513504F6}"/>
            </c:ext>
          </c:extLst>
        </c:ser>
        <c:ser>
          <c:idx val="8"/>
          <c:order val="8"/>
          <c:tx>
            <c:strRef>
              <c:f>Pivot2!$K$3:$K$5</c:f>
              <c:strCache>
                <c:ptCount val="1"/>
                <c:pt idx="0">
                  <c:v>North County - Praveen Kumar</c:v>
                </c:pt>
              </c:strCache>
            </c:strRef>
          </c:tx>
          <c:spPr>
            <a:gradFill flip="none" rotWithShape="1">
              <a:gsLst>
                <a:gs pos="0">
                  <a:schemeClr val="accent3">
                    <a:lumMod val="60000"/>
                  </a:schemeClr>
                </a:gs>
                <a:gs pos="75000">
                  <a:schemeClr val="accent3">
                    <a:lumMod val="60000"/>
                    <a:lumMod val="60000"/>
                    <a:lumOff val="40000"/>
                  </a:schemeClr>
                </a:gs>
                <a:gs pos="51000">
                  <a:schemeClr val="accent3">
                    <a:lumMod val="60000"/>
                    <a:alpha val="75000"/>
                  </a:schemeClr>
                </a:gs>
                <a:gs pos="100000">
                  <a:schemeClr val="accent3">
                    <a:lumMod val="60000"/>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Pivot2!$A$6</c:f>
              <c:strCache>
                <c:ptCount val="1"/>
                <c:pt idx="0">
                  <c:v>Total</c:v>
                </c:pt>
              </c:strCache>
            </c:strRef>
          </c:cat>
          <c:val>
            <c:numRef>
              <c:f>Pivot2!$K$6</c:f>
              <c:numCache>
                <c:formatCode>General</c:formatCode>
                <c:ptCount val="1"/>
                <c:pt idx="0">
                  <c:v>837</c:v>
                </c:pt>
              </c:numCache>
            </c:numRef>
          </c:val>
          <c:extLst>
            <c:ext xmlns:c16="http://schemas.microsoft.com/office/drawing/2014/chart" uri="{C3380CC4-5D6E-409C-BE32-E72D297353CC}">
              <c16:uniqueId val="{00000033-6CBC-4577-9BF4-7357513504F6}"/>
            </c:ext>
          </c:extLst>
        </c:ser>
        <c:ser>
          <c:idx val="9"/>
          <c:order val="9"/>
          <c:tx>
            <c:strRef>
              <c:f>Pivot2!$L$3:$L$5</c:f>
              <c:strCache>
                <c:ptCount val="1"/>
                <c:pt idx="0">
                  <c:v>North County - Rahul Kumar</c:v>
                </c:pt>
              </c:strCache>
            </c:strRef>
          </c:tx>
          <c:spPr>
            <a:gradFill flip="none" rotWithShape="1">
              <a:gsLst>
                <a:gs pos="0">
                  <a:schemeClr val="accent4">
                    <a:lumMod val="60000"/>
                  </a:schemeClr>
                </a:gs>
                <a:gs pos="75000">
                  <a:schemeClr val="accent4">
                    <a:lumMod val="60000"/>
                    <a:lumMod val="60000"/>
                    <a:lumOff val="40000"/>
                  </a:schemeClr>
                </a:gs>
                <a:gs pos="51000">
                  <a:schemeClr val="accent4">
                    <a:lumMod val="60000"/>
                    <a:alpha val="75000"/>
                  </a:schemeClr>
                </a:gs>
                <a:gs pos="100000">
                  <a:schemeClr val="accent4">
                    <a:lumMod val="60000"/>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Pivot2!$A$6</c:f>
              <c:strCache>
                <c:ptCount val="1"/>
                <c:pt idx="0">
                  <c:v>Total</c:v>
                </c:pt>
              </c:strCache>
            </c:strRef>
          </c:cat>
          <c:val>
            <c:numRef>
              <c:f>Pivot2!$L$6</c:f>
              <c:numCache>
                <c:formatCode>General</c:formatCode>
                <c:ptCount val="1"/>
                <c:pt idx="0">
                  <c:v>839</c:v>
                </c:pt>
              </c:numCache>
            </c:numRef>
          </c:val>
          <c:extLst>
            <c:ext xmlns:c16="http://schemas.microsoft.com/office/drawing/2014/chart" uri="{C3380CC4-5D6E-409C-BE32-E72D297353CC}">
              <c16:uniqueId val="{00000034-6CBC-4577-9BF4-7357513504F6}"/>
            </c:ext>
          </c:extLst>
        </c:ser>
        <c:ser>
          <c:idx val="10"/>
          <c:order val="10"/>
          <c:tx>
            <c:strRef>
              <c:f>Pivot2!$M$3:$M$5</c:f>
              <c:strCache>
                <c:ptCount val="1"/>
                <c:pt idx="0">
                  <c:v>North County - Varun Kumar</c:v>
                </c:pt>
              </c:strCache>
            </c:strRef>
          </c:tx>
          <c:spPr>
            <a:gradFill flip="none" rotWithShape="1">
              <a:gsLst>
                <a:gs pos="0">
                  <a:schemeClr val="accent5">
                    <a:lumMod val="60000"/>
                  </a:schemeClr>
                </a:gs>
                <a:gs pos="75000">
                  <a:schemeClr val="accent5">
                    <a:lumMod val="60000"/>
                    <a:lumMod val="60000"/>
                    <a:lumOff val="40000"/>
                  </a:schemeClr>
                </a:gs>
                <a:gs pos="51000">
                  <a:schemeClr val="accent5">
                    <a:lumMod val="60000"/>
                    <a:alpha val="75000"/>
                  </a:schemeClr>
                </a:gs>
                <a:gs pos="100000">
                  <a:schemeClr val="accent5">
                    <a:lumMod val="60000"/>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Pivot2!$A$6</c:f>
              <c:strCache>
                <c:ptCount val="1"/>
                <c:pt idx="0">
                  <c:v>Total</c:v>
                </c:pt>
              </c:strCache>
            </c:strRef>
          </c:cat>
          <c:val>
            <c:numRef>
              <c:f>Pivot2!$M$6</c:f>
              <c:numCache>
                <c:formatCode>General</c:formatCode>
                <c:ptCount val="1"/>
                <c:pt idx="0">
                  <c:v>1405</c:v>
                </c:pt>
              </c:numCache>
            </c:numRef>
          </c:val>
          <c:extLst>
            <c:ext xmlns:c16="http://schemas.microsoft.com/office/drawing/2014/chart" uri="{C3380CC4-5D6E-409C-BE32-E72D297353CC}">
              <c16:uniqueId val="{00000035-6CBC-4577-9BF4-7357513504F6}"/>
            </c:ext>
          </c:extLst>
        </c:ser>
        <c:ser>
          <c:idx val="11"/>
          <c:order val="11"/>
          <c:tx>
            <c:strRef>
              <c:f>Pivot2!$O$3:$O$5</c:f>
              <c:strCache>
                <c:ptCount val="1"/>
                <c:pt idx="0">
                  <c:v>Westside - Abhishek Kumar</c:v>
                </c:pt>
              </c:strCache>
            </c:strRef>
          </c:tx>
          <c:spPr>
            <a:gradFill flip="none" rotWithShape="1">
              <a:gsLst>
                <a:gs pos="0">
                  <a:schemeClr val="accent6">
                    <a:lumMod val="60000"/>
                  </a:schemeClr>
                </a:gs>
                <a:gs pos="75000">
                  <a:schemeClr val="accent6">
                    <a:lumMod val="60000"/>
                    <a:lumMod val="60000"/>
                    <a:lumOff val="40000"/>
                  </a:schemeClr>
                </a:gs>
                <a:gs pos="51000">
                  <a:schemeClr val="accent6">
                    <a:lumMod val="60000"/>
                    <a:alpha val="75000"/>
                  </a:schemeClr>
                </a:gs>
                <a:gs pos="100000">
                  <a:schemeClr val="accent6">
                    <a:lumMod val="60000"/>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Pivot2!$A$6</c:f>
              <c:strCache>
                <c:ptCount val="1"/>
                <c:pt idx="0">
                  <c:v>Total</c:v>
                </c:pt>
              </c:strCache>
            </c:strRef>
          </c:cat>
          <c:val>
            <c:numRef>
              <c:f>Pivot2!$O$6</c:f>
              <c:numCache>
                <c:formatCode>General</c:formatCode>
                <c:ptCount val="1"/>
                <c:pt idx="0">
                  <c:v>1562</c:v>
                </c:pt>
              </c:numCache>
            </c:numRef>
          </c:val>
          <c:extLst>
            <c:ext xmlns:c16="http://schemas.microsoft.com/office/drawing/2014/chart" uri="{C3380CC4-5D6E-409C-BE32-E72D297353CC}">
              <c16:uniqueId val="{00000036-6CBC-4577-9BF4-7357513504F6}"/>
            </c:ext>
          </c:extLst>
        </c:ser>
        <c:ser>
          <c:idx val="12"/>
          <c:order val="12"/>
          <c:tx>
            <c:strRef>
              <c:f>Pivot2!$P$3:$P$5</c:f>
              <c:strCache>
                <c:ptCount val="1"/>
                <c:pt idx="0">
                  <c:v>Westside - Arun Kumar</c:v>
                </c:pt>
              </c:strCache>
            </c:strRef>
          </c:tx>
          <c:spPr>
            <a:gradFill flip="none" rotWithShape="1">
              <a:gsLst>
                <a:gs pos="0">
                  <a:schemeClr val="accent1">
                    <a:lumMod val="80000"/>
                    <a:lumOff val="20000"/>
                  </a:schemeClr>
                </a:gs>
                <a:gs pos="75000">
                  <a:schemeClr val="accent1">
                    <a:lumMod val="80000"/>
                    <a:lumOff val="20000"/>
                    <a:lumMod val="60000"/>
                    <a:lumOff val="40000"/>
                  </a:schemeClr>
                </a:gs>
                <a:gs pos="51000">
                  <a:schemeClr val="accent1">
                    <a:lumMod val="80000"/>
                    <a:lumOff val="20000"/>
                    <a:alpha val="75000"/>
                  </a:schemeClr>
                </a:gs>
                <a:gs pos="100000">
                  <a:schemeClr val="accent1">
                    <a:lumMod val="80000"/>
                    <a:lumOff val="20000"/>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Pivot2!$A$6</c:f>
              <c:strCache>
                <c:ptCount val="1"/>
                <c:pt idx="0">
                  <c:v>Total</c:v>
                </c:pt>
              </c:strCache>
            </c:strRef>
          </c:cat>
          <c:val>
            <c:numRef>
              <c:f>Pivot2!$P$6</c:f>
              <c:numCache>
                <c:formatCode>General</c:formatCode>
                <c:ptCount val="1"/>
                <c:pt idx="0">
                  <c:v>298</c:v>
                </c:pt>
              </c:numCache>
            </c:numRef>
          </c:val>
          <c:extLst>
            <c:ext xmlns:c16="http://schemas.microsoft.com/office/drawing/2014/chart" uri="{C3380CC4-5D6E-409C-BE32-E72D297353CC}">
              <c16:uniqueId val="{00000037-6CBC-4577-9BF4-7357513504F6}"/>
            </c:ext>
          </c:extLst>
        </c:ser>
        <c:ser>
          <c:idx val="13"/>
          <c:order val="13"/>
          <c:tx>
            <c:strRef>
              <c:f>Pivot2!$Q$3:$Q$5</c:f>
              <c:strCache>
                <c:ptCount val="1"/>
                <c:pt idx="0">
                  <c:v>Westside - Ashok Kumar</c:v>
                </c:pt>
              </c:strCache>
            </c:strRef>
          </c:tx>
          <c:spPr>
            <a:gradFill flip="none" rotWithShape="1">
              <a:gsLst>
                <a:gs pos="0">
                  <a:schemeClr val="accent2">
                    <a:lumMod val="80000"/>
                    <a:lumOff val="20000"/>
                  </a:schemeClr>
                </a:gs>
                <a:gs pos="75000">
                  <a:schemeClr val="accent2">
                    <a:lumMod val="80000"/>
                    <a:lumOff val="20000"/>
                    <a:lumMod val="60000"/>
                    <a:lumOff val="40000"/>
                  </a:schemeClr>
                </a:gs>
                <a:gs pos="51000">
                  <a:schemeClr val="accent2">
                    <a:lumMod val="80000"/>
                    <a:lumOff val="20000"/>
                    <a:alpha val="75000"/>
                  </a:schemeClr>
                </a:gs>
                <a:gs pos="100000">
                  <a:schemeClr val="accent2">
                    <a:lumMod val="80000"/>
                    <a:lumOff val="20000"/>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Pivot2!$A$6</c:f>
              <c:strCache>
                <c:ptCount val="1"/>
                <c:pt idx="0">
                  <c:v>Total</c:v>
                </c:pt>
              </c:strCache>
            </c:strRef>
          </c:cat>
          <c:val>
            <c:numRef>
              <c:f>Pivot2!$Q$6</c:f>
              <c:numCache>
                <c:formatCode>General</c:formatCode>
                <c:ptCount val="1"/>
                <c:pt idx="0">
                  <c:v>479</c:v>
                </c:pt>
              </c:numCache>
            </c:numRef>
          </c:val>
          <c:extLst>
            <c:ext xmlns:c16="http://schemas.microsoft.com/office/drawing/2014/chart" uri="{C3380CC4-5D6E-409C-BE32-E72D297353CC}">
              <c16:uniqueId val="{00000038-6CBC-4577-9BF4-7357513504F6}"/>
            </c:ext>
          </c:extLst>
        </c:ser>
        <c:ser>
          <c:idx val="14"/>
          <c:order val="14"/>
          <c:tx>
            <c:strRef>
              <c:f>Pivot2!$R$3:$R$5</c:f>
              <c:strCache>
                <c:ptCount val="1"/>
                <c:pt idx="0">
                  <c:v>Westside - Rahul Kumar</c:v>
                </c:pt>
              </c:strCache>
            </c:strRef>
          </c:tx>
          <c:spPr>
            <a:gradFill flip="none" rotWithShape="1">
              <a:gsLst>
                <a:gs pos="0">
                  <a:schemeClr val="accent3">
                    <a:lumMod val="80000"/>
                    <a:lumOff val="20000"/>
                  </a:schemeClr>
                </a:gs>
                <a:gs pos="75000">
                  <a:schemeClr val="accent3">
                    <a:lumMod val="80000"/>
                    <a:lumOff val="20000"/>
                    <a:lumMod val="60000"/>
                    <a:lumOff val="40000"/>
                  </a:schemeClr>
                </a:gs>
                <a:gs pos="51000">
                  <a:schemeClr val="accent3">
                    <a:lumMod val="80000"/>
                    <a:lumOff val="20000"/>
                    <a:alpha val="75000"/>
                  </a:schemeClr>
                </a:gs>
                <a:gs pos="100000">
                  <a:schemeClr val="accent3">
                    <a:lumMod val="80000"/>
                    <a:lumOff val="20000"/>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Pivot2!$A$6</c:f>
              <c:strCache>
                <c:ptCount val="1"/>
                <c:pt idx="0">
                  <c:v>Total</c:v>
                </c:pt>
              </c:strCache>
            </c:strRef>
          </c:cat>
          <c:val>
            <c:numRef>
              <c:f>Pivot2!$R$6</c:f>
              <c:numCache>
                <c:formatCode>General</c:formatCode>
                <c:ptCount val="1"/>
                <c:pt idx="0">
                  <c:v>837</c:v>
                </c:pt>
              </c:numCache>
            </c:numRef>
          </c:val>
          <c:extLst>
            <c:ext xmlns:c16="http://schemas.microsoft.com/office/drawing/2014/chart" uri="{C3380CC4-5D6E-409C-BE32-E72D297353CC}">
              <c16:uniqueId val="{00000039-6CBC-4577-9BF4-7357513504F6}"/>
            </c:ext>
          </c:extLst>
        </c:ser>
        <c:ser>
          <c:idx val="15"/>
          <c:order val="15"/>
          <c:tx>
            <c:strRef>
              <c:f>Pivot2!$S$3:$S$5</c:f>
              <c:strCache>
                <c:ptCount val="1"/>
                <c:pt idx="0">
                  <c:v>Westside - Varun Kumar</c:v>
                </c:pt>
              </c:strCache>
            </c:strRef>
          </c:tx>
          <c:spPr>
            <a:gradFill flip="none" rotWithShape="1">
              <a:gsLst>
                <a:gs pos="0">
                  <a:schemeClr val="accent4">
                    <a:lumMod val="80000"/>
                    <a:lumOff val="20000"/>
                  </a:schemeClr>
                </a:gs>
                <a:gs pos="75000">
                  <a:schemeClr val="accent4">
                    <a:lumMod val="80000"/>
                    <a:lumOff val="20000"/>
                    <a:lumMod val="60000"/>
                    <a:lumOff val="40000"/>
                  </a:schemeClr>
                </a:gs>
                <a:gs pos="51000">
                  <a:schemeClr val="accent4">
                    <a:lumMod val="80000"/>
                    <a:lumOff val="20000"/>
                    <a:alpha val="75000"/>
                  </a:schemeClr>
                </a:gs>
                <a:gs pos="100000">
                  <a:schemeClr val="accent4">
                    <a:lumMod val="80000"/>
                    <a:lumOff val="20000"/>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Pivot2!$A$6</c:f>
              <c:strCache>
                <c:ptCount val="1"/>
                <c:pt idx="0">
                  <c:v>Total</c:v>
                </c:pt>
              </c:strCache>
            </c:strRef>
          </c:cat>
          <c:val>
            <c:numRef>
              <c:f>Pivot2!$S$6</c:f>
              <c:numCache>
                <c:formatCode>General</c:formatCode>
                <c:ptCount val="1"/>
                <c:pt idx="0">
                  <c:v>1529</c:v>
                </c:pt>
              </c:numCache>
            </c:numRef>
          </c:val>
          <c:extLst>
            <c:ext xmlns:c16="http://schemas.microsoft.com/office/drawing/2014/chart" uri="{C3380CC4-5D6E-409C-BE32-E72D297353CC}">
              <c16:uniqueId val="{0000003A-6CBC-4577-9BF4-7357513504F6}"/>
            </c:ext>
          </c:extLst>
        </c:ser>
        <c:dLbls>
          <c:showLegendKey val="0"/>
          <c:showVal val="0"/>
          <c:showCatName val="0"/>
          <c:showSerName val="0"/>
          <c:showPercent val="0"/>
          <c:showBubbleSize val="0"/>
        </c:dLbls>
        <c:gapWidth val="326"/>
        <c:overlap val="-58"/>
        <c:axId val="1075876479"/>
        <c:axId val="1154731423"/>
      </c:barChart>
      <c:catAx>
        <c:axId val="1075876479"/>
        <c:scaling>
          <c:orientation val="minMax"/>
        </c:scaling>
        <c:delete val="1"/>
        <c:axPos val="l"/>
        <c:numFmt formatCode="General" sourceLinked="1"/>
        <c:majorTickMark val="none"/>
        <c:minorTickMark val="none"/>
        <c:tickLblPos val="nextTo"/>
        <c:crossAx val="1154731423"/>
        <c:crosses val="autoZero"/>
        <c:auto val="1"/>
        <c:lblAlgn val="ctr"/>
        <c:lblOffset val="100"/>
        <c:noMultiLvlLbl val="0"/>
      </c:catAx>
      <c:valAx>
        <c:axId val="11547314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87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Visutalization.xlsx]RawData!PivotTable7</c:name>
    <c:fmtId val="3"/>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a:t>Regionwise Analysis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circle"/>
          <c:size val="6"/>
          <c:spPr>
            <a:solidFill>
              <a:schemeClr val="accent3">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70000"/>
            </a:schemeClr>
          </a:solidFill>
          <a:ln>
            <a:noFill/>
          </a:ln>
          <a:effectLst/>
        </c:spPr>
        <c:marker>
          <c:symbol val="circle"/>
          <c:size val="6"/>
          <c:spPr>
            <a:solidFill>
              <a:schemeClr val="accent4">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alpha val="70000"/>
            </a:schemeClr>
          </a:solidFill>
          <a:ln>
            <a:noFill/>
          </a:ln>
          <a:effectLst/>
        </c:spPr>
        <c:marker>
          <c:symbol val="circle"/>
          <c:size val="6"/>
          <c:spPr>
            <a:solidFill>
              <a:schemeClr val="accent5">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70000"/>
            </a:schemeClr>
          </a:solidFill>
          <a:ln>
            <a:noFill/>
          </a:ln>
          <a:effectLst/>
        </c:spPr>
        <c:marker>
          <c:symbol val="circle"/>
          <c:size val="6"/>
          <c:spPr>
            <a:solidFill>
              <a:schemeClr val="accent6">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alpha val="70000"/>
            </a:schemeClr>
          </a:solidFill>
          <a:ln>
            <a:noFill/>
          </a:ln>
          <a:effectLst/>
        </c:spPr>
        <c:marker>
          <c:symbol val="circle"/>
          <c:size val="6"/>
          <c:spPr>
            <a:solidFill>
              <a:schemeClr val="accent1">
                <a:lumMod val="6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alpha val="70000"/>
            </a:schemeClr>
          </a:solidFill>
          <a:ln>
            <a:noFill/>
          </a:ln>
          <a:effectLst/>
        </c:spPr>
        <c:marker>
          <c:symbol val="circle"/>
          <c:size val="6"/>
          <c:spPr>
            <a:solidFill>
              <a:schemeClr val="accent2">
                <a:lumMod val="6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alpha val="70000"/>
            </a:schemeClr>
          </a:solidFill>
          <a:ln>
            <a:noFill/>
          </a:ln>
          <a:effectLst/>
        </c:spPr>
        <c:marker>
          <c:symbol val="circle"/>
          <c:size val="6"/>
          <c:spPr>
            <a:solidFill>
              <a:schemeClr val="accent3">
                <a:lumMod val="6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alpha val="70000"/>
            </a:schemeClr>
          </a:solidFill>
          <a:ln>
            <a:noFill/>
          </a:ln>
          <a:effectLst/>
        </c:spPr>
        <c:marker>
          <c:symbol val="circle"/>
          <c:size val="6"/>
          <c:spPr>
            <a:solidFill>
              <a:schemeClr val="accent4">
                <a:lumMod val="6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70000"/>
            </a:schemeClr>
          </a:solidFill>
          <a:ln>
            <a:noFill/>
          </a:ln>
          <a:effectLst/>
        </c:spPr>
        <c:marker>
          <c:symbol val="circle"/>
          <c:size val="6"/>
          <c:spPr>
            <a:solidFill>
              <a:schemeClr val="accent5">
                <a:lumMod val="6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alpha val="70000"/>
            </a:schemeClr>
          </a:solidFill>
          <a:ln>
            <a:noFill/>
          </a:ln>
          <a:effectLst/>
        </c:spPr>
        <c:marker>
          <c:symbol val="circle"/>
          <c:size val="6"/>
          <c:spPr>
            <a:solidFill>
              <a:schemeClr val="accent6">
                <a:lumMod val="6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RawData!$K$2:$K$3</c:f>
              <c:strCache>
                <c:ptCount val="1"/>
                <c:pt idx="0">
                  <c:v>Apr'19</c:v>
                </c:pt>
              </c:strCache>
            </c:strRef>
          </c:tx>
          <c:spPr>
            <a:solidFill>
              <a:schemeClr val="accent1">
                <a:alpha val="70000"/>
              </a:schemeClr>
            </a:solidFill>
            <a:ln>
              <a:noFill/>
            </a:ln>
            <a:effectLst/>
          </c:spPr>
          <c:invertIfNegative val="0"/>
          <c:cat>
            <c:strRef>
              <c:f>RawData!$J$4:$J$14</c:f>
              <c:strCache>
                <c:ptCount val="10"/>
                <c:pt idx="0">
                  <c:v>Abhishek Kumar</c:v>
                </c:pt>
                <c:pt idx="1">
                  <c:v>ANN</c:v>
                </c:pt>
                <c:pt idx="2">
                  <c:v>Anoop</c:v>
                </c:pt>
                <c:pt idx="3">
                  <c:v>Arun Kumar</c:v>
                </c:pt>
                <c:pt idx="4">
                  <c:v>Ashok Kumar</c:v>
                </c:pt>
                <c:pt idx="5">
                  <c:v>Pramod Kumar</c:v>
                </c:pt>
                <c:pt idx="6">
                  <c:v>Praveen Kumar</c:v>
                </c:pt>
                <c:pt idx="7">
                  <c:v>Rahul Kumar</c:v>
                </c:pt>
                <c:pt idx="8">
                  <c:v>Sweta </c:v>
                </c:pt>
                <c:pt idx="9">
                  <c:v>Varun Kumar</c:v>
                </c:pt>
              </c:strCache>
            </c:strRef>
          </c:cat>
          <c:val>
            <c:numRef>
              <c:f>RawData!$K$4:$K$14</c:f>
              <c:numCache>
                <c:formatCode>General</c:formatCode>
                <c:ptCount val="10"/>
                <c:pt idx="0">
                  <c:v>689</c:v>
                </c:pt>
                <c:pt idx="4">
                  <c:v>312</c:v>
                </c:pt>
                <c:pt idx="5">
                  <c:v>157</c:v>
                </c:pt>
                <c:pt idx="6">
                  <c:v>802</c:v>
                </c:pt>
                <c:pt idx="7">
                  <c:v>807</c:v>
                </c:pt>
              </c:numCache>
            </c:numRef>
          </c:val>
          <c:extLst>
            <c:ext xmlns:c16="http://schemas.microsoft.com/office/drawing/2014/chart" uri="{C3380CC4-5D6E-409C-BE32-E72D297353CC}">
              <c16:uniqueId val="{00000000-309C-4A78-B3A7-64B76F58D1A6}"/>
            </c:ext>
          </c:extLst>
        </c:ser>
        <c:ser>
          <c:idx val="1"/>
          <c:order val="1"/>
          <c:tx>
            <c:strRef>
              <c:f>RawData!$L$2:$L$3</c:f>
              <c:strCache>
                <c:ptCount val="1"/>
                <c:pt idx="0">
                  <c:v>Aug'19</c:v>
                </c:pt>
              </c:strCache>
            </c:strRef>
          </c:tx>
          <c:spPr>
            <a:solidFill>
              <a:schemeClr val="accent2">
                <a:alpha val="70000"/>
              </a:schemeClr>
            </a:solidFill>
            <a:ln>
              <a:noFill/>
            </a:ln>
            <a:effectLst/>
          </c:spPr>
          <c:invertIfNegative val="0"/>
          <c:cat>
            <c:strRef>
              <c:f>RawData!$J$4:$J$14</c:f>
              <c:strCache>
                <c:ptCount val="10"/>
                <c:pt idx="0">
                  <c:v>Abhishek Kumar</c:v>
                </c:pt>
                <c:pt idx="1">
                  <c:v>ANN</c:v>
                </c:pt>
                <c:pt idx="2">
                  <c:v>Anoop</c:v>
                </c:pt>
                <c:pt idx="3">
                  <c:v>Arun Kumar</c:v>
                </c:pt>
                <c:pt idx="4">
                  <c:v>Ashok Kumar</c:v>
                </c:pt>
                <c:pt idx="5">
                  <c:v>Pramod Kumar</c:v>
                </c:pt>
                <c:pt idx="6">
                  <c:v>Praveen Kumar</c:v>
                </c:pt>
                <c:pt idx="7">
                  <c:v>Rahul Kumar</c:v>
                </c:pt>
                <c:pt idx="8">
                  <c:v>Sweta </c:v>
                </c:pt>
                <c:pt idx="9">
                  <c:v>Varun Kumar</c:v>
                </c:pt>
              </c:strCache>
            </c:strRef>
          </c:cat>
          <c:val>
            <c:numRef>
              <c:f>RawData!$L$4:$L$14</c:f>
              <c:numCache>
                <c:formatCode>General</c:formatCode>
                <c:ptCount val="10"/>
                <c:pt idx="0">
                  <c:v>790</c:v>
                </c:pt>
                <c:pt idx="3">
                  <c:v>239</c:v>
                </c:pt>
                <c:pt idx="4">
                  <c:v>1505</c:v>
                </c:pt>
                <c:pt idx="7">
                  <c:v>1160</c:v>
                </c:pt>
                <c:pt idx="9">
                  <c:v>1185</c:v>
                </c:pt>
              </c:numCache>
            </c:numRef>
          </c:val>
          <c:extLst>
            <c:ext xmlns:c16="http://schemas.microsoft.com/office/drawing/2014/chart" uri="{C3380CC4-5D6E-409C-BE32-E72D297353CC}">
              <c16:uniqueId val="{00000001-309C-4A78-B3A7-64B76F58D1A6}"/>
            </c:ext>
          </c:extLst>
        </c:ser>
        <c:ser>
          <c:idx val="2"/>
          <c:order val="2"/>
          <c:tx>
            <c:strRef>
              <c:f>RawData!$M$2:$M$3</c:f>
              <c:strCache>
                <c:ptCount val="1"/>
                <c:pt idx="0">
                  <c:v>Dec'19</c:v>
                </c:pt>
              </c:strCache>
            </c:strRef>
          </c:tx>
          <c:spPr>
            <a:solidFill>
              <a:schemeClr val="accent3">
                <a:alpha val="70000"/>
              </a:schemeClr>
            </a:solidFill>
            <a:ln>
              <a:noFill/>
            </a:ln>
            <a:effectLst/>
          </c:spPr>
          <c:invertIfNegative val="0"/>
          <c:cat>
            <c:strRef>
              <c:f>RawData!$J$4:$J$14</c:f>
              <c:strCache>
                <c:ptCount val="10"/>
                <c:pt idx="0">
                  <c:v>Abhishek Kumar</c:v>
                </c:pt>
                <c:pt idx="1">
                  <c:v>ANN</c:v>
                </c:pt>
                <c:pt idx="2">
                  <c:v>Anoop</c:v>
                </c:pt>
                <c:pt idx="3">
                  <c:v>Arun Kumar</c:v>
                </c:pt>
                <c:pt idx="4">
                  <c:v>Ashok Kumar</c:v>
                </c:pt>
                <c:pt idx="5">
                  <c:v>Pramod Kumar</c:v>
                </c:pt>
                <c:pt idx="6">
                  <c:v>Praveen Kumar</c:v>
                </c:pt>
                <c:pt idx="7">
                  <c:v>Rahul Kumar</c:v>
                </c:pt>
                <c:pt idx="8">
                  <c:v>Sweta </c:v>
                </c:pt>
                <c:pt idx="9">
                  <c:v>Varun Kumar</c:v>
                </c:pt>
              </c:strCache>
            </c:strRef>
          </c:cat>
          <c:val>
            <c:numRef>
              <c:f>RawData!$M$4:$M$14</c:f>
              <c:numCache>
                <c:formatCode>General</c:formatCode>
                <c:ptCount val="10"/>
                <c:pt idx="9">
                  <c:v>428</c:v>
                </c:pt>
              </c:numCache>
            </c:numRef>
          </c:val>
          <c:extLst>
            <c:ext xmlns:c16="http://schemas.microsoft.com/office/drawing/2014/chart" uri="{C3380CC4-5D6E-409C-BE32-E72D297353CC}">
              <c16:uniqueId val="{00000002-309C-4A78-B3A7-64B76F58D1A6}"/>
            </c:ext>
          </c:extLst>
        </c:ser>
        <c:ser>
          <c:idx val="3"/>
          <c:order val="3"/>
          <c:tx>
            <c:strRef>
              <c:f>RawData!$N$2:$N$3</c:f>
              <c:strCache>
                <c:ptCount val="1"/>
                <c:pt idx="0">
                  <c:v>Feb'19</c:v>
                </c:pt>
              </c:strCache>
            </c:strRef>
          </c:tx>
          <c:spPr>
            <a:solidFill>
              <a:schemeClr val="accent4">
                <a:alpha val="70000"/>
              </a:schemeClr>
            </a:solidFill>
            <a:ln>
              <a:noFill/>
            </a:ln>
            <a:effectLst/>
          </c:spPr>
          <c:invertIfNegative val="0"/>
          <c:cat>
            <c:strRef>
              <c:f>RawData!$J$4:$J$14</c:f>
              <c:strCache>
                <c:ptCount val="10"/>
                <c:pt idx="0">
                  <c:v>Abhishek Kumar</c:v>
                </c:pt>
                <c:pt idx="1">
                  <c:v>ANN</c:v>
                </c:pt>
                <c:pt idx="2">
                  <c:v>Anoop</c:v>
                </c:pt>
                <c:pt idx="3">
                  <c:v>Arun Kumar</c:v>
                </c:pt>
                <c:pt idx="4">
                  <c:v>Ashok Kumar</c:v>
                </c:pt>
                <c:pt idx="5">
                  <c:v>Pramod Kumar</c:v>
                </c:pt>
                <c:pt idx="6">
                  <c:v>Praveen Kumar</c:v>
                </c:pt>
                <c:pt idx="7">
                  <c:v>Rahul Kumar</c:v>
                </c:pt>
                <c:pt idx="8">
                  <c:v>Sweta </c:v>
                </c:pt>
                <c:pt idx="9">
                  <c:v>Varun Kumar</c:v>
                </c:pt>
              </c:strCache>
            </c:strRef>
          </c:cat>
          <c:val>
            <c:numRef>
              <c:f>RawData!$N$4:$N$14</c:f>
              <c:numCache>
                <c:formatCode>General</c:formatCode>
                <c:ptCount val="10"/>
                <c:pt idx="0">
                  <c:v>857</c:v>
                </c:pt>
                <c:pt idx="4">
                  <c:v>1423</c:v>
                </c:pt>
                <c:pt idx="6">
                  <c:v>261</c:v>
                </c:pt>
                <c:pt idx="7">
                  <c:v>191</c:v>
                </c:pt>
                <c:pt idx="8">
                  <c:v>271</c:v>
                </c:pt>
                <c:pt idx="9">
                  <c:v>1361</c:v>
                </c:pt>
              </c:numCache>
            </c:numRef>
          </c:val>
          <c:extLst>
            <c:ext xmlns:c16="http://schemas.microsoft.com/office/drawing/2014/chart" uri="{C3380CC4-5D6E-409C-BE32-E72D297353CC}">
              <c16:uniqueId val="{00000003-309C-4A78-B3A7-64B76F58D1A6}"/>
            </c:ext>
          </c:extLst>
        </c:ser>
        <c:ser>
          <c:idx val="4"/>
          <c:order val="4"/>
          <c:tx>
            <c:strRef>
              <c:f>RawData!$O$2:$O$3</c:f>
              <c:strCache>
                <c:ptCount val="1"/>
                <c:pt idx="0">
                  <c:v>Jan'19</c:v>
                </c:pt>
              </c:strCache>
            </c:strRef>
          </c:tx>
          <c:spPr>
            <a:solidFill>
              <a:schemeClr val="accent5">
                <a:alpha val="70000"/>
              </a:schemeClr>
            </a:solidFill>
            <a:ln>
              <a:noFill/>
            </a:ln>
            <a:effectLst/>
          </c:spPr>
          <c:invertIfNegative val="0"/>
          <c:cat>
            <c:strRef>
              <c:f>RawData!$J$4:$J$14</c:f>
              <c:strCache>
                <c:ptCount val="10"/>
                <c:pt idx="0">
                  <c:v>Abhishek Kumar</c:v>
                </c:pt>
                <c:pt idx="1">
                  <c:v>ANN</c:v>
                </c:pt>
                <c:pt idx="2">
                  <c:v>Anoop</c:v>
                </c:pt>
                <c:pt idx="3">
                  <c:v>Arun Kumar</c:v>
                </c:pt>
                <c:pt idx="4">
                  <c:v>Ashok Kumar</c:v>
                </c:pt>
                <c:pt idx="5">
                  <c:v>Pramod Kumar</c:v>
                </c:pt>
                <c:pt idx="6">
                  <c:v>Praveen Kumar</c:v>
                </c:pt>
                <c:pt idx="7">
                  <c:v>Rahul Kumar</c:v>
                </c:pt>
                <c:pt idx="8">
                  <c:v>Sweta </c:v>
                </c:pt>
                <c:pt idx="9">
                  <c:v>Varun Kumar</c:v>
                </c:pt>
              </c:strCache>
            </c:strRef>
          </c:cat>
          <c:val>
            <c:numRef>
              <c:f>RawData!$O$4:$O$14</c:f>
              <c:numCache>
                <c:formatCode>General</c:formatCode>
                <c:ptCount val="10"/>
                <c:pt idx="0">
                  <c:v>558</c:v>
                </c:pt>
                <c:pt idx="3">
                  <c:v>214</c:v>
                </c:pt>
                <c:pt idx="4">
                  <c:v>985</c:v>
                </c:pt>
                <c:pt idx="6">
                  <c:v>2065</c:v>
                </c:pt>
                <c:pt idx="7">
                  <c:v>660</c:v>
                </c:pt>
                <c:pt idx="9">
                  <c:v>1128</c:v>
                </c:pt>
              </c:numCache>
            </c:numRef>
          </c:val>
          <c:extLst>
            <c:ext xmlns:c16="http://schemas.microsoft.com/office/drawing/2014/chart" uri="{C3380CC4-5D6E-409C-BE32-E72D297353CC}">
              <c16:uniqueId val="{00000004-309C-4A78-B3A7-64B76F58D1A6}"/>
            </c:ext>
          </c:extLst>
        </c:ser>
        <c:ser>
          <c:idx val="5"/>
          <c:order val="5"/>
          <c:tx>
            <c:strRef>
              <c:f>RawData!$P$2:$P$3</c:f>
              <c:strCache>
                <c:ptCount val="1"/>
                <c:pt idx="0">
                  <c:v>Jul'19</c:v>
                </c:pt>
              </c:strCache>
            </c:strRef>
          </c:tx>
          <c:spPr>
            <a:solidFill>
              <a:schemeClr val="accent6">
                <a:alpha val="70000"/>
              </a:schemeClr>
            </a:solidFill>
            <a:ln>
              <a:noFill/>
            </a:ln>
            <a:effectLst/>
          </c:spPr>
          <c:invertIfNegative val="0"/>
          <c:cat>
            <c:strRef>
              <c:f>RawData!$J$4:$J$14</c:f>
              <c:strCache>
                <c:ptCount val="10"/>
                <c:pt idx="0">
                  <c:v>Abhishek Kumar</c:v>
                </c:pt>
                <c:pt idx="1">
                  <c:v>ANN</c:v>
                </c:pt>
                <c:pt idx="2">
                  <c:v>Anoop</c:v>
                </c:pt>
                <c:pt idx="3">
                  <c:v>Arun Kumar</c:v>
                </c:pt>
                <c:pt idx="4">
                  <c:v>Ashok Kumar</c:v>
                </c:pt>
                <c:pt idx="5">
                  <c:v>Pramod Kumar</c:v>
                </c:pt>
                <c:pt idx="6">
                  <c:v>Praveen Kumar</c:v>
                </c:pt>
                <c:pt idx="7">
                  <c:v>Rahul Kumar</c:v>
                </c:pt>
                <c:pt idx="8">
                  <c:v>Sweta </c:v>
                </c:pt>
                <c:pt idx="9">
                  <c:v>Varun Kumar</c:v>
                </c:pt>
              </c:strCache>
            </c:strRef>
          </c:cat>
          <c:val>
            <c:numRef>
              <c:f>RawData!$P$4:$P$14</c:f>
              <c:numCache>
                <c:formatCode>General</c:formatCode>
                <c:ptCount val="10"/>
                <c:pt idx="0">
                  <c:v>537</c:v>
                </c:pt>
                <c:pt idx="3">
                  <c:v>314</c:v>
                </c:pt>
                <c:pt idx="4">
                  <c:v>1087</c:v>
                </c:pt>
                <c:pt idx="5">
                  <c:v>177</c:v>
                </c:pt>
                <c:pt idx="6">
                  <c:v>594</c:v>
                </c:pt>
                <c:pt idx="7">
                  <c:v>1866</c:v>
                </c:pt>
                <c:pt idx="9">
                  <c:v>1389</c:v>
                </c:pt>
              </c:numCache>
            </c:numRef>
          </c:val>
          <c:extLst>
            <c:ext xmlns:c16="http://schemas.microsoft.com/office/drawing/2014/chart" uri="{C3380CC4-5D6E-409C-BE32-E72D297353CC}">
              <c16:uniqueId val="{00000005-309C-4A78-B3A7-64B76F58D1A6}"/>
            </c:ext>
          </c:extLst>
        </c:ser>
        <c:ser>
          <c:idx val="6"/>
          <c:order val="6"/>
          <c:tx>
            <c:strRef>
              <c:f>RawData!$Q$2:$Q$3</c:f>
              <c:strCache>
                <c:ptCount val="1"/>
                <c:pt idx="0">
                  <c:v>Jun'19</c:v>
                </c:pt>
              </c:strCache>
            </c:strRef>
          </c:tx>
          <c:spPr>
            <a:solidFill>
              <a:schemeClr val="accent1">
                <a:lumMod val="60000"/>
                <a:alpha val="70000"/>
              </a:schemeClr>
            </a:solidFill>
            <a:ln>
              <a:noFill/>
            </a:ln>
            <a:effectLst/>
          </c:spPr>
          <c:invertIfNegative val="0"/>
          <c:cat>
            <c:strRef>
              <c:f>RawData!$J$4:$J$14</c:f>
              <c:strCache>
                <c:ptCount val="10"/>
                <c:pt idx="0">
                  <c:v>Abhishek Kumar</c:v>
                </c:pt>
                <c:pt idx="1">
                  <c:v>ANN</c:v>
                </c:pt>
                <c:pt idx="2">
                  <c:v>Anoop</c:v>
                </c:pt>
                <c:pt idx="3">
                  <c:v>Arun Kumar</c:v>
                </c:pt>
                <c:pt idx="4">
                  <c:v>Ashok Kumar</c:v>
                </c:pt>
                <c:pt idx="5">
                  <c:v>Pramod Kumar</c:v>
                </c:pt>
                <c:pt idx="6">
                  <c:v>Praveen Kumar</c:v>
                </c:pt>
                <c:pt idx="7">
                  <c:v>Rahul Kumar</c:v>
                </c:pt>
                <c:pt idx="8">
                  <c:v>Sweta </c:v>
                </c:pt>
                <c:pt idx="9">
                  <c:v>Varun Kumar</c:v>
                </c:pt>
              </c:strCache>
            </c:strRef>
          </c:cat>
          <c:val>
            <c:numRef>
              <c:f>RawData!$Q$4:$Q$14</c:f>
              <c:numCache>
                <c:formatCode>General</c:formatCode>
                <c:ptCount val="10"/>
                <c:pt idx="0">
                  <c:v>1562</c:v>
                </c:pt>
                <c:pt idx="3">
                  <c:v>298</c:v>
                </c:pt>
                <c:pt idx="4">
                  <c:v>479</c:v>
                </c:pt>
                <c:pt idx="7">
                  <c:v>837</c:v>
                </c:pt>
                <c:pt idx="9">
                  <c:v>1529</c:v>
                </c:pt>
              </c:numCache>
            </c:numRef>
          </c:val>
          <c:extLst>
            <c:ext xmlns:c16="http://schemas.microsoft.com/office/drawing/2014/chart" uri="{C3380CC4-5D6E-409C-BE32-E72D297353CC}">
              <c16:uniqueId val="{00000006-309C-4A78-B3A7-64B76F58D1A6}"/>
            </c:ext>
          </c:extLst>
        </c:ser>
        <c:ser>
          <c:idx val="7"/>
          <c:order val="7"/>
          <c:tx>
            <c:strRef>
              <c:f>RawData!$R$2:$R$3</c:f>
              <c:strCache>
                <c:ptCount val="1"/>
                <c:pt idx="0">
                  <c:v>Mar'19</c:v>
                </c:pt>
              </c:strCache>
            </c:strRef>
          </c:tx>
          <c:spPr>
            <a:solidFill>
              <a:schemeClr val="accent2">
                <a:lumMod val="60000"/>
                <a:alpha val="70000"/>
              </a:schemeClr>
            </a:solidFill>
            <a:ln>
              <a:noFill/>
            </a:ln>
            <a:effectLst/>
          </c:spPr>
          <c:invertIfNegative val="0"/>
          <c:cat>
            <c:strRef>
              <c:f>RawData!$J$4:$J$14</c:f>
              <c:strCache>
                <c:ptCount val="10"/>
                <c:pt idx="0">
                  <c:v>Abhishek Kumar</c:v>
                </c:pt>
                <c:pt idx="1">
                  <c:v>ANN</c:v>
                </c:pt>
                <c:pt idx="2">
                  <c:v>Anoop</c:v>
                </c:pt>
                <c:pt idx="3">
                  <c:v>Arun Kumar</c:v>
                </c:pt>
                <c:pt idx="4">
                  <c:v>Ashok Kumar</c:v>
                </c:pt>
                <c:pt idx="5">
                  <c:v>Pramod Kumar</c:v>
                </c:pt>
                <c:pt idx="6">
                  <c:v>Praveen Kumar</c:v>
                </c:pt>
                <c:pt idx="7">
                  <c:v>Rahul Kumar</c:v>
                </c:pt>
                <c:pt idx="8">
                  <c:v>Sweta </c:v>
                </c:pt>
                <c:pt idx="9">
                  <c:v>Varun Kumar</c:v>
                </c:pt>
              </c:strCache>
            </c:strRef>
          </c:cat>
          <c:val>
            <c:numRef>
              <c:f>RawData!$R$4:$R$14</c:f>
              <c:numCache>
                <c:formatCode>General</c:formatCode>
                <c:ptCount val="10"/>
                <c:pt idx="0">
                  <c:v>673</c:v>
                </c:pt>
                <c:pt idx="1">
                  <c:v>149</c:v>
                </c:pt>
                <c:pt idx="4">
                  <c:v>518</c:v>
                </c:pt>
                <c:pt idx="5">
                  <c:v>510</c:v>
                </c:pt>
                <c:pt idx="6">
                  <c:v>734</c:v>
                </c:pt>
                <c:pt idx="7">
                  <c:v>1512</c:v>
                </c:pt>
                <c:pt idx="9">
                  <c:v>553</c:v>
                </c:pt>
              </c:numCache>
            </c:numRef>
          </c:val>
          <c:extLst>
            <c:ext xmlns:c16="http://schemas.microsoft.com/office/drawing/2014/chart" uri="{C3380CC4-5D6E-409C-BE32-E72D297353CC}">
              <c16:uniqueId val="{00000007-309C-4A78-B3A7-64B76F58D1A6}"/>
            </c:ext>
          </c:extLst>
        </c:ser>
        <c:ser>
          <c:idx val="8"/>
          <c:order val="8"/>
          <c:tx>
            <c:strRef>
              <c:f>RawData!$S$2:$S$3</c:f>
              <c:strCache>
                <c:ptCount val="1"/>
                <c:pt idx="0">
                  <c:v>May'19</c:v>
                </c:pt>
              </c:strCache>
            </c:strRef>
          </c:tx>
          <c:spPr>
            <a:solidFill>
              <a:schemeClr val="accent3">
                <a:lumMod val="60000"/>
                <a:alpha val="70000"/>
              </a:schemeClr>
            </a:solidFill>
            <a:ln>
              <a:noFill/>
            </a:ln>
            <a:effectLst/>
          </c:spPr>
          <c:invertIfNegative val="0"/>
          <c:cat>
            <c:strRef>
              <c:f>RawData!$J$4:$J$14</c:f>
              <c:strCache>
                <c:ptCount val="10"/>
                <c:pt idx="0">
                  <c:v>Abhishek Kumar</c:v>
                </c:pt>
                <c:pt idx="1">
                  <c:v>ANN</c:v>
                </c:pt>
                <c:pt idx="2">
                  <c:v>Anoop</c:v>
                </c:pt>
                <c:pt idx="3">
                  <c:v>Arun Kumar</c:v>
                </c:pt>
                <c:pt idx="4">
                  <c:v>Ashok Kumar</c:v>
                </c:pt>
                <c:pt idx="5">
                  <c:v>Pramod Kumar</c:v>
                </c:pt>
                <c:pt idx="6">
                  <c:v>Praveen Kumar</c:v>
                </c:pt>
                <c:pt idx="7">
                  <c:v>Rahul Kumar</c:v>
                </c:pt>
                <c:pt idx="8">
                  <c:v>Sweta </c:v>
                </c:pt>
                <c:pt idx="9">
                  <c:v>Varun Kumar</c:v>
                </c:pt>
              </c:strCache>
            </c:strRef>
          </c:cat>
          <c:val>
            <c:numRef>
              <c:f>RawData!$S$4:$S$14</c:f>
              <c:numCache>
                <c:formatCode>General</c:formatCode>
                <c:ptCount val="10"/>
                <c:pt idx="3">
                  <c:v>1020</c:v>
                </c:pt>
                <c:pt idx="4">
                  <c:v>806</c:v>
                </c:pt>
                <c:pt idx="6">
                  <c:v>313</c:v>
                </c:pt>
                <c:pt idx="7">
                  <c:v>361</c:v>
                </c:pt>
                <c:pt idx="8">
                  <c:v>445</c:v>
                </c:pt>
                <c:pt idx="9">
                  <c:v>1182</c:v>
                </c:pt>
              </c:numCache>
            </c:numRef>
          </c:val>
          <c:extLst>
            <c:ext xmlns:c16="http://schemas.microsoft.com/office/drawing/2014/chart" uri="{C3380CC4-5D6E-409C-BE32-E72D297353CC}">
              <c16:uniqueId val="{00000008-309C-4A78-B3A7-64B76F58D1A6}"/>
            </c:ext>
          </c:extLst>
        </c:ser>
        <c:ser>
          <c:idx val="9"/>
          <c:order val="9"/>
          <c:tx>
            <c:strRef>
              <c:f>RawData!$T$2:$T$3</c:f>
              <c:strCache>
                <c:ptCount val="1"/>
                <c:pt idx="0">
                  <c:v>Nov'19</c:v>
                </c:pt>
              </c:strCache>
            </c:strRef>
          </c:tx>
          <c:spPr>
            <a:solidFill>
              <a:schemeClr val="accent4">
                <a:lumMod val="60000"/>
                <a:alpha val="70000"/>
              </a:schemeClr>
            </a:solidFill>
            <a:ln>
              <a:noFill/>
            </a:ln>
            <a:effectLst/>
          </c:spPr>
          <c:invertIfNegative val="0"/>
          <c:cat>
            <c:strRef>
              <c:f>RawData!$J$4:$J$14</c:f>
              <c:strCache>
                <c:ptCount val="10"/>
                <c:pt idx="0">
                  <c:v>Abhishek Kumar</c:v>
                </c:pt>
                <c:pt idx="1">
                  <c:v>ANN</c:v>
                </c:pt>
                <c:pt idx="2">
                  <c:v>Anoop</c:v>
                </c:pt>
                <c:pt idx="3">
                  <c:v>Arun Kumar</c:v>
                </c:pt>
                <c:pt idx="4">
                  <c:v>Ashok Kumar</c:v>
                </c:pt>
                <c:pt idx="5">
                  <c:v>Pramod Kumar</c:v>
                </c:pt>
                <c:pt idx="6">
                  <c:v>Praveen Kumar</c:v>
                </c:pt>
                <c:pt idx="7">
                  <c:v>Rahul Kumar</c:v>
                </c:pt>
                <c:pt idx="8">
                  <c:v>Sweta </c:v>
                </c:pt>
                <c:pt idx="9">
                  <c:v>Varun Kumar</c:v>
                </c:pt>
              </c:strCache>
            </c:strRef>
          </c:cat>
          <c:val>
            <c:numRef>
              <c:f>RawData!$T$4:$T$14</c:f>
              <c:numCache>
                <c:formatCode>General</c:formatCode>
                <c:ptCount val="10"/>
                <c:pt idx="0">
                  <c:v>1770</c:v>
                </c:pt>
                <c:pt idx="4">
                  <c:v>2847</c:v>
                </c:pt>
                <c:pt idx="5">
                  <c:v>122</c:v>
                </c:pt>
                <c:pt idx="6">
                  <c:v>937</c:v>
                </c:pt>
                <c:pt idx="9">
                  <c:v>986</c:v>
                </c:pt>
              </c:numCache>
            </c:numRef>
          </c:val>
          <c:extLst>
            <c:ext xmlns:c16="http://schemas.microsoft.com/office/drawing/2014/chart" uri="{C3380CC4-5D6E-409C-BE32-E72D297353CC}">
              <c16:uniqueId val="{00000009-309C-4A78-B3A7-64B76F58D1A6}"/>
            </c:ext>
          </c:extLst>
        </c:ser>
        <c:ser>
          <c:idx val="10"/>
          <c:order val="10"/>
          <c:tx>
            <c:strRef>
              <c:f>RawData!$U$2:$U$3</c:f>
              <c:strCache>
                <c:ptCount val="1"/>
                <c:pt idx="0">
                  <c:v>Oct'19</c:v>
                </c:pt>
              </c:strCache>
            </c:strRef>
          </c:tx>
          <c:spPr>
            <a:solidFill>
              <a:schemeClr val="accent5">
                <a:lumMod val="60000"/>
                <a:alpha val="70000"/>
              </a:schemeClr>
            </a:solidFill>
            <a:ln>
              <a:noFill/>
            </a:ln>
            <a:effectLst/>
          </c:spPr>
          <c:invertIfNegative val="0"/>
          <c:cat>
            <c:strRef>
              <c:f>RawData!$J$4:$J$14</c:f>
              <c:strCache>
                <c:ptCount val="10"/>
                <c:pt idx="0">
                  <c:v>Abhishek Kumar</c:v>
                </c:pt>
                <c:pt idx="1">
                  <c:v>ANN</c:v>
                </c:pt>
                <c:pt idx="2">
                  <c:v>Anoop</c:v>
                </c:pt>
                <c:pt idx="3">
                  <c:v>Arun Kumar</c:v>
                </c:pt>
                <c:pt idx="4">
                  <c:v>Ashok Kumar</c:v>
                </c:pt>
                <c:pt idx="5">
                  <c:v>Pramod Kumar</c:v>
                </c:pt>
                <c:pt idx="6">
                  <c:v>Praveen Kumar</c:v>
                </c:pt>
                <c:pt idx="7">
                  <c:v>Rahul Kumar</c:v>
                </c:pt>
                <c:pt idx="8">
                  <c:v>Sweta </c:v>
                </c:pt>
                <c:pt idx="9">
                  <c:v>Varun Kumar</c:v>
                </c:pt>
              </c:strCache>
            </c:strRef>
          </c:cat>
          <c:val>
            <c:numRef>
              <c:f>RawData!$U$4:$U$14</c:f>
              <c:numCache>
                <c:formatCode>General</c:formatCode>
                <c:ptCount val="10"/>
                <c:pt idx="0">
                  <c:v>329</c:v>
                </c:pt>
                <c:pt idx="2">
                  <c:v>510</c:v>
                </c:pt>
                <c:pt idx="3">
                  <c:v>508</c:v>
                </c:pt>
                <c:pt idx="4">
                  <c:v>687</c:v>
                </c:pt>
                <c:pt idx="6">
                  <c:v>2194</c:v>
                </c:pt>
                <c:pt idx="7">
                  <c:v>1295</c:v>
                </c:pt>
                <c:pt idx="9">
                  <c:v>732</c:v>
                </c:pt>
              </c:numCache>
            </c:numRef>
          </c:val>
          <c:extLst>
            <c:ext xmlns:c16="http://schemas.microsoft.com/office/drawing/2014/chart" uri="{C3380CC4-5D6E-409C-BE32-E72D297353CC}">
              <c16:uniqueId val="{0000000A-309C-4A78-B3A7-64B76F58D1A6}"/>
            </c:ext>
          </c:extLst>
        </c:ser>
        <c:ser>
          <c:idx val="11"/>
          <c:order val="11"/>
          <c:tx>
            <c:strRef>
              <c:f>RawData!$V$2:$V$3</c:f>
              <c:strCache>
                <c:ptCount val="1"/>
                <c:pt idx="0">
                  <c:v>Sep'19</c:v>
                </c:pt>
              </c:strCache>
            </c:strRef>
          </c:tx>
          <c:spPr>
            <a:solidFill>
              <a:schemeClr val="accent6">
                <a:lumMod val="60000"/>
                <a:alpha val="70000"/>
              </a:schemeClr>
            </a:solidFill>
            <a:ln>
              <a:noFill/>
            </a:ln>
            <a:effectLst/>
          </c:spPr>
          <c:invertIfNegative val="0"/>
          <c:cat>
            <c:strRef>
              <c:f>RawData!$J$4:$J$14</c:f>
              <c:strCache>
                <c:ptCount val="10"/>
                <c:pt idx="0">
                  <c:v>Abhishek Kumar</c:v>
                </c:pt>
                <c:pt idx="1">
                  <c:v>ANN</c:v>
                </c:pt>
                <c:pt idx="2">
                  <c:v>Anoop</c:v>
                </c:pt>
                <c:pt idx="3">
                  <c:v>Arun Kumar</c:v>
                </c:pt>
                <c:pt idx="4">
                  <c:v>Ashok Kumar</c:v>
                </c:pt>
                <c:pt idx="5">
                  <c:v>Pramod Kumar</c:v>
                </c:pt>
                <c:pt idx="6">
                  <c:v>Praveen Kumar</c:v>
                </c:pt>
                <c:pt idx="7">
                  <c:v>Rahul Kumar</c:v>
                </c:pt>
                <c:pt idx="8">
                  <c:v>Sweta </c:v>
                </c:pt>
                <c:pt idx="9">
                  <c:v>Varun Kumar</c:v>
                </c:pt>
              </c:strCache>
            </c:strRef>
          </c:cat>
          <c:val>
            <c:numRef>
              <c:f>RawData!$V$4:$V$14</c:f>
              <c:numCache>
                <c:formatCode>General</c:formatCode>
                <c:ptCount val="10"/>
                <c:pt idx="0">
                  <c:v>813</c:v>
                </c:pt>
                <c:pt idx="4">
                  <c:v>2266</c:v>
                </c:pt>
                <c:pt idx="5">
                  <c:v>128</c:v>
                </c:pt>
                <c:pt idx="6">
                  <c:v>1019</c:v>
                </c:pt>
                <c:pt idx="7">
                  <c:v>133</c:v>
                </c:pt>
                <c:pt idx="9">
                  <c:v>1094</c:v>
                </c:pt>
              </c:numCache>
            </c:numRef>
          </c:val>
          <c:extLst>
            <c:ext xmlns:c16="http://schemas.microsoft.com/office/drawing/2014/chart" uri="{C3380CC4-5D6E-409C-BE32-E72D297353CC}">
              <c16:uniqueId val="{0000000C-309C-4A78-B3A7-64B76F58D1A6}"/>
            </c:ext>
          </c:extLst>
        </c:ser>
        <c:dLbls>
          <c:dLblPos val="inEnd"/>
          <c:showLegendKey val="0"/>
          <c:showVal val="0"/>
          <c:showCatName val="0"/>
          <c:showSerName val="0"/>
          <c:showPercent val="0"/>
          <c:showBubbleSize val="0"/>
        </c:dLbls>
        <c:gapWidth val="150"/>
        <c:axId val="1141443199"/>
        <c:axId val="1154731423"/>
      </c:barChart>
      <c:catAx>
        <c:axId val="114144319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54731423"/>
        <c:crosses val="autoZero"/>
        <c:auto val="1"/>
        <c:lblAlgn val="ctr"/>
        <c:lblOffset val="100"/>
        <c:noMultiLvlLbl val="0"/>
      </c:catAx>
      <c:valAx>
        <c:axId val="1154731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14144319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0</xdr:colOff>
      <xdr:row>26</xdr:row>
      <xdr:rowOff>104775</xdr:rowOff>
    </xdr:to>
    <xdr:pic>
      <xdr:nvPicPr>
        <xdr:cNvPr id="2" name="Picture 1">
          <a:extLst>
            <a:ext uri="{FF2B5EF4-FFF2-40B4-BE49-F238E27FC236}">
              <a16:creationId xmlns:a16="http://schemas.microsoft.com/office/drawing/2014/main" id="{1D970AD7-B2F1-47F8-88DF-AAFF0E2BC18D}"/>
            </a:ext>
          </a:extLst>
        </xdr:cNvPr>
        <xdr:cNvPicPr>
          <a:picLocks noChangeAspect="1"/>
        </xdr:cNvPicPr>
      </xdr:nvPicPr>
      <xdr:blipFill>
        <a:blip xmlns:r="http://schemas.openxmlformats.org/officeDocument/2006/relationships" r:embed="rId1"/>
        <a:stretch>
          <a:fillRect/>
        </a:stretch>
      </xdr:blipFill>
      <xdr:spPr>
        <a:xfrm>
          <a:off x="0" y="0"/>
          <a:ext cx="9753600" cy="5057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209549</xdr:colOff>
      <xdr:row>2</xdr:row>
      <xdr:rowOff>28575</xdr:rowOff>
    </xdr:from>
    <xdr:to>
      <xdr:col>17</xdr:col>
      <xdr:colOff>581024</xdr:colOff>
      <xdr:row>20</xdr:row>
      <xdr:rowOff>180974</xdr:rowOff>
    </xdr:to>
    <xdr:graphicFrame macro="">
      <xdr:nvGraphicFramePr>
        <xdr:cNvPr id="2" name="Chart 1">
          <a:extLst>
            <a:ext uri="{FF2B5EF4-FFF2-40B4-BE49-F238E27FC236}">
              <a16:creationId xmlns:a16="http://schemas.microsoft.com/office/drawing/2014/main" id="{F941B1BD-9F57-4084-9DAA-0A29BCD14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428625</xdr:colOff>
      <xdr:row>5</xdr:row>
      <xdr:rowOff>180975</xdr:rowOff>
    </xdr:from>
    <xdr:to>
      <xdr:col>3</xdr:col>
      <xdr:colOff>428625</xdr:colOff>
      <xdr:row>14</xdr:row>
      <xdr:rowOff>57150</xdr:rowOff>
    </xdr:to>
    <mc:AlternateContent xmlns:mc="http://schemas.openxmlformats.org/markup-compatibility/2006">
      <mc:Choice xmlns:a14="http://schemas.microsoft.com/office/drawing/2010/main" Requires="a14">
        <xdr:graphicFrame macro="">
          <xdr:nvGraphicFramePr>
            <xdr:cNvPr id="3" name="Quarters">
              <a:extLst>
                <a:ext uri="{FF2B5EF4-FFF2-40B4-BE49-F238E27FC236}">
                  <a16:creationId xmlns:a16="http://schemas.microsoft.com/office/drawing/2014/main" id="{0640B01B-FBAF-48EF-A0A5-774D314CFF84}"/>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428625" y="1133475"/>
              <a:ext cx="1828800" cy="1590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257174</xdr:colOff>
      <xdr:row>2</xdr:row>
      <xdr:rowOff>0</xdr:rowOff>
    </xdr:from>
    <xdr:to>
      <xdr:col>16</xdr:col>
      <xdr:colOff>304799</xdr:colOff>
      <xdr:row>21</xdr:row>
      <xdr:rowOff>0</xdr:rowOff>
    </xdr:to>
    <xdr:graphicFrame macro="">
      <xdr:nvGraphicFramePr>
        <xdr:cNvPr id="2" name="Chart 1">
          <a:extLst>
            <a:ext uri="{FF2B5EF4-FFF2-40B4-BE49-F238E27FC236}">
              <a16:creationId xmlns:a16="http://schemas.microsoft.com/office/drawing/2014/main" id="{EEE9C807-5E80-4977-92FD-3229CEF49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xdr:row>
      <xdr:rowOff>142875</xdr:rowOff>
    </xdr:from>
    <xdr:to>
      <xdr:col>4</xdr:col>
      <xdr:colOff>0</xdr:colOff>
      <xdr:row>15</xdr:row>
      <xdr:rowOff>0</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FEEE4820-0A0F-4FDC-91E0-12AAF4146ED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09600" y="333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104775</xdr:colOff>
      <xdr:row>0</xdr:row>
      <xdr:rowOff>123824</xdr:rowOff>
    </xdr:from>
    <xdr:to>
      <xdr:col>19</xdr:col>
      <xdr:colOff>600075</xdr:colOff>
      <xdr:row>21</xdr:row>
      <xdr:rowOff>171449</xdr:rowOff>
    </xdr:to>
    <xdr:graphicFrame macro="">
      <xdr:nvGraphicFramePr>
        <xdr:cNvPr id="2" name="Chart 1">
          <a:extLst>
            <a:ext uri="{FF2B5EF4-FFF2-40B4-BE49-F238E27FC236}">
              <a16:creationId xmlns:a16="http://schemas.microsoft.com/office/drawing/2014/main" id="{9D288064-00DC-47D7-AB37-2F4A373A4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561975</xdr:colOff>
      <xdr:row>7</xdr:row>
      <xdr:rowOff>66675</xdr:rowOff>
    </xdr:from>
    <xdr:to>
      <xdr:col>3</xdr:col>
      <xdr:colOff>561975</xdr:colOff>
      <xdr:row>13</xdr:row>
      <xdr:rowOff>152400</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37E84957-F514-4CB8-9E7E-92F90C2C79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61975" y="1400175"/>
              <a:ext cx="182880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Kumar Tamta" refreshedDate="44010.761846759262" createdVersion="6" refreshedVersion="6" minRefreshableVersion="3" recordCount="751" xr:uid="{C9BC2E70-2FDE-4A35-A99D-706736A9EC63}">
  <cacheSource type="worksheet">
    <worksheetSource ref="A1:F752" sheet="RawData"/>
  </cacheSource>
  <cacheFields count="6">
    <cacheField name="Agent" numFmtId="0">
      <sharedItems count="10">
        <s v="Praveen Kumar"/>
        <s v="Abhishek Kumar"/>
        <s v="Pramod Kumar"/>
        <s v="Ashok Kumar"/>
        <s v="Rahul Kumar"/>
        <s v="Varun Kumar"/>
        <s v="Arun Kumar"/>
        <s v="Sweta "/>
        <s v="Anoop"/>
        <s v="ANN"/>
      </sharedItems>
    </cacheField>
    <cacheField name="Date" numFmtId="14">
      <sharedItems containsSemiMixedTypes="0" containsNonDate="0" containsDate="1" containsString="0" minDate="2019-01-02T00:00:00" maxDate="2019-12-02T00:00:00"/>
    </cacheField>
    <cacheField name="Region" numFmtId="0">
      <sharedItems count="3">
        <s v="Central"/>
        <s v="North County"/>
        <s v="Westside"/>
      </sharedItems>
    </cacheField>
    <cacheField name="Units Sold" numFmtId="1">
      <sharedItems containsSemiMixedTypes="0" containsString="0" containsNumber="1" containsInteger="1" minValue="100" maxValue="597"/>
    </cacheField>
    <cacheField name="Month" numFmtId="0">
      <sharedItems count="12">
        <s v="Jun'19"/>
        <s v="Sep'19"/>
        <s v="Aug'19"/>
        <s v="Feb'19"/>
        <s v="May'19"/>
        <s v="Mar'19"/>
        <s v="Nov'19"/>
        <s v="Dec'19"/>
        <s v="Apr'19"/>
        <s v="Jan'19"/>
        <s v="Jul'19"/>
        <s v="Oct'19"/>
      </sharedItems>
    </cacheField>
    <cacheField name="Quarters" numFmtId="0">
      <sharedItems count="4">
        <s v="Q2"/>
        <s v="Q3"/>
        <s v="Q1"/>
        <s v="Q4"/>
      </sharedItems>
    </cacheField>
  </cacheFields>
  <extLst>
    <ext xmlns:x14="http://schemas.microsoft.com/office/spreadsheetml/2009/9/main" uri="{725AE2AE-9491-48be-B2B4-4EB974FC3084}">
      <x14:pivotCacheDefinition pivotCacheId="1564593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1">
  <r>
    <x v="0"/>
    <d v="2019-06-06T00:00:00"/>
    <x v="0"/>
    <n v="383"/>
    <x v="0"/>
    <x v="0"/>
  </r>
  <r>
    <x v="1"/>
    <d v="2019-09-28T00:00:00"/>
    <x v="0"/>
    <n v="358"/>
    <x v="1"/>
    <x v="1"/>
  </r>
  <r>
    <x v="2"/>
    <d v="2019-08-24T00:00:00"/>
    <x v="0"/>
    <n v="416"/>
    <x v="2"/>
    <x v="1"/>
  </r>
  <r>
    <x v="3"/>
    <d v="2019-08-13T00:00:00"/>
    <x v="0"/>
    <n v="171"/>
    <x v="2"/>
    <x v="1"/>
  </r>
  <r>
    <x v="0"/>
    <d v="2019-02-22T00:00:00"/>
    <x v="1"/>
    <n v="330"/>
    <x v="3"/>
    <x v="2"/>
  </r>
  <r>
    <x v="3"/>
    <d v="2019-08-09T00:00:00"/>
    <x v="2"/>
    <n v="290"/>
    <x v="2"/>
    <x v="1"/>
  </r>
  <r>
    <x v="4"/>
    <d v="2019-05-05T00:00:00"/>
    <x v="1"/>
    <n v="406"/>
    <x v="4"/>
    <x v="0"/>
  </r>
  <r>
    <x v="3"/>
    <d v="2019-03-08T00:00:00"/>
    <x v="2"/>
    <n v="340"/>
    <x v="5"/>
    <x v="2"/>
  </r>
  <r>
    <x v="1"/>
    <d v="2019-06-08T00:00:00"/>
    <x v="2"/>
    <n v="540"/>
    <x v="0"/>
    <x v="0"/>
  </r>
  <r>
    <x v="0"/>
    <d v="2019-05-28T00:00:00"/>
    <x v="2"/>
    <n v="313"/>
    <x v="4"/>
    <x v="0"/>
  </r>
  <r>
    <x v="4"/>
    <d v="2019-11-05T00:00:00"/>
    <x v="1"/>
    <n v="320"/>
    <x v="6"/>
    <x v="3"/>
  </r>
  <r>
    <x v="2"/>
    <d v="2019-11-14T00:00:00"/>
    <x v="2"/>
    <n v="122"/>
    <x v="6"/>
    <x v="3"/>
  </r>
  <r>
    <x v="5"/>
    <d v="2019-12-01T00:00:00"/>
    <x v="2"/>
    <n v="428"/>
    <x v="7"/>
    <x v="3"/>
  </r>
  <r>
    <x v="1"/>
    <d v="2019-08-10T00:00:00"/>
    <x v="0"/>
    <n v="258"/>
    <x v="2"/>
    <x v="1"/>
  </r>
  <r>
    <x v="3"/>
    <d v="2019-04-16T00:00:00"/>
    <x v="1"/>
    <n v="112"/>
    <x v="8"/>
    <x v="0"/>
  </r>
  <r>
    <x v="0"/>
    <d v="2019-03-14T00:00:00"/>
    <x v="0"/>
    <n v="299"/>
    <x v="5"/>
    <x v="2"/>
  </r>
  <r>
    <x v="1"/>
    <d v="2019-03-16T00:00:00"/>
    <x v="1"/>
    <n v="203"/>
    <x v="5"/>
    <x v="2"/>
  </r>
  <r>
    <x v="1"/>
    <d v="2019-03-01T00:00:00"/>
    <x v="1"/>
    <n v="116"/>
    <x v="5"/>
    <x v="2"/>
  </r>
  <r>
    <x v="3"/>
    <d v="2019-08-22T00:00:00"/>
    <x v="0"/>
    <n v="233"/>
    <x v="2"/>
    <x v="1"/>
  </r>
  <r>
    <x v="3"/>
    <d v="2019-11-03T00:00:00"/>
    <x v="1"/>
    <n v="367"/>
    <x v="6"/>
    <x v="3"/>
  </r>
  <r>
    <x v="5"/>
    <d v="2019-09-17T00:00:00"/>
    <x v="0"/>
    <n v="249"/>
    <x v="1"/>
    <x v="1"/>
  </r>
  <r>
    <x v="1"/>
    <d v="2019-05-07T00:00:00"/>
    <x v="0"/>
    <n v="155"/>
    <x v="4"/>
    <x v="0"/>
  </r>
  <r>
    <x v="3"/>
    <d v="2019-01-21T00:00:00"/>
    <x v="0"/>
    <n v="438"/>
    <x v="9"/>
    <x v="2"/>
  </r>
  <r>
    <x v="3"/>
    <d v="2019-03-05T00:00:00"/>
    <x v="1"/>
    <n v="126"/>
    <x v="5"/>
    <x v="2"/>
  </r>
  <r>
    <x v="0"/>
    <d v="2019-11-11T00:00:00"/>
    <x v="1"/>
    <n v="370"/>
    <x v="6"/>
    <x v="3"/>
  </r>
  <r>
    <x v="1"/>
    <d v="2019-07-12T00:00:00"/>
    <x v="1"/>
    <n v="451"/>
    <x v="10"/>
    <x v="1"/>
  </r>
  <r>
    <x v="4"/>
    <d v="2019-11-03T00:00:00"/>
    <x v="0"/>
    <n v="286"/>
    <x v="6"/>
    <x v="3"/>
  </r>
  <r>
    <x v="4"/>
    <d v="2019-01-17T00:00:00"/>
    <x v="0"/>
    <n v="179"/>
    <x v="9"/>
    <x v="2"/>
  </r>
  <r>
    <x v="3"/>
    <d v="2019-09-17T00:00:00"/>
    <x v="0"/>
    <n v="103"/>
    <x v="1"/>
    <x v="1"/>
  </r>
  <r>
    <x v="5"/>
    <d v="2019-07-09T00:00:00"/>
    <x v="1"/>
    <n v="450"/>
    <x v="10"/>
    <x v="1"/>
  </r>
  <r>
    <x v="5"/>
    <d v="2019-06-18T00:00:00"/>
    <x v="1"/>
    <n v="332"/>
    <x v="0"/>
    <x v="0"/>
  </r>
  <r>
    <x v="5"/>
    <d v="2019-07-08T00:00:00"/>
    <x v="0"/>
    <n v="232"/>
    <x v="10"/>
    <x v="1"/>
  </r>
  <r>
    <x v="3"/>
    <d v="2019-06-03T00:00:00"/>
    <x v="0"/>
    <n v="393"/>
    <x v="0"/>
    <x v="0"/>
  </r>
  <r>
    <x v="4"/>
    <d v="2019-07-16T00:00:00"/>
    <x v="0"/>
    <n v="102"/>
    <x v="10"/>
    <x v="1"/>
  </r>
  <r>
    <x v="4"/>
    <d v="2019-03-14T00:00:00"/>
    <x v="0"/>
    <n v="543"/>
    <x v="5"/>
    <x v="2"/>
  </r>
  <r>
    <x v="3"/>
    <d v="2019-07-08T00:00:00"/>
    <x v="0"/>
    <n v="450"/>
    <x v="10"/>
    <x v="1"/>
  </r>
  <r>
    <x v="3"/>
    <d v="2019-07-14T00:00:00"/>
    <x v="0"/>
    <n v="561"/>
    <x v="10"/>
    <x v="1"/>
  </r>
  <r>
    <x v="3"/>
    <d v="2019-10-14T00:00:00"/>
    <x v="0"/>
    <n v="278"/>
    <x v="11"/>
    <x v="3"/>
  </r>
  <r>
    <x v="1"/>
    <d v="2019-06-17T00:00:00"/>
    <x v="1"/>
    <n v="281"/>
    <x v="0"/>
    <x v="0"/>
  </r>
  <r>
    <x v="4"/>
    <d v="2019-05-18T00:00:00"/>
    <x v="0"/>
    <n v="428"/>
    <x v="4"/>
    <x v="0"/>
  </r>
  <r>
    <x v="4"/>
    <d v="2019-04-30T00:00:00"/>
    <x v="2"/>
    <n v="373"/>
    <x v="8"/>
    <x v="0"/>
  </r>
  <r>
    <x v="4"/>
    <d v="2019-08-05T00:00:00"/>
    <x v="1"/>
    <n v="121"/>
    <x v="2"/>
    <x v="1"/>
  </r>
  <r>
    <x v="5"/>
    <d v="2019-06-19T00:00:00"/>
    <x v="0"/>
    <n v="166"/>
    <x v="0"/>
    <x v="0"/>
  </r>
  <r>
    <x v="5"/>
    <d v="2019-09-05T00:00:00"/>
    <x v="1"/>
    <n v="550"/>
    <x v="1"/>
    <x v="1"/>
  </r>
  <r>
    <x v="5"/>
    <d v="2019-10-12T00:00:00"/>
    <x v="0"/>
    <n v="297"/>
    <x v="11"/>
    <x v="3"/>
  </r>
  <r>
    <x v="4"/>
    <d v="2019-03-05T00:00:00"/>
    <x v="1"/>
    <n v="323"/>
    <x v="5"/>
    <x v="2"/>
  </r>
  <r>
    <x v="4"/>
    <d v="2019-10-10T00:00:00"/>
    <x v="1"/>
    <n v="495"/>
    <x v="11"/>
    <x v="3"/>
  </r>
  <r>
    <x v="3"/>
    <d v="2019-01-14T00:00:00"/>
    <x v="1"/>
    <n v="579"/>
    <x v="9"/>
    <x v="2"/>
  </r>
  <r>
    <x v="3"/>
    <d v="2019-08-03T00:00:00"/>
    <x v="2"/>
    <n v="590"/>
    <x v="2"/>
    <x v="1"/>
  </r>
  <r>
    <x v="3"/>
    <d v="2019-03-06T00:00:00"/>
    <x v="2"/>
    <n v="178"/>
    <x v="5"/>
    <x v="2"/>
  </r>
  <r>
    <x v="1"/>
    <d v="2019-05-10T00:00:00"/>
    <x v="0"/>
    <n v="245"/>
    <x v="4"/>
    <x v="0"/>
  </r>
  <r>
    <x v="1"/>
    <d v="2019-02-10T00:00:00"/>
    <x v="0"/>
    <n v="305"/>
    <x v="3"/>
    <x v="2"/>
  </r>
  <r>
    <x v="1"/>
    <d v="2019-08-15T00:00:00"/>
    <x v="1"/>
    <n v="312"/>
    <x v="2"/>
    <x v="1"/>
  </r>
  <r>
    <x v="1"/>
    <d v="2019-02-15T00:00:00"/>
    <x v="0"/>
    <n v="499"/>
    <x v="3"/>
    <x v="2"/>
  </r>
  <r>
    <x v="5"/>
    <d v="2019-11-03T00:00:00"/>
    <x v="1"/>
    <n v="122"/>
    <x v="6"/>
    <x v="3"/>
  </r>
  <r>
    <x v="5"/>
    <d v="2019-10-20T00:00:00"/>
    <x v="1"/>
    <n v="310"/>
    <x v="11"/>
    <x v="3"/>
  </r>
  <r>
    <x v="5"/>
    <d v="2019-11-28T00:00:00"/>
    <x v="2"/>
    <n v="188"/>
    <x v="6"/>
    <x v="3"/>
  </r>
  <r>
    <x v="5"/>
    <d v="2019-07-04T00:00:00"/>
    <x v="2"/>
    <n v="574"/>
    <x v="10"/>
    <x v="1"/>
  </r>
  <r>
    <x v="3"/>
    <d v="2019-05-05T00:00:00"/>
    <x v="1"/>
    <n v="414"/>
    <x v="4"/>
    <x v="0"/>
  </r>
  <r>
    <x v="3"/>
    <d v="2019-11-13T00:00:00"/>
    <x v="0"/>
    <n v="497"/>
    <x v="6"/>
    <x v="3"/>
  </r>
  <r>
    <x v="3"/>
    <d v="2019-10-27T00:00:00"/>
    <x v="0"/>
    <n v="176"/>
    <x v="11"/>
    <x v="3"/>
  </r>
  <r>
    <x v="3"/>
    <d v="2019-05-18T00:00:00"/>
    <x v="0"/>
    <n v="572"/>
    <x v="4"/>
    <x v="0"/>
  </r>
  <r>
    <x v="5"/>
    <d v="2019-02-27T00:00:00"/>
    <x v="2"/>
    <n v="582"/>
    <x v="3"/>
    <x v="2"/>
  </r>
  <r>
    <x v="5"/>
    <d v="2019-10-09T00:00:00"/>
    <x v="0"/>
    <n v="329"/>
    <x v="11"/>
    <x v="3"/>
  </r>
  <r>
    <x v="3"/>
    <d v="2019-10-06T00:00:00"/>
    <x v="2"/>
    <n v="294"/>
    <x v="11"/>
    <x v="3"/>
  </r>
  <r>
    <x v="1"/>
    <d v="2019-05-18T00:00:00"/>
    <x v="0"/>
    <n v="354"/>
    <x v="4"/>
    <x v="0"/>
  </r>
  <r>
    <x v="1"/>
    <d v="2019-07-09T00:00:00"/>
    <x v="1"/>
    <n v="375"/>
    <x v="10"/>
    <x v="1"/>
  </r>
  <r>
    <x v="3"/>
    <d v="2019-09-03T00:00:00"/>
    <x v="2"/>
    <n v="579"/>
    <x v="1"/>
    <x v="1"/>
  </r>
  <r>
    <x v="1"/>
    <d v="2019-08-22T00:00:00"/>
    <x v="1"/>
    <n v="558"/>
    <x v="2"/>
    <x v="1"/>
  </r>
  <r>
    <x v="1"/>
    <d v="2019-03-19T00:00:00"/>
    <x v="2"/>
    <n v="241"/>
    <x v="5"/>
    <x v="2"/>
  </r>
  <r>
    <x v="3"/>
    <d v="2019-03-01T00:00:00"/>
    <x v="1"/>
    <n v="537"/>
    <x v="5"/>
    <x v="2"/>
  </r>
  <r>
    <x v="3"/>
    <d v="2019-01-31T00:00:00"/>
    <x v="1"/>
    <n v="319"/>
    <x v="9"/>
    <x v="2"/>
  </r>
  <r>
    <x v="3"/>
    <d v="2019-05-02T00:00:00"/>
    <x v="1"/>
    <n v="361"/>
    <x v="4"/>
    <x v="0"/>
  </r>
  <r>
    <x v="3"/>
    <d v="2019-06-11T00:00:00"/>
    <x v="0"/>
    <n v="222"/>
    <x v="0"/>
    <x v="0"/>
  </r>
  <r>
    <x v="1"/>
    <d v="2019-02-09T00:00:00"/>
    <x v="1"/>
    <n v="136"/>
    <x v="3"/>
    <x v="2"/>
  </r>
  <r>
    <x v="1"/>
    <d v="2019-03-23T00:00:00"/>
    <x v="0"/>
    <n v="201"/>
    <x v="5"/>
    <x v="2"/>
  </r>
  <r>
    <x v="3"/>
    <d v="2019-03-11T00:00:00"/>
    <x v="0"/>
    <n v="315"/>
    <x v="5"/>
    <x v="2"/>
  </r>
  <r>
    <x v="4"/>
    <d v="2019-02-22T00:00:00"/>
    <x v="0"/>
    <n v="256"/>
    <x v="3"/>
    <x v="2"/>
  </r>
  <r>
    <x v="4"/>
    <d v="2019-03-27T00:00:00"/>
    <x v="0"/>
    <n v="436"/>
    <x v="5"/>
    <x v="2"/>
  </r>
  <r>
    <x v="1"/>
    <d v="2019-06-21T00:00:00"/>
    <x v="0"/>
    <n v="453"/>
    <x v="0"/>
    <x v="0"/>
  </r>
  <r>
    <x v="1"/>
    <d v="2019-07-16T00:00:00"/>
    <x v="1"/>
    <n v="477"/>
    <x v="10"/>
    <x v="1"/>
  </r>
  <r>
    <x v="3"/>
    <d v="2019-11-29T00:00:00"/>
    <x v="0"/>
    <n v="343"/>
    <x v="6"/>
    <x v="3"/>
  </r>
  <r>
    <x v="5"/>
    <d v="2019-07-20T00:00:00"/>
    <x v="0"/>
    <n v="554"/>
    <x v="10"/>
    <x v="1"/>
  </r>
  <r>
    <x v="4"/>
    <d v="2019-07-13T00:00:00"/>
    <x v="1"/>
    <n v="399"/>
    <x v="10"/>
    <x v="1"/>
  </r>
  <r>
    <x v="0"/>
    <d v="2019-08-29T00:00:00"/>
    <x v="0"/>
    <n v="313"/>
    <x v="2"/>
    <x v="1"/>
  </r>
  <r>
    <x v="3"/>
    <d v="2019-02-02T00:00:00"/>
    <x v="1"/>
    <n v="267"/>
    <x v="3"/>
    <x v="2"/>
  </r>
  <r>
    <x v="5"/>
    <d v="2019-09-05T00:00:00"/>
    <x v="2"/>
    <n v="539"/>
    <x v="1"/>
    <x v="1"/>
  </r>
  <r>
    <x v="2"/>
    <d v="2019-07-12T00:00:00"/>
    <x v="0"/>
    <n v="531"/>
    <x v="10"/>
    <x v="1"/>
  </r>
  <r>
    <x v="4"/>
    <d v="2019-10-22T00:00:00"/>
    <x v="0"/>
    <n v="596"/>
    <x v="11"/>
    <x v="3"/>
  </r>
  <r>
    <x v="0"/>
    <d v="2019-06-26T00:00:00"/>
    <x v="0"/>
    <n v="508"/>
    <x v="0"/>
    <x v="0"/>
  </r>
  <r>
    <x v="0"/>
    <d v="2019-01-18T00:00:00"/>
    <x v="0"/>
    <n v="529"/>
    <x v="9"/>
    <x v="2"/>
  </r>
  <r>
    <x v="0"/>
    <d v="2019-05-14T00:00:00"/>
    <x v="0"/>
    <n v="121"/>
    <x v="4"/>
    <x v="0"/>
  </r>
  <r>
    <x v="3"/>
    <d v="2019-10-14T00:00:00"/>
    <x v="1"/>
    <n v="346"/>
    <x v="11"/>
    <x v="3"/>
  </r>
  <r>
    <x v="3"/>
    <d v="2019-10-05T00:00:00"/>
    <x v="0"/>
    <n v="234"/>
    <x v="11"/>
    <x v="3"/>
  </r>
  <r>
    <x v="4"/>
    <d v="2019-04-16T00:00:00"/>
    <x v="0"/>
    <n v="111"/>
    <x v="8"/>
    <x v="0"/>
  </r>
  <r>
    <x v="4"/>
    <d v="2019-07-01T00:00:00"/>
    <x v="1"/>
    <n v="444"/>
    <x v="10"/>
    <x v="1"/>
  </r>
  <r>
    <x v="4"/>
    <d v="2019-08-31T00:00:00"/>
    <x v="2"/>
    <n v="548"/>
    <x v="2"/>
    <x v="1"/>
  </r>
  <r>
    <x v="0"/>
    <d v="2019-06-28T00:00:00"/>
    <x v="1"/>
    <n v="371"/>
    <x v="0"/>
    <x v="0"/>
  </r>
  <r>
    <x v="1"/>
    <d v="2019-11-05T00:00:00"/>
    <x v="2"/>
    <n v="596"/>
    <x v="6"/>
    <x v="3"/>
  </r>
  <r>
    <x v="5"/>
    <d v="2019-02-13T00:00:00"/>
    <x v="0"/>
    <n v="245"/>
    <x v="3"/>
    <x v="2"/>
  </r>
  <r>
    <x v="0"/>
    <d v="2019-11-14T00:00:00"/>
    <x v="0"/>
    <n v="264"/>
    <x v="6"/>
    <x v="3"/>
  </r>
  <r>
    <x v="1"/>
    <d v="2019-01-30T00:00:00"/>
    <x v="0"/>
    <n v="335"/>
    <x v="9"/>
    <x v="2"/>
  </r>
  <r>
    <x v="2"/>
    <d v="2019-04-30T00:00:00"/>
    <x v="0"/>
    <n v="428"/>
    <x v="8"/>
    <x v="0"/>
  </r>
  <r>
    <x v="3"/>
    <d v="2019-11-14T00:00:00"/>
    <x v="0"/>
    <n v="412"/>
    <x v="6"/>
    <x v="3"/>
  </r>
  <r>
    <x v="0"/>
    <d v="2019-11-18T00:00:00"/>
    <x v="0"/>
    <n v="408"/>
    <x v="6"/>
    <x v="3"/>
  </r>
  <r>
    <x v="0"/>
    <d v="2019-06-28T00:00:00"/>
    <x v="1"/>
    <n v="466"/>
    <x v="0"/>
    <x v="0"/>
  </r>
  <r>
    <x v="3"/>
    <d v="2019-09-13T00:00:00"/>
    <x v="1"/>
    <n v="280"/>
    <x v="1"/>
    <x v="1"/>
  </r>
  <r>
    <x v="3"/>
    <d v="2019-04-22T00:00:00"/>
    <x v="0"/>
    <n v="224"/>
    <x v="8"/>
    <x v="0"/>
  </r>
  <r>
    <x v="5"/>
    <d v="2019-01-13T00:00:00"/>
    <x v="2"/>
    <n v="391"/>
    <x v="9"/>
    <x v="2"/>
  </r>
  <r>
    <x v="3"/>
    <d v="2019-10-10T00:00:00"/>
    <x v="1"/>
    <n v="168"/>
    <x v="11"/>
    <x v="3"/>
  </r>
  <r>
    <x v="4"/>
    <d v="2019-10-27T00:00:00"/>
    <x v="2"/>
    <n v="498"/>
    <x v="11"/>
    <x v="3"/>
  </r>
  <r>
    <x v="0"/>
    <d v="2019-10-26T00:00:00"/>
    <x v="1"/>
    <n v="208"/>
    <x v="11"/>
    <x v="3"/>
  </r>
  <r>
    <x v="3"/>
    <d v="2019-02-08T00:00:00"/>
    <x v="0"/>
    <n v="267"/>
    <x v="3"/>
    <x v="2"/>
  </r>
  <r>
    <x v="5"/>
    <d v="2019-05-05T00:00:00"/>
    <x v="1"/>
    <n v="139"/>
    <x v="4"/>
    <x v="0"/>
  </r>
  <r>
    <x v="3"/>
    <d v="2019-11-24T00:00:00"/>
    <x v="1"/>
    <n v="421"/>
    <x v="6"/>
    <x v="3"/>
  </r>
  <r>
    <x v="5"/>
    <d v="2019-05-05T00:00:00"/>
    <x v="2"/>
    <n v="564"/>
    <x v="4"/>
    <x v="0"/>
  </r>
  <r>
    <x v="4"/>
    <d v="2019-05-21T00:00:00"/>
    <x v="0"/>
    <n v="499"/>
    <x v="4"/>
    <x v="0"/>
  </r>
  <r>
    <x v="4"/>
    <d v="2019-01-31T00:00:00"/>
    <x v="1"/>
    <n v="407"/>
    <x v="9"/>
    <x v="2"/>
  </r>
  <r>
    <x v="1"/>
    <d v="2019-06-28T00:00:00"/>
    <x v="2"/>
    <n v="327"/>
    <x v="0"/>
    <x v="0"/>
  </r>
  <r>
    <x v="1"/>
    <d v="2019-10-22T00:00:00"/>
    <x v="0"/>
    <n v="271"/>
    <x v="11"/>
    <x v="3"/>
  </r>
  <r>
    <x v="3"/>
    <d v="2019-07-24T00:00:00"/>
    <x v="2"/>
    <n v="270"/>
    <x v="10"/>
    <x v="1"/>
  </r>
  <r>
    <x v="4"/>
    <d v="2019-06-18T00:00:00"/>
    <x v="0"/>
    <n v="398"/>
    <x v="0"/>
    <x v="0"/>
  </r>
  <r>
    <x v="0"/>
    <d v="2019-01-07T00:00:00"/>
    <x v="2"/>
    <n v="232"/>
    <x v="9"/>
    <x v="2"/>
  </r>
  <r>
    <x v="2"/>
    <d v="2019-03-15T00:00:00"/>
    <x v="2"/>
    <n v="100"/>
    <x v="5"/>
    <x v="2"/>
  </r>
  <r>
    <x v="5"/>
    <d v="2019-07-29T00:00:00"/>
    <x v="1"/>
    <n v="548"/>
    <x v="10"/>
    <x v="1"/>
  </r>
  <r>
    <x v="2"/>
    <d v="2019-04-13T00:00:00"/>
    <x v="1"/>
    <n v="423"/>
    <x v="8"/>
    <x v="0"/>
  </r>
  <r>
    <x v="1"/>
    <d v="2019-04-18T00:00:00"/>
    <x v="0"/>
    <n v="526"/>
    <x v="8"/>
    <x v="0"/>
  </r>
  <r>
    <x v="4"/>
    <d v="2019-08-25T00:00:00"/>
    <x v="0"/>
    <n v="226"/>
    <x v="2"/>
    <x v="1"/>
  </r>
  <r>
    <x v="0"/>
    <d v="2019-04-26T00:00:00"/>
    <x v="0"/>
    <n v="491"/>
    <x v="8"/>
    <x v="0"/>
  </r>
  <r>
    <x v="2"/>
    <d v="2019-07-11T00:00:00"/>
    <x v="2"/>
    <n v="177"/>
    <x v="10"/>
    <x v="1"/>
  </r>
  <r>
    <x v="4"/>
    <d v="2019-01-14T00:00:00"/>
    <x v="1"/>
    <n v="360"/>
    <x v="9"/>
    <x v="2"/>
  </r>
  <r>
    <x v="3"/>
    <d v="2019-04-05T00:00:00"/>
    <x v="0"/>
    <n v="348"/>
    <x v="8"/>
    <x v="0"/>
  </r>
  <r>
    <x v="5"/>
    <d v="2019-06-27T00:00:00"/>
    <x v="1"/>
    <n v="363"/>
    <x v="0"/>
    <x v="0"/>
  </r>
  <r>
    <x v="1"/>
    <d v="2019-07-06T00:00:00"/>
    <x v="0"/>
    <n v="307"/>
    <x v="10"/>
    <x v="1"/>
  </r>
  <r>
    <x v="0"/>
    <d v="2019-02-26T00:00:00"/>
    <x v="2"/>
    <n v="261"/>
    <x v="3"/>
    <x v="2"/>
  </r>
  <r>
    <x v="1"/>
    <d v="2019-10-01T00:00:00"/>
    <x v="0"/>
    <n v="136"/>
    <x v="11"/>
    <x v="3"/>
  </r>
  <r>
    <x v="3"/>
    <d v="2019-08-15T00:00:00"/>
    <x v="1"/>
    <n v="485"/>
    <x v="2"/>
    <x v="1"/>
  </r>
  <r>
    <x v="3"/>
    <d v="2019-11-30T00:00:00"/>
    <x v="0"/>
    <n v="569"/>
    <x v="6"/>
    <x v="3"/>
  </r>
  <r>
    <x v="5"/>
    <d v="2019-04-27T00:00:00"/>
    <x v="1"/>
    <n v="511"/>
    <x v="8"/>
    <x v="0"/>
  </r>
  <r>
    <x v="4"/>
    <d v="2019-09-23T00:00:00"/>
    <x v="0"/>
    <n v="516"/>
    <x v="1"/>
    <x v="1"/>
  </r>
  <r>
    <x v="2"/>
    <d v="2019-04-19T00:00:00"/>
    <x v="0"/>
    <n v="429"/>
    <x v="8"/>
    <x v="0"/>
  </r>
  <r>
    <x v="3"/>
    <d v="2019-11-01T00:00:00"/>
    <x v="0"/>
    <n v="255"/>
    <x v="6"/>
    <x v="3"/>
  </r>
  <r>
    <x v="4"/>
    <d v="2019-09-26T00:00:00"/>
    <x v="1"/>
    <n v="547"/>
    <x v="1"/>
    <x v="1"/>
  </r>
  <r>
    <x v="3"/>
    <d v="2019-01-14T00:00:00"/>
    <x v="2"/>
    <n v="462"/>
    <x v="9"/>
    <x v="2"/>
  </r>
  <r>
    <x v="3"/>
    <d v="2019-08-19T00:00:00"/>
    <x v="1"/>
    <n v="392"/>
    <x v="2"/>
    <x v="1"/>
  </r>
  <r>
    <x v="3"/>
    <d v="2019-09-28T00:00:00"/>
    <x v="1"/>
    <n v="179"/>
    <x v="1"/>
    <x v="1"/>
  </r>
  <r>
    <x v="3"/>
    <d v="2019-08-30T00:00:00"/>
    <x v="0"/>
    <n v="240"/>
    <x v="2"/>
    <x v="1"/>
  </r>
  <r>
    <x v="6"/>
    <d v="2019-07-22T00:00:00"/>
    <x v="2"/>
    <n v="314"/>
    <x v="10"/>
    <x v="1"/>
  </r>
  <r>
    <x v="6"/>
    <d v="2019-11-10T00:00:00"/>
    <x v="1"/>
    <n v="503"/>
    <x v="6"/>
    <x v="3"/>
  </r>
  <r>
    <x v="3"/>
    <d v="2019-03-06T00:00:00"/>
    <x v="0"/>
    <n v="278"/>
    <x v="5"/>
    <x v="2"/>
  </r>
  <r>
    <x v="0"/>
    <d v="2019-04-05T00:00:00"/>
    <x v="0"/>
    <n v="283"/>
    <x v="8"/>
    <x v="0"/>
  </r>
  <r>
    <x v="4"/>
    <d v="2019-06-27T00:00:00"/>
    <x v="2"/>
    <n v="440"/>
    <x v="0"/>
    <x v="0"/>
  </r>
  <r>
    <x v="4"/>
    <d v="2019-08-11T00:00:00"/>
    <x v="0"/>
    <n v="364"/>
    <x v="2"/>
    <x v="1"/>
  </r>
  <r>
    <x v="4"/>
    <d v="2019-05-18T00:00:00"/>
    <x v="2"/>
    <n v="361"/>
    <x v="4"/>
    <x v="0"/>
  </r>
  <r>
    <x v="5"/>
    <d v="2019-08-10T00:00:00"/>
    <x v="2"/>
    <n v="320"/>
    <x v="2"/>
    <x v="1"/>
  </r>
  <r>
    <x v="5"/>
    <d v="2019-11-13T00:00:00"/>
    <x v="2"/>
    <n v="341"/>
    <x v="6"/>
    <x v="3"/>
  </r>
  <r>
    <x v="4"/>
    <d v="2019-02-18T00:00:00"/>
    <x v="1"/>
    <n v="348"/>
    <x v="3"/>
    <x v="2"/>
  </r>
  <r>
    <x v="5"/>
    <d v="2019-03-24T00:00:00"/>
    <x v="1"/>
    <n v="219"/>
    <x v="5"/>
    <x v="2"/>
  </r>
  <r>
    <x v="6"/>
    <d v="2019-01-19T00:00:00"/>
    <x v="2"/>
    <n v="214"/>
    <x v="9"/>
    <x v="2"/>
  </r>
  <r>
    <x v="3"/>
    <d v="2019-04-19T00:00:00"/>
    <x v="1"/>
    <n v="537"/>
    <x v="8"/>
    <x v="0"/>
  </r>
  <r>
    <x v="4"/>
    <d v="2019-04-12T00:00:00"/>
    <x v="1"/>
    <n v="455"/>
    <x v="8"/>
    <x v="0"/>
  </r>
  <r>
    <x v="0"/>
    <d v="2019-01-24T00:00:00"/>
    <x v="1"/>
    <n v="133"/>
    <x v="9"/>
    <x v="2"/>
  </r>
  <r>
    <x v="0"/>
    <d v="2019-04-10T00:00:00"/>
    <x v="0"/>
    <n v="102"/>
    <x v="8"/>
    <x v="0"/>
  </r>
  <r>
    <x v="0"/>
    <d v="2019-09-08T00:00:00"/>
    <x v="0"/>
    <n v="455"/>
    <x v="1"/>
    <x v="1"/>
  </r>
  <r>
    <x v="0"/>
    <d v="2019-04-03T00:00:00"/>
    <x v="0"/>
    <n v="448"/>
    <x v="8"/>
    <x v="0"/>
  </r>
  <r>
    <x v="7"/>
    <d v="2019-03-26T00:00:00"/>
    <x v="0"/>
    <n v="116"/>
    <x v="5"/>
    <x v="2"/>
  </r>
  <r>
    <x v="7"/>
    <d v="2019-01-14T00:00:00"/>
    <x v="1"/>
    <n v="143"/>
    <x v="9"/>
    <x v="2"/>
  </r>
  <r>
    <x v="7"/>
    <d v="2019-03-27T00:00:00"/>
    <x v="0"/>
    <n v="235"/>
    <x v="5"/>
    <x v="2"/>
  </r>
  <r>
    <x v="7"/>
    <d v="2019-02-07T00:00:00"/>
    <x v="2"/>
    <n v="271"/>
    <x v="3"/>
    <x v="2"/>
  </r>
  <r>
    <x v="7"/>
    <d v="2019-05-24T00:00:00"/>
    <x v="2"/>
    <n v="445"/>
    <x v="4"/>
    <x v="0"/>
  </r>
  <r>
    <x v="7"/>
    <d v="2019-04-22T00:00:00"/>
    <x v="0"/>
    <n v="485"/>
    <x v="8"/>
    <x v="0"/>
  </r>
  <r>
    <x v="3"/>
    <d v="2019-09-05T00:00:00"/>
    <x v="0"/>
    <n v="187"/>
    <x v="1"/>
    <x v="1"/>
  </r>
  <r>
    <x v="6"/>
    <d v="2019-01-03T00:00:00"/>
    <x v="0"/>
    <n v="506"/>
    <x v="9"/>
    <x v="2"/>
  </r>
  <r>
    <x v="3"/>
    <d v="2019-06-24T00:00:00"/>
    <x v="0"/>
    <n v="534"/>
    <x v="0"/>
    <x v="0"/>
  </r>
  <r>
    <x v="4"/>
    <d v="2019-09-08T00:00:00"/>
    <x v="0"/>
    <n v="342"/>
    <x v="1"/>
    <x v="1"/>
  </r>
  <r>
    <x v="4"/>
    <d v="2019-08-07T00:00:00"/>
    <x v="1"/>
    <n v="191"/>
    <x v="2"/>
    <x v="1"/>
  </r>
  <r>
    <x v="0"/>
    <d v="2019-01-30T00:00:00"/>
    <x v="2"/>
    <n v="278"/>
    <x v="9"/>
    <x v="2"/>
  </r>
  <r>
    <x v="6"/>
    <d v="2019-05-10T00:00:00"/>
    <x v="0"/>
    <n v="213"/>
    <x v="4"/>
    <x v="0"/>
  </r>
  <r>
    <x v="6"/>
    <d v="2019-10-08T00:00:00"/>
    <x v="0"/>
    <n v="239"/>
    <x v="11"/>
    <x v="3"/>
  </r>
  <r>
    <x v="6"/>
    <d v="2019-07-18T00:00:00"/>
    <x v="1"/>
    <n v="283"/>
    <x v="10"/>
    <x v="1"/>
  </r>
  <r>
    <x v="6"/>
    <d v="2019-08-19T00:00:00"/>
    <x v="0"/>
    <n v="550"/>
    <x v="2"/>
    <x v="1"/>
  </r>
  <r>
    <x v="6"/>
    <d v="2019-09-27T00:00:00"/>
    <x v="0"/>
    <n v="444"/>
    <x v="1"/>
    <x v="1"/>
  </r>
  <r>
    <x v="6"/>
    <d v="2019-03-02T00:00:00"/>
    <x v="0"/>
    <n v="142"/>
    <x v="5"/>
    <x v="2"/>
  </r>
  <r>
    <x v="0"/>
    <d v="2019-02-01T00:00:00"/>
    <x v="0"/>
    <n v="343"/>
    <x v="3"/>
    <x v="2"/>
  </r>
  <r>
    <x v="0"/>
    <d v="2019-10-21T00:00:00"/>
    <x v="2"/>
    <n v="581"/>
    <x v="11"/>
    <x v="3"/>
  </r>
  <r>
    <x v="4"/>
    <d v="2019-03-20T00:00:00"/>
    <x v="0"/>
    <n v="310"/>
    <x v="5"/>
    <x v="2"/>
  </r>
  <r>
    <x v="2"/>
    <d v="2019-01-12T00:00:00"/>
    <x v="1"/>
    <n v="136"/>
    <x v="9"/>
    <x v="2"/>
  </r>
  <r>
    <x v="3"/>
    <d v="2019-07-15T00:00:00"/>
    <x v="1"/>
    <n v="188"/>
    <x v="10"/>
    <x v="1"/>
  </r>
  <r>
    <x v="4"/>
    <d v="2019-04-26T00:00:00"/>
    <x v="1"/>
    <n v="194"/>
    <x v="8"/>
    <x v="0"/>
  </r>
  <r>
    <x v="5"/>
    <d v="2019-11-05T00:00:00"/>
    <x v="0"/>
    <n v="468"/>
    <x v="6"/>
    <x v="3"/>
  </r>
  <r>
    <x v="5"/>
    <d v="2019-10-09T00:00:00"/>
    <x v="0"/>
    <n v="549"/>
    <x v="11"/>
    <x v="3"/>
  </r>
  <r>
    <x v="4"/>
    <d v="2019-06-11T00:00:00"/>
    <x v="0"/>
    <n v="377"/>
    <x v="0"/>
    <x v="0"/>
  </r>
  <r>
    <x v="5"/>
    <d v="2019-08-25T00:00:00"/>
    <x v="0"/>
    <n v="164"/>
    <x v="2"/>
    <x v="1"/>
  </r>
  <r>
    <x v="6"/>
    <d v="2019-05-02T00:00:00"/>
    <x v="0"/>
    <n v="449"/>
    <x v="4"/>
    <x v="0"/>
  </r>
  <r>
    <x v="3"/>
    <d v="2019-02-13T00:00:00"/>
    <x v="1"/>
    <n v="493"/>
    <x v="3"/>
    <x v="2"/>
  </r>
  <r>
    <x v="4"/>
    <d v="2019-03-05T00:00:00"/>
    <x v="0"/>
    <n v="413"/>
    <x v="5"/>
    <x v="2"/>
  </r>
  <r>
    <x v="0"/>
    <d v="2019-09-25T00:00:00"/>
    <x v="2"/>
    <n v="540"/>
    <x v="1"/>
    <x v="1"/>
  </r>
  <r>
    <x v="0"/>
    <d v="2019-10-07T00:00:00"/>
    <x v="0"/>
    <n v="582"/>
    <x v="11"/>
    <x v="3"/>
  </r>
  <r>
    <x v="0"/>
    <d v="2019-07-10T00:00:00"/>
    <x v="0"/>
    <n v="218"/>
    <x v="10"/>
    <x v="1"/>
  </r>
  <r>
    <x v="0"/>
    <d v="2019-04-16T00:00:00"/>
    <x v="0"/>
    <n v="373"/>
    <x v="8"/>
    <x v="0"/>
  </r>
  <r>
    <x v="3"/>
    <d v="2019-08-28T00:00:00"/>
    <x v="1"/>
    <n v="111"/>
    <x v="2"/>
    <x v="1"/>
  </r>
  <r>
    <x v="4"/>
    <d v="2019-11-22T00:00:00"/>
    <x v="1"/>
    <n v="176"/>
    <x v="6"/>
    <x v="3"/>
  </r>
  <r>
    <x v="4"/>
    <d v="2019-03-20T00:00:00"/>
    <x v="1"/>
    <n v="320"/>
    <x v="5"/>
    <x v="2"/>
  </r>
  <r>
    <x v="0"/>
    <d v="2019-05-08T00:00:00"/>
    <x v="1"/>
    <n v="447"/>
    <x v="4"/>
    <x v="0"/>
  </r>
  <r>
    <x v="6"/>
    <d v="2019-09-13T00:00:00"/>
    <x v="0"/>
    <n v="275"/>
    <x v="1"/>
    <x v="1"/>
  </r>
  <r>
    <x v="6"/>
    <d v="2019-06-06T00:00:00"/>
    <x v="2"/>
    <n v="298"/>
    <x v="0"/>
    <x v="0"/>
  </r>
  <r>
    <x v="6"/>
    <d v="2019-09-04T00:00:00"/>
    <x v="0"/>
    <n v="414"/>
    <x v="1"/>
    <x v="1"/>
  </r>
  <r>
    <x v="6"/>
    <d v="2019-01-14T00:00:00"/>
    <x v="1"/>
    <n v="338"/>
    <x v="9"/>
    <x v="2"/>
  </r>
  <r>
    <x v="6"/>
    <d v="2019-08-12T00:00:00"/>
    <x v="2"/>
    <n v="239"/>
    <x v="2"/>
    <x v="1"/>
  </r>
  <r>
    <x v="1"/>
    <d v="2019-02-04T00:00:00"/>
    <x v="0"/>
    <n v="193"/>
    <x v="3"/>
    <x v="2"/>
  </r>
  <r>
    <x v="5"/>
    <d v="2019-01-11T00:00:00"/>
    <x v="2"/>
    <n v="194"/>
    <x v="9"/>
    <x v="2"/>
  </r>
  <r>
    <x v="0"/>
    <d v="2019-03-30T00:00:00"/>
    <x v="0"/>
    <n v="357"/>
    <x v="5"/>
    <x v="2"/>
  </r>
  <r>
    <x v="1"/>
    <d v="2019-09-13T00:00:00"/>
    <x v="0"/>
    <n v="157"/>
    <x v="1"/>
    <x v="1"/>
  </r>
  <r>
    <x v="2"/>
    <d v="2019-08-29T00:00:00"/>
    <x v="0"/>
    <n v="176"/>
    <x v="2"/>
    <x v="1"/>
  </r>
  <r>
    <x v="3"/>
    <d v="2019-09-03T00:00:00"/>
    <x v="2"/>
    <n v="451"/>
    <x v="1"/>
    <x v="1"/>
  </r>
  <r>
    <x v="0"/>
    <d v="2019-08-19T00:00:00"/>
    <x v="1"/>
    <n v="317"/>
    <x v="2"/>
    <x v="1"/>
  </r>
  <r>
    <x v="0"/>
    <d v="2019-11-12T00:00:00"/>
    <x v="2"/>
    <n v="340"/>
    <x v="6"/>
    <x v="3"/>
  </r>
  <r>
    <x v="3"/>
    <d v="2019-05-12T00:00:00"/>
    <x v="0"/>
    <n v="342"/>
    <x v="4"/>
    <x v="0"/>
  </r>
  <r>
    <x v="3"/>
    <d v="2019-11-30T00:00:00"/>
    <x v="2"/>
    <n v="486"/>
    <x v="6"/>
    <x v="3"/>
  </r>
  <r>
    <x v="5"/>
    <d v="2019-01-31T00:00:00"/>
    <x v="0"/>
    <n v="133"/>
    <x v="9"/>
    <x v="2"/>
  </r>
  <r>
    <x v="3"/>
    <d v="2019-11-15T00:00:00"/>
    <x v="1"/>
    <n v="112"/>
    <x v="6"/>
    <x v="3"/>
  </r>
  <r>
    <x v="4"/>
    <d v="2019-07-21T00:00:00"/>
    <x v="2"/>
    <n v="490"/>
    <x v="10"/>
    <x v="1"/>
  </r>
  <r>
    <x v="0"/>
    <d v="2019-07-21T00:00:00"/>
    <x v="0"/>
    <n v="442"/>
    <x v="10"/>
    <x v="1"/>
  </r>
  <r>
    <x v="3"/>
    <d v="2019-11-19T00:00:00"/>
    <x v="2"/>
    <n v="561"/>
    <x v="6"/>
    <x v="3"/>
  </r>
  <r>
    <x v="5"/>
    <d v="2019-07-27T00:00:00"/>
    <x v="2"/>
    <n v="218"/>
    <x v="10"/>
    <x v="1"/>
  </r>
  <r>
    <x v="3"/>
    <d v="2019-11-23T00:00:00"/>
    <x v="0"/>
    <n v="448"/>
    <x v="6"/>
    <x v="3"/>
  </r>
  <r>
    <x v="5"/>
    <d v="2019-07-17T00:00:00"/>
    <x v="0"/>
    <n v="374"/>
    <x v="10"/>
    <x v="1"/>
  </r>
  <r>
    <x v="4"/>
    <d v="2019-07-02T00:00:00"/>
    <x v="1"/>
    <n v="581"/>
    <x v="10"/>
    <x v="1"/>
  </r>
  <r>
    <x v="4"/>
    <d v="2019-03-28T00:00:00"/>
    <x v="0"/>
    <n v="316"/>
    <x v="5"/>
    <x v="2"/>
  </r>
  <r>
    <x v="1"/>
    <d v="2019-09-24T00:00:00"/>
    <x v="0"/>
    <n v="435"/>
    <x v="1"/>
    <x v="1"/>
  </r>
  <r>
    <x v="1"/>
    <d v="2019-03-09T00:00:00"/>
    <x v="0"/>
    <n v="279"/>
    <x v="5"/>
    <x v="2"/>
  </r>
  <r>
    <x v="3"/>
    <d v="2019-08-23T00:00:00"/>
    <x v="1"/>
    <n v="305"/>
    <x v="2"/>
    <x v="1"/>
  </r>
  <r>
    <x v="4"/>
    <d v="2019-12-01T00:00:00"/>
    <x v="1"/>
    <n v="336"/>
    <x v="7"/>
    <x v="3"/>
  </r>
  <r>
    <x v="0"/>
    <d v="2019-09-23T00:00:00"/>
    <x v="1"/>
    <n v="181"/>
    <x v="1"/>
    <x v="1"/>
  </r>
  <r>
    <x v="1"/>
    <d v="2019-02-14T00:00:00"/>
    <x v="1"/>
    <n v="468"/>
    <x v="3"/>
    <x v="2"/>
  </r>
  <r>
    <x v="5"/>
    <d v="2019-10-01T00:00:00"/>
    <x v="2"/>
    <n v="307"/>
    <x v="11"/>
    <x v="3"/>
  </r>
  <r>
    <x v="0"/>
    <d v="2019-10-25T00:00:00"/>
    <x v="2"/>
    <n v="433"/>
    <x v="11"/>
    <x v="3"/>
  </r>
  <r>
    <x v="1"/>
    <d v="2019-05-11T00:00:00"/>
    <x v="1"/>
    <n v="282"/>
    <x v="4"/>
    <x v="0"/>
  </r>
  <r>
    <x v="2"/>
    <d v="2019-04-29T00:00:00"/>
    <x v="2"/>
    <n v="157"/>
    <x v="8"/>
    <x v="0"/>
  </r>
  <r>
    <x v="3"/>
    <d v="2019-11-27T00:00:00"/>
    <x v="2"/>
    <n v="525"/>
    <x v="6"/>
    <x v="3"/>
  </r>
  <r>
    <x v="0"/>
    <d v="2019-04-07T00:00:00"/>
    <x v="1"/>
    <n v="585"/>
    <x v="8"/>
    <x v="0"/>
  </r>
  <r>
    <x v="0"/>
    <d v="2019-09-17T00:00:00"/>
    <x v="2"/>
    <n v="479"/>
    <x v="1"/>
    <x v="1"/>
  </r>
  <r>
    <x v="3"/>
    <d v="2019-05-13T00:00:00"/>
    <x v="0"/>
    <n v="412"/>
    <x v="4"/>
    <x v="0"/>
  </r>
  <r>
    <x v="3"/>
    <d v="2019-08-15T00:00:00"/>
    <x v="0"/>
    <n v="126"/>
    <x v="2"/>
    <x v="1"/>
  </r>
  <r>
    <x v="5"/>
    <d v="2019-05-07T00:00:00"/>
    <x v="0"/>
    <n v="264"/>
    <x v="4"/>
    <x v="0"/>
  </r>
  <r>
    <x v="3"/>
    <d v="2019-10-27T00:00:00"/>
    <x v="0"/>
    <n v="182"/>
    <x v="11"/>
    <x v="3"/>
  </r>
  <r>
    <x v="4"/>
    <d v="2019-06-15T00:00:00"/>
    <x v="0"/>
    <n v="527"/>
    <x v="0"/>
    <x v="0"/>
  </r>
  <r>
    <x v="0"/>
    <d v="2019-09-26T00:00:00"/>
    <x v="0"/>
    <n v="223"/>
    <x v="1"/>
    <x v="1"/>
  </r>
  <r>
    <x v="3"/>
    <d v="2019-10-06T00:00:00"/>
    <x v="0"/>
    <n v="518"/>
    <x v="11"/>
    <x v="3"/>
  </r>
  <r>
    <x v="5"/>
    <d v="2019-01-04T00:00:00"/>
    <x v="1"/>
    <n v="269"/>
    <x v="9"/>
    <x v="2"/>
  </r>
  <r>
    <x v="3"/>
    <d v="2019-06-23T00:00:00"/>
    <x v="0"/>
    <n v="193"/>
    <x v="0"/>
    <x v="0"/>
  </r>
  <r>
    <x v="5"/>
    <d v="2019-08-20T00:00:00"/>
    <x v="0"/>
    <n v="417"/>
    <x v="2"/>
    <x v="1"/>
  </r>
  <r>
    <x v="4"/>
    <d v="2019-09-01T00:00:00"/>
    <x v="0"/>
    <n v="572"/>
    <x v="1"/>
    <x v="1"/>
  </r>
  <r>
    <x v="4"/>
    <d v="2019-03-03T00:00:00"/>
    <x v="0"/>
    <n v="361"/>
    <x v="5"/>
    <x v="2"/>
  </r>
  <r>
    <x v="1"/>
    <d v="2019-05-12T00:00:00"/>
    <x v="0"/>
    <n v="328"/>
    <x v="4"/>
    <x v="0"/>
  </r>
  <r>
    <x v="1"/>
    <d v="2019-10-12T00:00:00"/>
    <x v="0"/>
    <n v="305"/>
    <x v="11"/>
    <x v="3"/>
  </r>
  <r>
    <x v="3"/>
    <d v="2019-06-01T00:00:00"/>
    <x v="1"/>
    <n v="188"/>
    <x v="0"/>
    <x v="0"/>
  </r>
  <r>
    <x v="4"/>
    <d v="2019-08-29T00:00:00"/>
    <x v="0"/>
    <n v="194"/>
    <x v="2"/>
    <x v="1"/>
  </r>
  <r>
    <x v="0"/>
    <d v="2019-06-10T00:00:00"/>
    <x v="0"/>
    <n v="242"/>
    <x v="0"/>
    <x v="0"/>
  </r>
  <r>
    <x v="3"/>
    <d v="2019-02-04T00:00:00"/>
    <x v="2"/>
    <n v="402"/>
    <x v="3"/>
    <x v="2"/>
  </r>
  <r>
    <x v="4"/>
    <d v="2019-01-28T00:00:00"/>
    <x v="0"/>
    <n v="276"/>
    <x v="9"/>
    <x v="2"/>
  </r>
  <r>
    <x v="4"/>
    <d v="2019-04-18T00:00:00"/>
    <x v="2"/>
    <n v="434"/>
    <x v="8"/>
    <x v="0"/>
  </r>
  <r>
    <x v="0"/>
    <d v="2019-07-27T00:00:00"/>
    <x v="2"/>
    <n v="192"/>
    <x v="10"/>
    <x v="1"/>
  </r>
  <r>
    <x v="6"/>
    <d v="2019-10-17T00:00:00"/>
    <x v="0"/>
    <n v="576"/>
    <x v="11"/>
    <x v="3"/>
  </r>
  <r>
    <x v="6"/>
    <d v="2019-09-07T00:00:00"/>
    <x v="0"/>
    <n v="499"/>
    <x v="1"/>
    <x v="1"/>
  </r>
  <r>
    <x v="6"/>
    <d v="2019-05-25T00:00:00"/>
    <x v="2"/>
    <n v="455"/>
    <x v="4"/>
    <x v="0"/>
  </r>
  <r>
    <x v="6"/>
    <d v="2019-05-10T00:00:00"/>
    <x v="0"/>
    <n v="473"/>
    <x v="4"/>
    <x v="0"/>
  </r>
  <r>
    <x v="6"/>
    <d v="2019-04-08T00:00:00"/>
    <x v="0"/>
    <n v="213"/>
    <x v="8"/>
    <x v="0"/>
  </r>
  <r>
    <x v="1"/>
    <d v="2019-09-23T00:00:00"/>
    <x v="0"/>
    <n v="490"/>
    <x v="1"/>
    <x v="1"/>
  </r>
  <r>
    <x v="5"/>
    <d v="2019-08-25T00:00:00"/>
    <x v="0"/>
    <n v="131"/>
    <x v="2"/>
    <x v="1"/>
  </r>
  <r>
    <x v="0"/>
    <d v="2019-09-18T00:00:00"/>
    <x v="0"/>
    <n v="535"/>
    <x v="1"/>
    <x v="1"/>
  </r>
  <r>
    <x v="1"/>
    <d v="2019-03-02T00:00:00"/>
    <x v="2"/>
    <n v="432"/>
    <x v="5"/>
    <x v="2"/>
  </r>
  <r>
    <x v="2"/>
    <d v="2019-05-28T00:00:00"/>
    <x v="1"/>
    <n v="539"/>
    <x v="4"/>
    <x v="0"/>
  </r>
  <r>
    <x v="3"/>
    <d v="2019-09-21T00:00:00"/>
    <x v="0"/>
    <n v="370"/>
    <x v="1"/>
    <x v="1"/>
  </r>
  <r>
    <x v="0"/>
    <d v="2019-07-17T00:00:00"/>
    <x v="1"/>
    <n v="394"/>
    <x v="10"/>
    <x v="1"/>
  </r>
  <r>
    <x v="0"/>
    <d v="2019-03-10T00:00:00"/>
    <x v="0"/>
    <n v="365"/>
    <x v="5"/>
    <x v="2"/>
  </r>
  <r>
    <x v="3"/>
    <d v="2019-08-17T00:00:00"/>
    <x v="0"/>
    <n v="379"/>
    <x v="2"/>
    <x v="1"/>
  </r>
  <r>
    <x v="3"/>
    <d v="2019-08-24T00:00:00"/>
    <x v="1"/>
    <n v="129"/>
    <x v="2"/>
    <x v="1"/>
  </r>
  <r>
    <x v="5"/>
    <d v="2019-05-05T00:00:00"/>
    <x v="0"/>
    <n v="135"/>
    <x v="4"/>
    <x v="0"/>
  </r>
  <r>
    <x v="3"/>
    <d v="2019-08-25T00:00:00"/>
    <x v="0"/>
    <n v="462"/>
    <x v="2"/>
    <x v="1"/>
  </r>
  <r>
    <x v="4"/>
    <d v="2019-07-01T00:00:00"/>
    <x v="1"/>
    <n v="155"/>
    <x v="10"/>
    <x v="1"/>
  </r>
  <r>
    <x v="0"/>
    <d v="2019-03-21T00:00:00"/>
    <x v="0"/>
    <n v="359"/>
    <x v="5"/>
    <x v="2"/>
  </r>
  <r>
    <x v="3"/>
    <d v="2019-07-25T00:00:00"/>
    <x v="0"/>
    <n v="146"/>
    <x v="10"/>
    <x v="1"/>
  </r>
  <r>
    <x v="5"/>
    <d v="2019-10-17T00:00:00"/>
    <x v="1"/>
    <n v="427"/>
    <x v="11"/>
    <x v="3"/>
  </r>
  <r>
    <x v="3"/>
    <d v="2019-09-12T00:00:00"/>
    <x v="0"/>
    <n v="469"/>
    <x v="1"/>
    <x v="1"/>
  </r>
  <r>
    <x v="5"/>
    <d v="2019-07-24T00:00:00"/>
    <x v="0"/>
    <n v="477"/>
    <x v="10"/>
    <x v="1"/>
  </r>
  <r>
    <x v="4"/>
    <d v="2019-05-29T00:00:00"/>
    <x v="1"/>
    <n v="321"/>
    <x v="4"/>
    <x v="0"/>
  </r>
  <r>
    <x v="4"/>
    <d v="2019-03-12T00:00:00"/>
    <x v="0"/>
    <n v="456"/>
    <x v="5"/>
    <x v="2"/>
  </r>
  <r>
    <x v="1"/>
    <d v="2019-02-17T00:00:00"/>
    <x v="0"/>
    <n v="314"/>
    <x v="3"/>
    <x v="2"/>
  </r>
  <r>
    <x v="1"/>
    <d v="2019-08-20T00:00:00"/>
    <x v="2"/>
    <n v="335"/>
    <x v="2"/>
    <x v="1"/>
  </r>
  <r>
    <x v="3"/>
    <d v="2019-04-08T00:00:00"/>
    <x v="0"/>
    <n v="466"/>
    <x v="8"/>
    <x v="0"/>
  </r>
  <r>
    <x v="4"/>
    <d v="2019-06-02T00:00:00"/>
    <x v="0"/>
    <n v="419"/>
    <x v="0"/>
    <x v="0"/>
  </r>
  <r>
    <x v="0"/>
    <d v="2019-01-17T00:00:00"/>
    <x v="2"/>
    <n v="259"/>
    <x v="9"/>
    <x v="2"/>
  </r>
  <r>
    <x v="1"/>
    <d v="2019-02-01T00:00:00"/>
    <x v="0"/>
    <n v="166"/>
    <x v="3"/>
    <x v="2"/>
  </r>
  <r>
    <x v="5"/>
    <d v="2019-03-02T00:00:00"/>
    <x v="2"/>
    <n v="553"/>
    <x v="5"/>
    <x v="2"/>
  </r>
  <r>
    <x v="0"/>
    <d v="2019-07-04T00:00:00"/>
    <x v="1"/>
    <n v="551"/>
    <x v="10"/>
    <x v="1"/>
  </r>
  <r>
    <x v="1"/>
    <d v="2019-02-27T00:00:00"/>
    <x v="0"/>
    <n v="441"/>
    <x v="3"/>
    <x v="2"/>
  </r>
  <r>
    <x v="2"/>
    <d v="2019-02-03T00:00:00"/>
    <x v="0"/>
    <n v="338"/>
    <x v="3"/>
    <x v="2"/>
  </r>
  <r>
    <x v="3"/>
    <d v="2019-08-04T00:00:00"/>
    <x v="0"/>
    <n v="345"/>
    <x v="2"/>
    <x v="1"/>
  </r>
  <r>
    <x v="0"/>
    <d v="2019-04-16T00:00:00"/>
    <x v="1"/>
    <n v="302"/>
    <x v="8"/>
    <x v="0"/>
  </r>
  <r>
    <x v="0"/>
    <d v="2019-04-18T00:00:00"/>
    <x v="1"/>
    <n v="224"/>
    <x v="8"/>
    <x v="0"/>
  </r>
  <r>
    <x v="3"/>
    <d v="2019-11-29T00:00:00"/>
    <x v="2"/>
    <n v="283"/>
    <x v="6"/>
    <x v="3"/>
  </r>
  <r>
    <x v="3"/>
    <d v="2019-02-28T00:00:00"/>
    <x v="1"/>
    <n v="568"/>
    <x v="3"/>
    <x v="2"/>
  </r>
  <r>
    <x v="5"/>
    <d v="2019-09-19T00:00:00"/>
    <x v="0"/>
    <n v="301"/>
    <x v="1"/>
    <x v="1"/>
  </r>
  <r>
    <x v="3"/>
    <d v="2019-03-16T00:00:00"/>
    <x v="0"/>
    <n v="133"/>
    <x v="5"/>
    <x v="2"/>
  </r>
  <r>
    <x v="4"/>
    <d v="2019-04-01T00:00:00"/>
    <x v="1"/>
    <n v="297"/>
    <x v="8"/>
    <x v="0"/>
  </r>
  <r>
    <x v="0"/>
    <d v="2019-09-30T00:00:00"/>
    <x v="0"/>
    <n v="347"/>
    <x v="1"/>
    <x v="1"/>
  </r>
  <r>
    <x v="3"/>
    <d v="2019-07-19T00:00:00"/>
    <x v="2"/>
    <n v="146"/>
    <x v="10"/>
    <x v="1"/>
  </r>
  <r>
    <x v="5"/>
    <d v="2019-09-16T00:00:00"/>
    <x v="1"/>
    <n v="507"/>
    <x v="1"/>
    <x v="1"/>
  </r>
  <r>
    <x v="3"/>
    <d v="2019-03-24T00:00:00"/>
    <x v="1"/>
    <n v="270"/>
    <x v="5"/>
    <x v="2"/>
  </r>
  <r>
    <x v="5"/>
    <d v="2019-11-28T00:00:00"/>
    <x v="0"/>
    <n v="406"/>
    <x v="6"/>
    <x v="3"/>
  </r>
  <r>
    <x v="4"/>
    <d v="2019-09-12T00:00:00"/>
    <x v="1"/>
    <n v="467"/>
    <x v="1"/>
    <x v="1"/>
  </r>
  <r>
    <x v="4"/>
    <d v="2019-07-14T00:00:00"/>
    <x v="2"/>
    <n v="234"/>
    <x v="10"/>
    <x v="1"/>
  </r>
  <r>
    <x v="1"/>
    <d v="2019-02-18T00:00:00"/>
    <x v="2"/>
    <n v="480"/>
    <x v="3"/>
    <x v="2"/>
  </r>
  <r>
    <x v="1"/>
    <d v="2019-08-08T00:00:00"/>
    <x v="0"/>
    <n v="455"/>
    <x v="2"/>
    <x v="1"/>
  </r>
  <r>
    <x v="3"/>
    <d v="2019-05-15T00:00:00"/>
    <x v="1"/>
    <n v="584"/>
    <x v="4"/>
    <x v="0"/>
  </r>
  <r>
    <x v="4"/>
    <d v="2019-10-28T00:00:00"/>
    <x v="0"/>
    <n v="440"/>
    <x v="11"/>
    <x v="3"/>
  </r>
  <r>
    <x v="0"/>
    <d v="2019-03-22T00:00:00"/>
    <x v="0"/>
    <n v="480"/>
    <x v="5"/>
    <x v="2"/>
  </r>
  <r>
    <x v="3"/>
    <d v="2019-07-08T00:00:00"/>
    <x v="0"/>
    <n v="493"/>
    <x v="10"/>
    <x v="1"/>
  </r>
  <r>
    <x v="4"/>
    <d v="2019-03-18T00:00:00"/>
    <x v="0"/>
    <n v="154"/>
    <x v="5"/>
    <x v="2"/>
  </r>
  <r>
    <x v="4"/>
    <d v="2019-10-22T00:00:00"/>
    <x v="0"/>
    <n v="270"/>
    <x v="11"/>
    <x v="3"/>
  </r>
  <r>
    <x v="0"/>
    <d v="2019-04-12T00:00:00"/>
    <x v="2"/>
    <n v="311"/>
    <x v="8"/>
    <x v="0"/>
  </r>
  <r>
    <x v="6"/>
    <d v="2019-07-25T00:00:00"/>
    <x v="0"/>
    <n v="376"/>
    <x v="10"/>
    <x v="1"/>
  </r>
  <r>
    <x v="6"/>
    <d v="2019-07-04T00:00:00"/>
    <x v="0"/>
    <n v="124"/>
    <x v="10"/>
    <x v="1"/>
  </r>
  <r>
    <x v="6"/>
    <d v="2019-10-25T00:00:00"/>
    <x v="2"/>
    <n v="508"/>
    <x v="11"/>
    <x v="3"/>
  </r>
  <r>
    <x v="6"/>
    <d v="2019-05-21T00:00:00"/>
    <x v="0"/>
    <n v="277"/>
    <x v="4"/>
    <x v="0"/>
  </r>
  <r>
    <x v="6"/>
    <d v="2019-07-11T00:00:00"/>
    <x v="1"/>
    <n v="213"/>
    <x v="10"/>
    <x v="1"/>
  </r>
  <r>
    <x v="1"/>
    <d v="2019-10-19T00:00:00"/>
    <x v="0"/>
    <n v="480"/>
    <x v="11"/>
    <x v="3"/>
  </r>
  <r>
    <x v="5"/>
    <d v="2019-04-24T00:00:00"/>
    <x v="1"/>
    <n v="195"/>
    <x v="8"/>
    <x v="0"/>
  </r>
  <r>
    <x v="0"/>
    <d v="2019-04-22T00:00:00"/>
    <x v="2"/>
    <n v="238"/>
    <x v="8"/>
    <x v="0"/>
  </r>
  <r>
    <x v="1"/>
    <d v="2019-02-10T00:00:00"/>
    <x v="0"/>
    <n v="592"/>
    <x v="3"/>
    <x v="2"/>
  </r>
  <r>
    <x v="2"/>
    <d v="2019-01-04T00:00:00"/>
    <x v="1"/>
    <n v="393"/>
    <x v="9"/>
    <x v="2"/>
  </r>
  <r>
    <x v="3"/>
    <d v="2019-05-14T00:00:00"/>
    <x v="1"/>
    <n v="509"/>
    <x v="4"/>
    <x v="0"/>
  </r>
  <r>
    <x v="0"/>
    <d v="2019-04-07T00:00:00"/>
    <x v="1"/>
    <n v="442"/>
    <x v="8"/>
    <x v="0"/>
  </r>
  <r>
    <x v="0"/>
    <d v="2019-07-20T00:00:00"/>
    <x v="0"/>
    <n v="302"/>
    <x v="10"/>
    <x v="1"/>
  </r>
  <r>
    <x v="3"/>
    <d v="2019-11-13T00:00:00"/>
    <x v="1"/>
    <n v="225"/>
    <x v="6"/>
    <x v="3"/>
  </r>
  <r>
    <x v="3"/>
    <d v="2019-10-18T00:00:00"/>
    <x v="0"/>
    <n v="361"/>
    <x v="11"/>
    <x v="3"/>
  </r>
  <r>
    <x v="5"/>
    <d v="2019-08-17T00:00:00"/>
    <x v="0"/>
    <n v="384"/>
    <x v="2"/>
    <x v="1"/>
  </r>
  <r>
    <x v="3"/>
    <d v="2019-05-08T00:00:00"/>
    <x v="0"/>
    <n v="117"/>
    <x v="4"/>
    <x v="0"/>
  </r>
  <r>
    <x v="4"/>
    <d v="2019-07-23T00:00:00"/>
    <x v="1"/>
    <n v="221"/>
    <x v="10"/>
    <x v="1"/>
  </r>
  <r>
    <x v="0"/>
    <d v="2019-01-07T00:00:00"/>
    <x v="1"/>
    <n v="544"/>
    <x v="9"/>
    <x v="2"/>
  </r>
  <r>
    <x v="3"/>
    <d v="2019-11-05T00:00:00"/>
    <x v="1"/>
    <n v="328"/>
    <x v="6"/>
    <x v="3"/>
  </r>
  <r>
    <x v="5"/>
    <d v="2019-05-16T00:00:00"/>
    <x v="1"/>
    <n v="170"/>
    <x v="4"/>
    <x v="0"/>
  </r>
  <r>
    <x v="3"/>
    <d v="2019-01-28T00:00:00"/>
    <x v="1"/>
    <n v="554"/>
    <x v="9"/>
    <x v="2"/>
  </r>
  <r>
    <x v="5"/>
    <d v="2019-06-02T00:00:00"/>
    <x v="2"/>
    <n v="563"/>
    <x v="0"/>
    <x v="0"/>
  </r>
  <r>
    <x v="4"/>
    <d v="2019-09-13T00:00:00"/>
    <x v="0"/>
    <n v="251"/>
    <x v="1"/>
    <x v="1"/>
  </r>
  <r>
    <x v="4"/>
    <d v="2019-08-27T00:00:00"/>
    <x v="0"/>
    <n v="284"/>
    <x v="2"/>
    <x v="1"/>
  </r>
  <r>
    <x v="1"/>
    <d v="2019-03-08T00:00:00"/>
    <x v="0"/>
    <n v="321"/>
    <x v="5"/>
    <x v="2"/>
  </r>
  <r>
    <x v="1"/>
    <d v="2019-11-21T00:00:00"/>
    <x v="0"/>
    <n v="163"/>
    <x v="6"/>
    <x v="3"/>
  </r>
  <r>
    <x v="3"/>
    <d v="2019-07-12T00:00:00"/>
    <x v="2"/>
    <n v="443"/>
    <x v="10"/>
    <x v="1"/>
  </r>
  <r>
    <x v="4"/>
    <d v="2019-10-06T00:00:00"/>
    <x v="2"/>
    <n v="581"/>
    <x v="11"/>
    <x v="3"/>
  </r>
  <r>
    <x v="0"/>
    <d v="2019-05-04T00:00:00"/>
    <x v="0"/>
    <n v="488"/>
    <x v="4"/>
    <x v="0"/>
  </r>
  <r>
    <x v="1"/>
    <d v="2019-04-21T00:00:00"/>
    <x v="0"/>
    <n v="545"/>
    <x v="8"/>
    <x v="0"/>
  </r>
  <r>
    <x v="5"/>
    <d v="2019-07-09T00:00:00"/>
    <x v="1"/>
    <n v="251"/>
    <x v="10"/>
    <x v="1"/>
  </r>
  <r>
    <x v="0"/>
    <d v="2019-08-20T00:00:00"/>
    <x v="1"/>
    <n v="511"/>
    <x v="2"/>
    <x v="1"/>
  </r>
  <r>
    <x v="1"/>
    <d v="2019-11-28T00:00:00"/>
    <x v="2"/>
    <n v="308"/>
    <x v="6"/>
    <x v="3"/>
  </r>
  <r>
    <x v="2"/>
    <d v="2019-09-13T00:00:00"/>
    <x v="0"/>
    <n v="526"/>
    <x v="1"/>
    <x v="1"/>
  </r>
  <r>
    <x v="3"/>
    <d v="2019-01-05T00:00:00"/>
    <x v="0"/>
    <n v="508"/>
    <x v="9"/>
    <x v="2"/>
  </r>
  <r>
    <x v="0"/>
    <d v="2019-11-11T00:00:00"/>
    <x v="0"/>
    <n v="583"/>
    <x v="6"/>
    <x v="3"/>
  </r>
  <r>
    <x v="0"/>
    <d v="2019-10-13T00:00:00"/>
    <x v="2"/>
    <n v="298"/>
    <x v="11"/>
    <x v="3"/>
  </r>
  <r>
    <x v="3"/>
    <d v="2019-11-30T00:00:00"/>
    <x v="0"/>
    <n v="563"/>
    <x v="6"/>
    <x v="3"/>
  </r>
  <r>
    <x v="3"/>
    <d v="2019-02-28T00:00:00"/>
    <x v="0"/>
    <n v="529"/>
    <x v="3"/>
    <x v="2"/>
  </r>
  <r>
    <x v="5"/>
    <d v="2019-10-30T00:00:00"/>
    <x v="1"/>
    <n v="309"/>
    <x v="11"/>
    <x v="3"/>
  </r>
  <r>
    <x v="3"/>
    <d v="2019-09-01T00:00:00"/>
    <x v="1"/>
    <n v="133"/>
    <x v="1"/>
    <x v="1"/>
  </r>
  <r>
    <x v="4"/>
    <d v="2019-05-31T00:00:00"/>
    <x v="0"/>
    <n v="387"/>
    <x v="4"/>
    <x v="0"/>
  </r>
  <r>
    <x v="0"/>
    <d v="2019-11-10T00:00:00"/>
    <x v="0"/>
    <n v="172"/>
    <x v="6"/>
    <x v="3"/>
  </r>
  <r>
    <x v="3"/>
    <d v="2019-03-01T00:00:00"/>
    <x v="0"/>
    <n v="202"/>
    <x v="5"/>
    <x v="2"/>
  </r>
  <r>
    <x v="5"/>
    <d v="2019-01-28T00:00:00"/>
    <x v="2"/>
    <n v="543"/>
    <x v="9"/>
    <x v="2"/>
  </r>
  <r>
    <x v="3"/>
    <d v="2019-04-16T00:00:00"/>
    <x v="0"/>
    <n v="415"/>
    <x v="8"/>
    <x v="0"/>
  </r>
  <r>
    <x v="5"/>
    <d v="2019-10-01T00:00:00"/>
    <x v="2"/>
    <n v="124"/>
    <x v="11"/>
    <x v="3"/>
  </r>
  <r>
    <x v="4"/>
    <d v="2019-01-12T00:00:00"/>
    <x v="0"/>
    <n v="583"/>
    <x v="9"/>
    <x v="2"/>
  </r>
  <r>
    <x v="4"/>
    <d v="2019-03-11T00:00:00"/>
    <x v="2"/>
    <n v="305"/>
    <x v="5"/>
    <x v="2"/>
  </r>
  <r>
    <x v="1"/>
    <d v="2019-10-30T00:00:00"/>
    <x v="0"/>
    <n v="571"/>
    <x v="11"/>
    <x v="3"/>
  </r>
  <r>
    <x v="1"/>
    <d v="2019-08-19T00:00:00"/>
    <x v="1"/>
    <n v="420"/>
    <x v="2"/>
    <x v="1"/>
  </r>
  <r>
    <x v="3"/>
    <d v="2019-01-20T00:00:00"/>
    <x v="2"/>
    <n v="523"/>
    <x v="9"/>
    <x v="2"/>
  </r>
  <r>
    <x v="4"/>
    <d v="2019-03-26T00:00:00"/>
    <x v="2"/>
    <n v="203"/>
    <x v="5"/>
    <x v="2"/>
  </r>
  <r>
    <x v="0"/>
    <d v="2019-04-09T00:00:00"/>
    <x v="0"/>
    <n v="218"/>
    <x v="8"/>
    <x v="0"/>
  </r>
  <r>
    <x v="3"/>
    <d v="2019-05-10T00:00:00"/>
    <x v="2"/>
    <n v="121"/>
    <x v="4"/>
    <x v="0"/>
  </r>
  <r>
    <x v="4"/>
    <d v="2019-05-26T00:00:00"/>
    <x v="0"/>
    <n v="348"/>
    <x v="4"/>
    <x v="0"/>
  </r>
  <r>
    <x v="4"/>
    <d v="2019-10-02T00:00:00"/>
    <x v="0"/>
    <n v="248"/>
    <x v="11"/>
    <x v="3"/>
  </r>
  <r>
    <x v="0"/>
    <d v="2019-03-27T00:00:00"/>
    <x v="1"/>
    <n v="156"/>
    <x v="5"/>
    <x v="2"/>
  </r>
  <r>
    <x v="6"/>
    <d v="2019-05-25T00:00:00"/>
    <x v="2"/>
    <n v="565"/>
    <x v="4"/>
    <x v="0"/>
  </r>
  <r>
    <x v="6"/>
    <d v="2019-08-07T00:00:00"/>
    <x v="1"/>
    <n v="538"/>
    <x v="2"/>
    <x v="1"/>
  </r>
  <r>
    <x v="6"/>
    <d v="2019-03-25T00:00:00"/>
    <x v="1"/>
    <n v="476"/>
    <x v="5"/>
    <x v="2"/>
  </r>
  <r>
    <x v="6"/>
    <d v="2019-11-23T00:00:00"/>
    <x v="1"/>
    <n v="379"/>
    <x v="6"/>
    <x v="3"/>
  </r>
  <r>
    <x v="6"/>
    <d v="2019-06-13T00:00:00"/>
    <x v="0"/>
    <n v="375"/>
    <x v="0"/>
    <x v="0"/>
  </r>
  <r>
    <x v="1"/>
    <d v="2019-10-04T00:00:00"/>
    <x v="0"/>
    <n v="107"/>
    <x v="11"/>
    <x v="3"/>
  </r>
  <r>
    <x v="5"/>
    <d v="2019-07-07T00:00:00"/>
    <x v="1"/>
    <n v="402"/>
    <x v="10"/>
    <x v="1"/>
  </r>
  <r>
    <x v="0"/>
    <d v="2019-04-07T00:00:00"/>
    <x v="2"/>
    <n v="253"/>
    <x v="8"/>
    <x v="0"/>
  </r>
  <r>
    <x v="1"/>
    <d v="2019-06-07T00:00:00"/>
    <x v="2"/>
    <n v="101"/>
    <x v="0"/>
    <x v="0"/>
  </r>
  <r>
    <x v="2"/>
    <d v="2019-03-10T00:00:00"/>
    <x v="0"/>
    <n v="175"/>
    <x v="5"/>
    <x v="2"/>
  </r>
  <r>
    <x v="3"/>
    <d v="2019-05-18T00:00:00"/>
    <x v="0"/>
    <n v="206"/>
    <x v="4"/>
    <x v="0"/>
  </r>
  <r>
    <x v="0"/>
    <d v="2019-02-27T00:00:00"/>
    <x v="0"/>
    <n v="265"/>
    <x v="3"/>
    <x v="2"/>
  </r>
  <r>
    <x v="0"/>
    <d v="2019-02-10T00:00:00"/>
    <x v="1"/>
    <n v="242"/>
    <x v="3"/>
    <x v="2"/>
  </r>
  <r>
    <x v="3"/>
    <d v="2019-05-05T00:00:00"/>
    <x v="0"/>
    <n v="424"/>
    <x v="4"/>
    <x v="0"/>
  </r>
  <r>
    <x v="3"/>
    <d v="2019-05-09T00:00:00"/>
    <x v="0"/>
    <n v="583"/>
    <x v="4"/>
    <x v="0"/>
  </r>
  <r>
    <x v="5"/>
    <d v="2019-05-26T00:00:00"/>
    <x v="0"/>
    <n v="593"/>
    <x v="4"/>
    <x v="0"/>
  </r>
  <r>
    <x v="3"/>
    <d v="2019-03-14T00:00:00"/>
    <x v="1"/>
    <n v="374"/>
    <x v="5"/>
    <x v="2"/>
  </r>
  <r>
    <x v="4"/>
    <d v="2019-08-13T00:00:00"/>
    <x v="0"/>
    <n v="265"/>
    <x v="2"/>
    <x v="1"/>
  </r>
  <r>
    <x v="0"/>
    <d v="2019-08-27T00:00:00"/>
    <x v="0"/>
    <n v="134"/>
    <x v="2"/>
    <x v="1"/>
  </r>
  <r>
    <x v="3"/>
    <d v="2019-03-18T00:00:00"/>
    <x v="0"/>
    <n v="197"/>
    <x v="5"/>
    <x v="2"/>
  </r>
  <r>
    <x v="5"/>
    <d v="2019-08-26T00:00:00"/>
    <x v="2"/>
    <n v="235"/>
    <x v="2"/>
    <x v="1"/>
  </r>
  <r>
    <x v="3"/>
    <d v="2019-10-05T00:00:00"/>
    <x v="0"/>
    <n v="504"/>
    <x v="11"/>
    <x v="3"/>
  </r>
  <r>
    <x v="5"/>
    <d v="2019-06-11T00:00:00"/>
    <x v="0"/>
    <n v="420"/>
    <x v="0"/>
    <x v="0"/>
  </r>
  <r>
    <x v="4"/>
    <d v="2019-08-18T00:00:00"/>
    <x v="0"/>
    <n v="417"/>
    <x v="2"/>
    <x v="1"/>
  </r>
  <r>
    <x v="4"/>
    <d v="2019-02-25T00:00:00"/>
    <x v="0"/>
    <n v="247"/>
    <x v="3"/>
    <x v="2"/>
  </r>
  <r>
    <x v="1"/>
    <d v="2019-09-23T00:00:00"/>
    <x v="0"/>
    <n v="434"/>
    <x v="1"/>
    <x v="1"/>
  </r>
  <r>
    <x v="1"/>
    <d v="2019-07-05T00:00:00"/>
    <x v="1"/>
    <n v="158"/>
    <x v="10"/>
    <x v="1"/>
  </r>
  <r>
    <x v="3"/>
    <d v="2019-05-04T00:00:00"/>
    <x v="2"/>
    <n v="385"/>
    <x v="4"/>
    <x v="0"/>
  </r>
  <r>
    <x v="4"/>
    <d v="2019-06-02T00:00:00"/>
    <x v="1"/>
    <n v="276"/>
    <x v="0"/>
    <x v="0"/>
  </r>
  <r>
    <x v="0"/>
    <d v="2019-03-18T00:00:00"/>
    <x v="0"/>
    <n v="367"/>
    <x v="5"/>
    <x v="2"/>
  </r>
  <r>
    <x v="1"/>
    <d v="2019-09-30T00:00:00"/>
    <x v="1"/>
    <n v="560"/>
    <x v="1"/>
    <x v="1"/>
  </r>
  <r>
    <x v="5"/>
    <d v="2019-04-01T00:00:00"/>
    <x v="0"/>
    <n v="433"/>
    <x v="8"/>
    <x v="0"/>
  </r>
  <r>
    <x v="0"/>
    <d v="2019-05-25T00:00:00"/>
    <x v="0"/>
    <n v="424"/>
    <x v="4"/>
    <x v="0"/>
  </r>
  <r>
    <x v="1"/>
    <d v="2019-06-05T00:00:00"/>
    <x v="1"/>
    <n v="564"/>
    <x v="0"/>
    <x v="0"/>
  </r>
  <r>
    <x v="2"/>
    <d v="2019-10-03T00:00:00"/>
    <x v="0"/>
    <n v="488"/>
    <x v="11"/>
    <x v="3"/>
  </r>
  <r>
    <x v="3"/>
    <d v="2019-11-06T00:00:00"/>
    <x v="2"/>
    <n v="563"/>
    <x v="6"/>
    <x v="3"/>
  </r>
  <r>
    <x v="0"/>
    <d v="2019-01-15T00:00:00"/>
    <x v="2"/>
    <n v="307"/>
    <x v="9"/>
    <x v="2"/>
  </r>
  <r>
    <x v="0"/>
    <d v="2019-01-29T00:00:00"/>
    <x v="2"/>
    <n v="512"/>
    <x v="9"/>
    <x v="2"/>
  </r>
  <r>
    <x v="3"/>
    <d v="2019-03-13T00:00:00"/>
    <x v="0"/>
    <n v="371"/>
    <x v="5"/>
    <x v="2"/>
  </r>
  <r>
    <x v="3"/>
    <d v="2019-04-30T00:00:00"/>
    <x v="0"/>
    <n v="297"/>
    <x v="8"/>
    <x v="0"/>
  </r>
  <r>
    <x v="5"/>
    <d v="2019-01-29T00:00:00"/>
    <x v="1"/>
    <n v="373"/>
    <x v="9"/>
    <x v="2"/>
  </r>
  <r>
    <x v="3"/>
    <d v="2019-08-23T00:00:00"/>
    <x v="0"/>
    <n v="139"/>
    <x v="2"/>
    <x v="1"/>
  </r>
  <r>
    <x v="4"/>
    <d v="2019-02-18T00:00:00"/>
    <x v="2"/>
    <n v="191"/>
    <x v="3"/>
    <x v="2"/>
  </r>
  <r>
    <x v="0"/>
    <d v="2019-01-04T00:00:00"/>
    <x v="0"/>
    <n v="329"/>
    <x v="9"/>
    <x v="2"/>
  </r>
  <r>
    <x v="3"/>
    <d v="2019-02-13T00:00:00"/>
    <x v="1"/>
    <n v="300"/>
    <x v="3"/>
    <x v="2"/>
  </r>
  <r>
    <x v="5"/>
    <d v="2019-06-26T00:00:00"/>
    <x v="1"/>
    <n v="125"/>
    <x v="0"/>
    <x v="0"/>
  </r>
  <r>
    <x v="3"/>
    <d v="2019-10-11T00:00:00"/>
    <x v="1"/>
    <n v="188"/>
    <x v="11"/>
    <x v="3"/>
  </r>
  <r>
    <x v="5"/>
    <d v="2019-04-15T00:00:00"/>
    <x v="0"/>
    <n v="334"/>
    <x v="8"/>
    <x v="0"/>
  </r>
  <r>
    <x v="4"/>
    <d v="2019-07-30T00:00:00"/>
    <x v="2"/>
    <n v="178"/>
    <x v="10"/>
    <x v="1"/>
  </r>
  <r>
    <x v="4"/>
    <d v="2019-01-04T00:00:00"/>
    <x v="2"/>
    <n v="131"/>
    <x v="9"/>
    <x v="2"/>
  </r>
  <r>
    <x v="1"/>
    <d v="2019-10-26T00:00:00"/>
    <x v="0"/>
    <n v="529"/>
    <x v="11"/>
    <x v="3"/>
  </r>
  <r>
    <x v="1"/>
    <d v="2019-07-16T00:00:00"/>
    <x v="1"/>
    <n v="585"/>
    <x v="10"/>
    <x v="1"/>
  </r>
  <r>
    <x v="3"/>
    <d v="2019-01-22T00:00:00"/>
    <x v="1"/>
    <n v="271"/>
    <x v="9"/>
    <x v="2"/>
  </r>
  <r>
    <x v="4"/>
    <d v="2019-09-29T00:00:00"/>
    <x v="0"/>
    <n v="133"/>
    <x v="1"/>
    <x v="1"/>
  </r>
  <r>
    <x v="0"/>
    <d v="2019-08-18T00:00:00"/>
    <x v="0"/>
    <n v="350"/>
    <x v="2"/>
    <x v="1"/>
  </r>
  <r>
    <x v="0"/>
    <d v="2019-11-21T00:00:00"/>
    <x v="1"/>
    <n v="511"/>
    <x v="6"/>
    <x v="3"/>
  </r>
  <r>
    <x v="1"/>
    <d v="2019-04-30T00:00:00"/>
    <x v="2"/>
    <n v="560"/>
    <x v="8"/>
    <x v="0"/>
  </r>
  <r>
    <x v="2"/>
    <d v="2019-07-29T00:00:00"/>
    <x v="0"/>
    <n v="344"/>
    <x v="10"/>
    <x v="1"/>
  </r>
  <r>
    <x v="3"/>
    <d v="2019-05-13T00:00:00"/>
    <x v="1"/>
    <n v="516"/>
    <x v="4"/>
    <x v="0"/>
  </r>
  <r>
    <x v="0"/>
    <d v="2019-10-08T00:00:00"/>
    <x v="0"/>
    <n v="102"/>
    <x v="11"/>
    <x v="3"/>
  </r>
  <r>
    <x v="3"/>
    <d v="2019-03-19T00:00:00"/>
    <x v="0"/>
    <n v="186"/>
    <x v="5"/>
    <x v="2"/>
  </r>
  <r>
    <x v="4"/>
    <d v="2019-10-13T00:00:00"/>
    <x v="1"/>
    <n v="114"/>
    <x v="11"/>
    <x v="3"/>
  </r>
  <r>
    <x v="3"/>
    <d v="2019-10-16T00:00:00"/>
    <x v="0"/>
    <n v="490"/>
    <x v="11"/>
    <x v="3"/>
  </r>
  <r>
    <x v="1"/>
    <d v="2019-03-10T00:00:00"/>
    <x v="0"/>
    <n v="398"/>
    <x v="5"/>
    <x v="2"/>
  </r>
  <r>
    <x v="0"/>
    <d v="2019-11-06T00:00:00"/>
    <x v="0"/>
    <n v="340"/>
    <x v="6"/>
    <x v="3"/>
  </r>
  <r>
    <x v="4"/>
    <d v="2019-06-13T00:00:00"/>
    <x v="1"/>
    <n v="181"/>
    <x v="0"/>
    <x v="0"/>
  </r>
  <r>
    <x v="2"/>
    <d v="2019-09-12T00:00:00"/>
    <x v="2"/>
    <n v="128"/>
    <x v="1"/>
    <x v="1"/>
  </r>
  <r>
    <x v="5"/>
    <d v="2019-01-10T00:00:00"/>
    <x v="1"/>
    <n v="200"/>
    <x v="9"/>
    <x v="2"/>
  </r>
  <r>
    <x v="1"/>
    <d v="2019-11-05T00:00:00"/>
    <x v="1"/>
    <n v="203"/>
    <x v="6"/>
    <x v="3"/>
  </r>
  <r>
    <x v="3"/>
    <d v="2019-03-14T00:00:00"/>
    <x v="1"/>
    <n v="122"/>
    <x v="5"/>
    <x v="2"/>
  </r>
  <r>
    <x v="0"/>
    <d v="2019-05-16T00:00:00"/>
    <x v="0"/>
    <n v="123"/>
    <x v="4"/>
    <x v="0"/>
  </r>
  <r>
    <x v="1"/>
    <d v="2019-07-08T00:00:00"/>
    <x v="0"/>
    <n v="487"/>
    <x v="10"/>
    <x v="1"/>
  </r>
  <r>
    <x v="1"/>
    <d v="2019-11-20T00:00:00"/>
    <x v="2"/>
    <n v="413"/>
    <x v="6"/>
    <x v="3"/>
  </r>
  <r>
    <x v="3"/>
    <d v="2019-11-12T00:00:00"/>
    <x v="0"/>
    <n v="240"/>
    <x v="6"/>
    <x v="3"/>
  </r>
  <r>
    <x v="3"/>
    <d v="2019-02-15T00:00:00"/>
    <x v="2"/>
    <n v="336"/>
    <x v="3"/>
    <x v="2"/>
  </r>
  <r>
    <x v="5"/>
    <d v="2019-03-15T00:00:00"/>
    <x v="0"/>
    <n v="244"/>
    <x v="5"/>
    <x v="2"/>
  </r>
  <r>
    <x v="1"/>
    <d v="2019-08-02T00:00:00"/>
    <x v="1"/>
    <n v="296"/>
    <x v="2"/>
    <x v="1"/>
  </r>
  <r>
    <x v="3"/>
    <d v="2019-02-04T00:00:00"/>
    <x v="2"/>
    <n v="474"/>
    <x v="3"/>
    <x v="2"/>
  </r>
  <r>
    <x v="3"/>
    <d v="2019-03-20T00:00:00"/>
    <x v="0"/>
    <n v="160"/>
    <x v="5"/>
    <x v="2"/>
  </r>
  <r>
    <x v="0"/>
    <d v="2019-03-09T00:00:00"/>
    <x v="2"/>
    <n v="403"/>
    <x v="5"/>
    <x v="2"/>
  </r>
  <r>
    <x v="1"/>
    <d v="2019-04-16T00:00:00"/>
    <x v="0"/>
    <n v="462"/>
    <x v="8"/>
    <x v="0"/>
  </r>
  <r>
    <x v="4"/>
    <d v="2019-09-01T00:00:00"/>
    <x v="0"/>
    <n v="318"/>
    <x v="1"/>
    <x v="1"/>
  </r>
  <r>
    <x v="4"/>
    <d v="2019-04-08T00:00:00"/>
    <x v="1"/>
    <n v="507"/>
    <x v="8"/>
    <x v="0"/>
  </r>
  <r>
    <x v="3"/>
    <d v="2019-03-17T00:00:00"/>
    <x v="1"/>
    <n v="376"/>
    <x v="5"/>
    <x v="2"/>
  </r>
  <r>
    <x v="5"/>
    <d v="2019-01-08T00:00:00"/>
    <x v="0"/>
    <n v="101"/>
    <x v="9"/>
    <x v="2"/>
  </r>
  <r>
    <x v="5"/>
    <d v="2019-11-25T00:00:00"/>
    <x v="0"/>
    <n v="592"/>
    <x v="6"/>
    <x v="3"/>
  </r>
  <r>
    <x v="5"/>
    <d v="2019-03-23T00:00:00"/>
    <x v="0"/>
    <n v="454"/>
    <x v="5"/>
    <x v="2"/>
  </r>
  <r>
    <x v="3"/>
    <d v="2019-03-29T00:00:00"/>
    <x v="0"/>
    <n v="239"/>
    <x v="5"/>
    <x v="2"/>
  </r>
  <r>
    <x v="4"/>
    <d v="2019-07-07T00:00:00"/>
    <x v="0"/>
    <n v="428"/>
    <x v="10"/>
    <x v="1"/>
  </r>
  <r>
    <x v="4"/>
    <d v="2019-02-06T00:00:00"/>
    <x v="1"/>
    <n v="555"/>
    <x v="3"/>
    <x v="2"/>
  </r>
  <r>
    <x v="3"/>
    <d v="2019-07-08T00:00:00"/>
    <x v="1"/>
    <n v="396"/>
    <x v="10"/>
    <x v="1"/>
  </r>
  <r>
    <x v="3"/>
    <d v="2019-06-29T00:00:00"/>
    <x v="1"/>
    <n v="139"/>
    <x v="0"/>
    <x v="0"/>
  </r>
  <r>
    <x v="3"/>
    <d v="2019-07-26T00:00:00"/>
    <x v="1"/>
    <n v="238"/>
    <x v="10"/>
    <x v="1"/>
  </r>
  <r>
    <x v="1"/>
    <d v="2019-03-03T00:00:00"/>
    <x v="0"/>
    <n v="203"/>
    <x v="5"/>
    <x v="2"/>
  </r>
  <r>
    <x v="4"/>
    <d v="2019-01-29T00:00:00"/>
    <x v="2"/>
    <n v="529"/>
    <x v="9"/>
    <x v="2"/>
  </r>
  <r>
    <x v="4"/>
    <d v="2019-07-08T00:00:00"/>
    <x v="0"/>
    <n v="163"/>
    <x v="10"/>
    <x v="1"/>
  </r>
  <r>
    <x v="4"/>
    <d v="2019-07-03T00:00:00"/>
    <x v="0"/>
    <n v="411"/>
    <x v="10"/>
    <x v="1"/>
  </r>
  <r>
    <x v="5"/>
    <d v="2019-10-08T00:00:00"/>
    <x v="2"/>
    <n v="183"/>
    <x v="11"/>
    <x v="3"/>
  </r>
  <r>
    <x v="5"/>
    <d v="2019-03-26T00:00:00"/>
    <x v="0"/>
    <n v="220"/>
    <x v="5"/>
    <x v="2"/>
  </r>
  <r>
    <x v="5"/>
    <d v="2019-04-23T00:00:00"/>
    <x v="0"/>
    <n v="121"/>
    <x v="8"/>
    <x v="0"/>
  </r>
  <r>
    <x v="4"/>
    <d v="2019-02-16T00:00:00"/>
    <x v="1"/>
    <n v="161"/>
    <x v="3"/>
    <x v="2"/>
  </r>
  <r>
    <x v="4"/>
    <d v="2019-07-11T00:00:00"/>
    <x v="2"/>
    <n v="512"/>
    <x v="10"/>
    <x v="1"/>
  </r>
  <r>
    <x v="3"/>
    <d v="2019-02-22T00:00:00"/>
    <x v="0"/>
    <n v="255"/>
    <x v="3"/>
    <x v="2"/>
  </r>
  <r>
    <x v="3"/>
    <d v="2019-05-24T00:00:00"/>
    <x v="1"/>
    <n v="558"/>
    <x v="4"/>
    <x v="0"/>
  </r>
  <r>
    <x v="3"/>
    <d v="2019-11-07T00:00:00"/>
    <x v="2"/>
    <n v="226"/>
    <x v="6"/>
    <x v="3"/>
  </r>
  <r>
    <x v="1"/>
    <d v="2019-05-13T00:00:00"/>
    <x v="0"/>
    <n v="108"/>
    <x v="4"/>
    <x v="0"/>
  </r>
  <r>
    <x v="1"/>
    <d v="2019-09-20T00:00:00"/>
    <x v="2"/>
    <n v="292"/>
    <x v="1"/>
    <x v="1"/>
  </r>
  <r>
    <x v="1"/>
    <d v="2019-04-26T00:00:00"/>
    <x v="1"/>
    <n v="176"/>
    <x v="8"/>
    <x v="0"/>
  </r>
  <r>
    <x v="1"/>
    <d v="2019-01-05T00:00:00"/>
    <x v="2"/>
    <n v="327"/>
    <x v="9"/>
    <x v="2"/>
  </r>
  <r>
    <x v="5"/>
    <d v="2019-06-12T00:00:00"/>
    <x v="0"/>
    <n v="561"/>
    <x v="0"/>
    <x v="0"/>
  </r>
  <r>
    <x v="5"/>
    <d v="2019-02-13T00:00:00"/>
    <x v="1"/>
    <n v="378"/>
    <x v="3"/>
    <x v="2"/>
  </r>
  <r>
    <x v="5"/>
    <d v="2019-08-20T00:00:00"/>
    <x v="2"/>
    <n v="492"/>
    <x v="2"/>
    <x v="1"/>
  </r>
  <r>
    <x v="5"/>
    <d v="2019-02-09T00:00:00"/>
    <x v="2"/>
    <n v="464"/>
    <x v="3"/>
    <x v="2"/>
  </r>
  <r>
    <x v="3"/>
    <d v="2019-04-01T00:00:00"/>
    <x v="1"/>
    <n v="342"/>
    <x v="8"/>
    <x v="0"/>
  </r>
  <r>
    <x v="3"/>
    <d v="2019-09-20T00:00:00"/>
    <x v="0"/>
    <n v="415"/>
    <x v="1"/>
    <x v="1"/>
  </r>
  <r>
    <x v="3"/>
    <d v="2019-09-13T00:00:00"/>
    <x v="0"/>
    <n v="519"/>
    <x v="1"/>
    <x v="1"/>
  </r>
  <r>
    <x v="3"/>
    <d v="2019-06-15T00:00:00"/>
    <x v="1"/>
    <n v="352"/>
    <x v="0"/>
    <x v="0"/>
  </r>
  <r>
    <x v="5"/>
    <d v="2019-11-27T00:00:00"/>
    <x v="0"/>
    <n v="117"/>
    <x v="6"/>
    <x v="3"/>
  </r>
  <r>
    <x v="5"/>
    <d v="2019-09-15T00:00:00"/>
    <x v="1"/>
    <n v="494"/>
    <x v="1"/>
    <x v="1"/>
  </r>
  <r>
    <x v="3"/>
    <d v="2019-08-09T00:00:00"/>
    <x v="2"/>
    <n v="310"/>
    <x v="2"/>
    <x v="1"/>
  </r>
  <r>
    <x v="1"/>
    <d v="2019-04-12T00:00:00"/>
    <x v="0"/>
    <n v="366"/>
    <x v="8"/>
    <x v="0"/>
  </r>
  <r>
    <x v="1"/>
    <d v="2019-07-09T00:00:00"/>
    <x v="1"/>
    <n v="259"/>
    <x v="10"/>
    <x v="1"/>
  </r>
  <r>
    <x v="3"/>
    <d v="2019-08-14T00:00:00"/>
    <x v="0"/>
    <n v="325"/>
    <x v="2"/>
    <x v="1"/>
  </r>
  <r>
    <x v="1"/>
    <d v="2019-03-08T00:00:00"/>
    <x v="0"/>
    <n v="281"/>
    <x v="5"/>
    <x v="2"/>
  </r>
  <r>
    <x v="1"/>
    <d v="2019-11-15T00:00:00"/>
    <x v="2"/>
    <n v="453"/>
    <x v="6"/>
    <x v="3"/>
  </r>
  <r>
    <x v="0"/>
    <d v="2019-08-23T00:00:00"/>
    <x v="0"/>
    <n v="469"/>
    <x v="2"/>
    <x v="1"/>
  </r>
  <r>
    <x v="1"/>
    <d v="2019-11-21T00:00:00"/>
    <x v="0"/>
    <n v="282"/>
    <x v="6"/>
    <x v="3"/>
  </r>
  <r>
    <x v="2"/>
    <d v="2019-07-05T00:00:00"/>
    <x v="0"/>
    <n v="276"/>
    <x v="10"/>
    <x v="1"/>
  </r>
  <r>
    <x v="3"/>
    <d v="2019-03-28T00:00:00"/>
    <x v="0"/>
    <n v="102"/>
    <x v="5"/>
    <x v="2"/>
  </r>
  <r>
    <x v="0"/>
    <d v="2019-01-29T00:00:00"/>
    <x v="2"/>
    <n v="477"/>
    <x v="9"/>
    <x v="2"/>
  </r>
  <r>
    <x v="3"/>
    <d v="2019-07-07T00:00:00"/>
    <x v="1"/>
    <n v="385"/>
    <x v="10"/>
    <x v="1"/>
  </r>
  <r>
    <x v="4"/>
    <d v="2019-07-26T00:00:00"/>
    <x v="0"/>
    <n v="179"/>
    <x v="10"/>
    <x v="1"/>
  </r>
  <r>
    <x v="3"/>
    <d v="2019-06-20T00:00:00"/>
    <x v="1"/>
    <n v="498"/>
    <x v="0"/>
    <x v="0"/>
  </r>
  <r>
    <x v="1"/>
    <d v="2019-02-20T00:00:00"/>
    <x v="0"/>
    <n v="375"/>
    <x v="3"/>
    <x v="2"/>
  </r>
  <r>
    <x v="0"/>
    <d v="2019-08-11T00:00:00"/>
    <x v="1"/>
    <n v="506"/>
    <x v="2"/>
    <x v="1"/>
  </r>
  <r>
    <x v="4"/>
    <d v="2019-05-28T00:00:00"/>
    <x v="0"/>
    <n v="551"/>
    <x v="4"/>
    <x v="0"/>
  </r>
  <r>
    <x v="2"/>
    <d v="2019-03-05T00:00:00"/>
    <x v="0"/>
    <n v="237"/>
    <x v="5"/>
    <x v="2"/>
  </r>
  <r>
    <x v="5"/>
    <d v="2019-06-05T00:00:00"/>
    <x v="1"/>
    <n v="462"/>
    <x v="0"/>
    <x v="0"/>
  </r>
  <r>
    <x v="1"/>
    <d v="2019-04-04T00:00:00"/>
    <x v="0"/>
    <n v="326"/>
    <x v="8"/>
    <x v="0"/>
  </r>
  <r>
    <x v="3"/>
    <d v="2019-11-17T00:00:00"/>
    <x v="0"/>
    <n v="226"/>
    <x v="6"/>
    <x v="3"/>
  </r>
  <r>
    <x v="0"/>
    <d v="2019-06-13T00:00:00"/>
    <x v="0"/>
    <n v="289"/>
    <x v="0"/>
    <x v="0"/>
  </r>
  <r>
    <x v="1"/>
    <d v="2019-04-04T00:00:00"/>
    <x v="0"/>
    <n v="464"/>
    <x v="8"/>
    <x v="0"/>
  </r>
  <r>
    <x v="1"/>
    <d v="2019-05-28T00:00:00"/>
    <x v="0"/>
    <n v="293"/>
    <x v="4"/>
    <x v="0"/>
  </r>
  <r>
    <x v="3"/>
    <d v="2019-06-10T00:00:00"/>
    <x v="2"/>
    <n v="211"/>
    <x v="0"/>
    <x v="0"/>
  </r>
  <r>
    <x v="3"/>
    <d v="2019-08-22T00:00:00"/>
    <x v="0"/>
    <n v="363"/>
    <x v="2"/>
    <x v="1"/>
  </r>
  <r>
    <x v="5"/>
    <d v="2019-08-12T00:00:00"/>
    <x v="1"/>
    <n v="243"/>
    <x v="2"/>
    <x v="1"/>
  </r>
  <r>
    <x v="1"/>
    <d v="2019-01-29T00:00:00"/>
    <x v="0"/>
    <n v="364"/>
    <x v="9"/>
    <x v="2"/>
  </r>
  <r>
    <x v="3"/>
    <d v="2019-08-20T00:00:00"/>
    <x v="0"/>
    <n v="165"/>
    <x v="2"/>
    <x v="1"/>
  </r>
  <r>
    <x v="3"/>
    <d v="2019-09-04T00:00:00"/>
    <x v="1"/>
    <n v="322"/>
    <x v="1"/>
    <x v="1"/>
  </r>
  <r>
    <x v="0"/>
    <d v="2019-01-09T00:00:00"/>
    <x v="1"/>
    <n v="320"/>
    <x v="9"/>
    <x v="2"/>
  </r>
  <r>
    <x v="1"/>
    <d v="2019-07-04T00:00:00"/>
    <x v="2"/>
    <n v="244"/>
    <x v="10"/>
    <x v="1"/>
  </r>
  <r>
    <x v="4"/>
    <d v="2019-03-05T00:00:00"/>
    <x v="2"/>
    <n v="244"/>
    <x v="5"/>
    <x v="2"/>
  </r>
  <r>
    <x v="4"/>
    <d v="2019-04-21T00:00:00"/>
    <x v="0"/>
    <n v="252"/>
    <x v="8"/>
    <x v="0"/>
  </r>
  <r>
    <x v="3"/>
    <d v="2019-10-31T00:00:00"/>
    <x v="1"/>
    <n v="543"/>
    <x v="11"/>
    <x v="3"/>
  </r>
  <r>
    <x v="5"/>
    <d v="2019-06-16T00:00:00"/>
    <x v="2"/>
    <n v="359"/>
    <x v="0"/>
    <x v="0"/>
  </r>
  <r>
    <x v="5"/>
    <d v="2019-02-18T00:00:00"/>
    <x v="0"/>
    <n v="448"/>
    <x v="3"/>
    <x v="2"/>
  </r>
  <r>
    <x v="5"/>
    <d v="2019-01-22T00:00:00"/>
    <x v="1"/>
    <n v="583"/>
    <x v="9"/>
    <x v="2"/>
  </r>
  <r>
    <x v="3"/>
    <d v="2019-04-23T00:00:00"/>
    <x v="1"/>
    <n v="252"/>
    <x v="8"/>
    <x v="0"/>
  </r>
  <r>
    <x v="4"/>
    <d v="2019-08-04T00:00:00"/>
    <x v="2"/>
    <n v="252"/>
    <x v="2"/>
    <x v="1"/>
  </r>
  <r>
    <x v="4"/>
    <d v="2019-03-15T00:00:00"/>
    <x v="0"/>
    <n v="231"/>
    <x v="5"/>
    <x v="2"/>
  </r>
  <r>
    <x v="3"/>
    <d v="2019-07-13T00:00:00"/>
    <x v="1"/>
    <n v="440"/>
    <x v="10"/>
    <x v="1"/>
  </r>
  <r>
    <x v="3"/>
    <d v="2019-03-19T00:00:00"/>
    <x v="0"/>
    <n v="193"/>
    <x v="5"/>
    <x v="2"/>
  </r>
  <r>
    <x v="3"/>
    <d v="2019-09-26T00:00:00"/>
    <x v="2"/>
    <n v="122"/>
    <x v="1"/>
    <x v="1"/>
  </r>
  <r>
    <x v="1"/>
    <d v="2019-04-25T00:00:00"/>
    <x v="0"/>
    <n v="548"/>
    <x v="8"/>
    <x v="0"/>
  </r>
  <r>
    <x v="4"/>
    <d v="2019-10-17T00:00:00"/>
    <x v="0"/>
    <n v="435"/>
    <x v="11"/>
    <x v="3"/>
  </r>
  <r>
    <x v="4"/>
    <d v="2019-03-23T00:00:00"/>
    <x v="2"/>
    <n v="508"/>
    <x v="5"/>
    <x v="2"/>
  </r>
  <r>
    <x v="4"/>
    <d v="2019-05-14T00:00:00"/>
    <x v="0"/>
    <n v="489"/>
    <x v="4"/>
    <x v="0"/>
  </r>
  <r>
    <x v="5"/>
    <d v="2019-06-11T00:00:00"/>
    <x v="2"/>
    <n v="226"/>
    <x v="0"/>
    <x v="0"/>
  </r>
  <r>
    <x v="5"/>
    <d v="2019-01-12T00:00:00"/>
    <x v="1"/>
    <n v="298"/>
    <x v="9"/>
    <x v="2"/>
  </r>
  <r>
    <x v="5"/>
    <d v="2019-03-19T00:00:00"/>
    <x v="0"/>
    <n v="301"/>
    <x v="5"/>
    <x v="2"/>
  </r>
  <r>
    <x v="4"/>
    <d v="2019-09-12T00:00:00"/>
    <x v="2"/>
    <n v="133"/>
    <x v="1"/>
    <x v="1"/>
  </r>
  <r>
    <x v="4"/>
    <d v="2019-01-14T00:00:00"/>
    <x v="0"/>
    <n v="584"/>
    <x v="9"/>
    <x v="2"/>
  </r>
  <r>
    <x v="3"/>
    <d v="2019-10-27T00:00:00"/>
    <x v="1"/>
    <n v="444"/>
    <x v="11"/>
    <x v="3"/>
  </r>
  <r>
    <x v="3"/>
    <d v="2019-08-22T00:00:00"/>
    <x v="2"/>
    <n v="315"/>
    <x v="2"/>
    <x v="1"/>
  </r>
  <r>
    <x v="3"/>
    <d v="2019-01-04T00:00:00"/>
    <x v="0"/>
    <n v="505"/>
    <x v="9"/>
    <x v="2"/>
  </r>
  <r>
    <x v="1"/>
    <d v="2019-06-14T00:00:00"/>
    <x v="0"/>
    <n v="543"/>
    <x v="0"/>
    <x v="0"/>
  </r>
  <r>
    <x v="1"/>
    <d v="2019-01-06T00:00:00"/>
    <x v="0"/>
    <n v="452"/>
    <x v="9"/>
    <x v="2"/>
  </r>
  <r>
    <x v="1"/>
    <d v="2019-01-30T00:00:00"/>
    <x v="0"/>
    <n v="118"/>
    <x v="9"/>
    <x v="2"/>
  </r>
  <r>
    <x v="1"/>
    <d v="2019-02-15T00:00:00"/>
    <x v="1"/>
    <n v="372"/>
    <x v="3"/>
    <x v="2"/>
  </r>
  <r>
    <x v="5"/>
    <d v="2019-09-27T00:00:00"/>
    <x v="0"/>
    <n v="498"/>
    <x v="1"/>
    <x v="1"/>
  </r>
  <r>
    <x v="5"/>
    <d v="2019-11-23T00:00:00"/>
    <x v="1"/>
    <n v="371"/>
    <x v="6"/>
    <x v="3"/>
  </r>
  <r>
    <x v="5"/>
    <d v="2019-06-18T00:00:00"/>
    <x v="1"/>
    <n v="123"/>
    <x v="0"/>
    <x v="0"/>
  </r>
  <r>
    <x v="5"/>
    <d v="2019-08-09T00:00:00"/>
    <x v="1"/>
    <n v="163"/>
    <x v="2"/>
    <x v="1"/>
  </r>
  <r>
    <x v="3"/>
    <d v="2019-07-12T00:00:00"/>
    <x v="2"/>
    <n v="228"/>
    <x v="10"/>
    <x v="1"/>
  </r>
  <r>
    <x v="3"/>
    <d v="2019-05-30T00:00:00"/>
    <x v="0"/>
    <n v="176"/>
    <x v="4"/>
    <x v="0"/>
  </r>
  <r>
    <x v="3"/>
    <d v="2019-09-10T00:00:00"/>
    <x v="0"/>
    <n v="387"/>
    <x v="1"/>
    <x v="1"/>
  </r>
  <r>
    <x v="3"/>
    <d v="2019-11-17T00:00:00"/>
    <x v="2"/>
    <n v="203"/>
    <x v="6"/>
    <x v="3"/>
  </r>
  <r>
    <x v="5"/>
    <d v="2019-02-24T00:00:00"/>
    <x v="2"/>
    <n v="315"/>
    <x v="3"/>
    <x v="2"/>
  </r>
  <r>
    <x v="5"/>
    <d v="2019-11-01T00:00:00"/>
    <x v="0"/>
    <n v="364"/>
    <x v="6"/>
    <x v="3"/>
  </r>
  <r>
    <x v="3"/>
    <d v="2019-08-27T00:00:00"/>
    <x v="0"/>
    <n v="428"/>
    <x v="2"/>
    <x v="1"/>
  </r>
  <r>
    <x v="1"/>
    <d v="2019-11-17T00:00:00"/>
    <x v="1"/>
    <n v="244"/>
    <x v="6"/>
    <x v="3"/>
  </r>
  <r>
    <x v="1"/>
    <d v="2019-02-23T00:00:00"/>
    <x v="1"/>
    <n v="239"/>
    <x v="3"/>
    <x v="2"/>
  </r>
  <r>
    <x v="3"/>
    <d v="2019-03-04T00:00:00"/>
    <x v="0"/>
    <n v="310"/>
    <x v="5"/>
    <x v="2"/>
  </r>
  <r>
    <x v="1"/>
    <d v="2019-08-26T00:00:00"/>
    <x v="0"/>
    <n v="370"/>
    <x v="2"/>
    <x v="1"/>
  </r>
  <r>
    <x v="1"/>
    <d v="2019-11-19T00:00:00"/>
    <x v="0"/>
    <n v="492"/>
    <x v="6"/>
    <x v="3"/>
  </r>
  <r>
    <x v="0"/>
    <d v="2019-03-27T00:00:00"/>
    <x v="0"/>
    <n v="135"/>
    <x v="5"/>
    <x v="2"/>
  </r>
  <r>
    <x v="1"/>
    <d v="2019-04-23T00:00:00"/>
    <x v="2"/>
    <n v="129"/>
    <x v="8"/>
    <x v="0"/>
  </r>
  <r>
    <x v="2"/>
    <d v="2019-11-13T00:00:00"/>
    <x v="0"/>
    <n v="455"/>
    <x v="6"/>
    <x v="3"/>
  </r>
  <r>
    <x v="3"/>
    <d v="2019-08-09T00:00:00"/>
    <x v="0"/>
    <n v="567"/>
    <x v="2"/>
    <x v="1"/>
  </r>
  <r>
    <x v="0"/>
    <d v="2019-04-19T00:00:00"/>
    <x v="0"/>
    <n v="427"/>
    <x v="8"/>
    <x v="0"/>
  </r>
  <r>
    <x v="3"/>
    <d v="2019-03-16T00:00:00"/>
    <x v="0"/>
    <n v="433"/>
    <x v="5"/>
    <x v="2"/>
  </r>
  <r>
    <x v="4"/>
    <d v="2019-05-04T00:00:00"/>
    <x v="0"/>
    <n v="530"/>
    <x v="4"/>
    <x v="0"/>
  </r>
  <r>
    <x v="3"/>
    <d v="2019-08-21T00:00:00"/>
    <x v="1"/>
    <n v="441"/>
    <x v="2"/>
    <x v="1"/>
  </r>
  <r>
    <x v="1"/>
    <d v="2019-09-22T00:00:00"/>
    <x v="1"/>
    <n v="478"/>
    <x v="1"/>
    <x v="1"/>
  </r>
  <r>
    <x v="0"/>
    <d v="2019-04-13T00:00:00"/>
    <x v="0"/>
    <n v="331"/>
    <x v="8"/>
    <x v="0"/>
  </r>
  <r>
    <x v="4"/>
    <d v="2019-01-10T00:00:00"/>
    <x v="0"/>
    <n v="499"/>
    <x v="9"/>
    <x v="2"/>
  </r>
  <r>
    <x v="2"/>
    <d v="2019-03-04T00:00:00"/>
    <x v="2"/>
    <n v="410"/>
    <x v="5"/>
    <x v="2"/>
  </r>
  <r>
    <x v="5"/>
    <d v="2019-05-25T00:00:00"/>
    <x v="2"/>
    <n v="477"/>
    <x v="4"/>
    <x v="0"/>
  </r>
  <r>
    <x v="1"/>
    <d v="2019-03-07T00:00:00"/>
    <x v="0"/>
    <n v="298"/>
    <x v="5"/>
    <x v="2"/>
  </r>
  <r>
    <x v="3"/>
    <d v="2019-02-02T00:00:00"/>
    <x v="2"/>
    <n v="211"/>
    <x v="3"/>
    <x v="2"/>
  </r>
  <r>
    <x v="0"/>
    <d v="2019-06-20T00:00:00"/>
    <x v="0"/>
    <n v="135"/>
    <x v="0"/>
    <x v="0"/>
  </r>
  <r>
    <x v="1"/>
    <d v="2019-02-14T00:00:00"/>
    <x v="1"/>
    <n v="219"/>
    <x v="3"/>
    <x v="2"/>
  </r>
  <r>
    <x v="1"/>
    <d v="2019-07-03T00:00:00"/>
    <x v="0"/>
    <n v="386"/>
    <x v="10"/>
    <x v="1"/>
  </r>
  <r>
    <x v="3"/>
    <d v="2019-09-15T00:00:00"/>
    <x v="2"/>
    <n v="490"/>
    <x v="1"/>
    <x v="1"/>
  </r>
  <r>
    <x v="3"/>
    <d v="2019-01-07T00:00:00"/>
    <x v="0"/>
    <n v="574"/>
    <x v="9"/>
    <x v="2"/>
  </r>
  <r>
    <x v="5"/>
    <d v="2019-05-30T00:00:00"/>
    <x v="0"/>
    <n v="400"/>
    <x v="4"/>
    <x v="0"/>
  </r>
  <r>
    <x v="1"/>
    <d v="2019-09-11T00:00:00"/>
    <x v="0"/>
    <n v="426"/>
    <x v="1"/>
    <x v="1"/>
  </r>
  <r>
    <x v="3"/>
    <d v="2019-01-18T00:00:00"/>
    <x v="0"/>
    <n v="150"/>
    <x v="9"/>
    <x v="2"/>
  </r>
  <r>
    <x v="3"/>
    <d v="2019-06-29T00:00:00"/>
    <x v="2"/>
    <n v="268"/>
    <x v="0"/>
    <x v="0"/>
  </r>
  <r>
    <x v="0"/>
    <d v="2019-05-29T00:00:00"/>
    <x v="1"/>
    <n v="370"/>
    <x v="4"/>
    <x v="0"/>
  </r>
  <r>
    <x v="1"/>
    <d v="2019-10-04T00:00:00"/>
    <x v="0"/>
    <n v="181"/>
    <x v="11"/>
    <x v="3"/>
  </r>
  <r>
    <x v="4"/>
    <d v="2019-01-22T00:00:00"/>
    <x v="1"/>
    <n v="421"/>
    <x v="9"/>
    <x v="2"/>
  </r>
  <r>
    <x v="4"/>
    <d v="2019-07-13T00:00:00"/>
    <x v="2"/>
    <n v="452"/>
    <x v="10"/>
    <x v="1"/>
  </r>
  <r>
    <x v="3"/>
    <d v="2019-10-15T00:00:00"/>
    <x v="1"/>
    <n v="342"/>
    <x v="11"/>
    <x v="3"/>
  </r>
  <r>
    <x v="5"/>
    <d v="2019-09-09T00:00:00"/>
    <x v="0"/>
    <n v="563"/>
    <x v="1"/>
    <x v="1"/>
  </r>
  <r>
    <x v="5"/>
    <d v="2019-07-19T00:00:00"/>
    <x v="0"/>
    <n v="218"/>
    <x v="10"/>
    <x v="1"/>
  </r>
  <r>
    <x v="5"/>
    <d v="2019-05-25T00:00:00"/>
    <x v="0"/>
    <n v="559"/>
    <x v="4"/>
    <x v="0"/>
  </r>
  <r>
    <x v="3"/>
    <d v="2019-09-13T00:00:00"/>
    <x v="2"/>
    <n v="379"/>
    <x v="1"/>
    <x v="1"/>
  </r>
  <r>
    <x v="4"/>
    <d v="2019-11-11T00:00:00"/>
    <x v="0"/>
    <n v="583"/>
    <x v="6"/>
    <x v="3"/>
  </r>
  <r>
    <x v="4"/>
    <d v="2019-06-16T00:00:00"/>
    <x v="2"/>
    <n v="397"/>
    <x v="0"/>
    <x v="0"/>
  </r>
  <r>
    <x v="3"/>
    <d v="2019-04-26T00:00:00"/>
    <x v="0"/>
    <n v="463"/>
    <x v="8"/>
    <x v="0"/>
  </r>
  <r>
    <x v="3"/>
    <d v="2019-04-26T00:00:00"/>
    <x v="1"/>
    <n v="181"/>
    <x v="8"/>
    <x v="0"/>
  </r>
  <r>
    <x v="3"/>
    <d v="2019-03-10T00:00:00"/>
    <x v="1"/>
    <n v="547"/>
    <x v="5"/>
    <x v="2"/>
  </r>
  <r>
    <x v="1"/>
    <d v="2019-01-29T00:00:00"/>
    <x v="0"/>
    <n v="178"/>
    <x v="9"/>
    <x v="2"/>
  </r>
  <r>
    <x v="4"/>
    <d v="2019-06-26T00:00:00"/>
    <x v="0"/>
    <n v="462"/>
    <x v="0"/>
    <x v="0"/>
  </r>
  <r>
    <x v="4"/>
    <d v="2019-09-14T00:00:00"/>
    <x v="0"/>
    <n v="568"/>
    <x v="1"/>
    <x v="1"/>
  </r>
  <r>
    <x v="4"/>
    <d v="2019-02-28T00:00:00"/>
    <x v="0"/>
    <n v="489"/>
    <x v="3"/>
    <x v="2"/>
  </r>
  <r>
    <x v="5"/>
    <d v="2019-11-16T00:00:00"/>
    <x v="0"/>
    <n v="489"/>
    <x v="6"/>
    <x v="3"/>
  </r>
  <r>
    <x v="5"/>
    <d v="2019-02-10T00:00:00"/>
    <x v="1"/>
    <n v="444"/>
    <x v="3"/>
    <x v="2"/>
  </r>
  <r>
    <x v="5"/>
    <d v="2019-07-12T00:00:00"/>
    <x v="2"/>
    <n v="597"/>
    <x v="10"/>
    <x v="1"/>
  </r>
  <r>
    <x v="4"/>
    <d v="2019-07-27T00:00:00"/>
    <x v="0"/>
    <n v="587"/>
    <x v="10"/>
    <x v="1"/>
  </r>
  <r>
    <x v="4"/>
    <d v="2019-03-10T00:00:00"/>
    <x v="2"/>
    <n v="252"/>
    <x v="5"/>
    <x v="2"/>
  </r>
  <r>
    <x v="3"/>
    <d v="2019-02-26T00:00:00"/>
    <x v="0"/>
    <n v="249"/>
    <x v="3"/>
    <x v="2"/>
  </r>
  <r>
    <x v="3"/>
    <d v="2019-01-02T00:00:00"/>
    <x v="1"/>
    <n v="397"/>
    <x v="9"/>
    <x v="2"/>
  </r>
  <r>
    <x v="3"/>
    <d v="2019-07-12T00:00:00"/>
    <x v="0"/>
    <n v="210"/>
    <x v="10"/>
    <x v="1"/>
  </r>
  <r>
    <x v="1"/>
    <d v="2019-11-05T00:00:00"/>
    <x v="0"/>
    <n v="468"/>
    <x v="6"/>
    <x v="3"/>
  </r>
  <r>
    <x v="1"/>
    <d v="2019-02-02T00:00:00"/>
    <x v="2"/>
    <n v="377"/>
    <x v="3"/>
    <x v="2"/>
  </r>
  <r>
    <x v="1"/>
    <d v="2019-10-22T00:00:00"/>
    <x v="2"/>
    <n v="329"/>
    <x v="11"/>
    <x v="3"/>
  </r>
  <r>
    <x v="1"/>
    <d v="2019-07-30T00:00:00"/>
    <x v="2"/>
    <n v="293"/>
    <x v="10"/>
    <x v="1"/>
  </r>
  <r>
    <x v="5"/>
    <d v="2019-08-19T00:00:00"/>
    <x v="2"/>
    <n v="138"/>
    <x v="2"/>
    <x v="1"/>
  </r>
  <r>
    <x v="5"/>
    <d v="2019-05-12T00:00:00"/>
    <x v="2"/>
    <n v="141"/>
    <x v="4"/>
    <x v="0"/>
  </r>
  <r>
    <x v="5"/>
    <d v="2019-10-12T00:00:00"/>
    <x v="2"/>
    <n v="118"/>
    <x v="11"/>
    <x v="3"/>
  </r>
  <r>
    <x v="5"/>
    <d v="2019-08-26T00:00:00"/>
    <x v="1"/>
    <n v="334"/>
    <x v="2"/>
    <x v="1"/>
  </r>
  <r>
    <x v="3"/>
    <d v="2019-01-31T00:00:00"/>
    <x v="1"/>
    <n v="514"/>
    <x v="9"/>
    <x v="2"/>
  </r>
  <r>
    <x v="3"/>
    <d v="2019-05-27T00:00:00"/>
    <x v="0"/>
    <n v="454"/>
    <x v="4"/>
    <x v="0"/>
  </r>
  <r>
    <x v="3"/>
    <d v="2019-04-20T00:00:00"/>
    <x v="2"/>
    <n v="312"/>
    <x v="8"/>
    <x v="0"/>
  </r>
  <r>
    <x v="3"/>
    <d v="2019-05-29T00:00:00"/>
    <x v="0"/>
    <n v="168"/>
    <x v="4"/>
    <x v="0"/>
  </r>
  <r>
    <x v="5"/>
    <d v="2019-04-15T00:00:00"/>
    <x v="0"/>
    <n v="514"/>
    <x v="8"/>
    <x v="0"/>
  </r>
  <r>
    <x v="5"/>
    <d v="2019-08-20T00:00:00"/>
    <x v="0"/>
    <n v="213"/>
    <x v="2"/>
    <x v="1"/>
  </r>
  <r>
    <x v="3"/>
    <d v="2019-07-23T00:00:00"/>
    <x v="1"/>
    <n v="123"/>
    <x v="10"/>
    <x v="1"/>
  </r>
  <r>
    <x v="1"/>
    <d v="2019-04-17T00:00:00"/>
    <x v="0"/>
    <n v="567"/>
    <x v="8"/>
    <x v="0"/>
  </r>
  <r>
    <x v="0"/>
    <d v="2019-08-13T00:00:00"/>
    <x v="1"/>
    <n v="286"/>
    <x v="2"/>
    <x v="1"/>
  </r>
  <r>
    <x v="1"/>
    <d v="2019-11-04T00:00:00"/>
    <x v="0"/>
    <n v="124"/>
    <x v="6"/>
    <x v="3"/>
  </r>
  <r>
    <x v="2"/>
    <d v="2019-03-20T00:00:00"/>
    <x v="0"/>
    <n v="581"/>
    <x v="5"/>
    <x v="2"/>
  </r>
  <r>
    <x v="3"/>
    <d v="2019-05-26T00:00:00"/>
    <x v="0"/>
    <n v="487"/>
    <x v="4"/>
    <x v="0"/>
  </r>
  <r>
    <x v="0"/>
    <d v="2019-03-28T00:00:00"/>
    <x v="2"/>
    <n v="331"/>
    <x v="5"/>
    <x v="2"/>
  </r>
  <r>
    <x v="3"/>
    <d v="2019-11-04T00:00:00"/>
    <x v="0"/>
    <n v="130"/>
    <x v="6"/>
    <x v="3"/>
  </r>
  <r>
    <x v="4"/>
    <d v="2019-05-13T00:00:00"/>
    <x v="1"/>
    <n v="394"/>
    <x v="4"/>
    <x v="0"/>
  </r>
  <r>
    <x v="3"/>
    <d v="2019-09-11T00:00:00"/>
    <x v="0"/>
    <n v="139"/>
    <x v="1"/>
    <x v="1"/>
  </r>
  <r>
    <x v="1"/>
    <d v="2019-04-16T00:00:00"/>
    <x v="1"/>
    <n v="573"/>
    <x v="8"/>
    <x v="0"/>
  </r>
  <r>
    <x v="0"/>
    <d v="2019-10-15T00:00:00"/>
    <x v="2"/>
    <n v="440"/>
    <x v="11"/>
    <x v="3"/>
  </r>
  <r>
    <x v="4"/>
    <d v="2019-09-13T00:00:00"/>
    <x v="1"/>
    <n v="167"/>
    <x v="1"/>
    <x v="1"/>
  </r>
  <r>
    <x v="2"/>
    <d v="2019-01-02T00:00:00"/>
    <x v="0"/>
    <n v="480"/>
    <x v="9"/>
    <x v="2"/>
  </r>
  <r>
    <x v="5"/>
    <d v="2019-04-03T00:00:00"/>
    <x v="0"/>
    <n v="257"/>
    <x v="8"/>
    <x v="0"/>
  </r>
  <r>
    <x v="1"/>
    <d v="2019-05-04T00:00:00"/>
    <x v="0"/>
    <n v="197"/>
    <x v="4"/>
    <x v="0"/>
  </r>
  <r>
    <x v="3"/>
    <d v="2019-07-23T00:00:00"/>
    <x v="0"/>
    <n v="503"/>
    <x v="10"/>
    <x v="1"/>
  </r>
  <r>
    <x v="0"/>
    <d v="2019-07-06T00:00:00"/>
    <x v="2"/>
    <n v="402"/>
    <x v="10"/>
    <x v="1"/>
  </r>
  <r>
    <x v="1"/>
    <d v="2019-08-02T00:00:00"/>
    <x v="2"/>
    <n v="455"/>
    <x v="2"/>
    <x v="1"/>
  </r>
  <r>
    <x v="1"/>
    <d v="2019-10-23T00:00:00"/>
    <x v="1"/>
    <n v="127"/>
    <x v="11"/>
    <x v="3"/>
  </r>
  <r>
    <x v="3"/>
    <d v="2019-05-25T00:00:00"/>
    <x v="0"/>
    <n v="217"/>
    <x v="4"/>
    <x v="0"/>
  </r>
  <r>
    <x v="3"/>
    <d v="2019-05-11T00:00:00"/>
    <x v="2"/>
    <n v="300"/>
    <x v="4"/>
    <x v="0"/>
  </r>
  <r>
    <x v="5"/>
    <d v="2019-06-21T00:00:00"/>
    <x v="2"/>
    <n v="381"/>
    <x v="0"/>
    <x v="0"/>
  </r>
  <r>
    <x v="1"/>
    <d v="2019-04-20T00:00:00"/>
    <x v="1"/>
    <n v="307"/>
    <x v="8"/>
    <x v="0"/>
  </r>
  <r>
    <x v="3"/>
    <d v="2019-08-14T00:00:00"/>
    <x v="1"/>
    <n v="398"/>
    <x v="2"/>
    <x v="1"/>
  </r>
  <r>
    <x v="3"/>
    <d v="2019-10-16T00:00:00"/>
    <x v="2"/>
    <n v="393"/>
    <x v="11"/>
    <x v="3"/>
  </r>
  <r>
    <x v="0"/>
    <d v="2019-07-04T00:00:00"/>
    <x v="0"/>
    <n v="237"/>
    <x v="10"/>
    <x v="1"/>
  </r>
  <r>
    <x v="1"/>
    <d v="2019-07-27T00:00:00"/>
    <x v="1"/>
    <n v="524"/>
    <x v="10"/>
    <x v="1"/>
  </r>
  <r>
    <x v="4"/>
    <d v="2019-09-23T00:00:00"/>
    <x v="0"/>
    <n v="332"/>
    <x v="1"/>
    <x v="1"/>
  </r>
  <r>
    <x v="4"/>
    <d v="2019-08-25T00:00:00"/>
    <x v="2"/>
    <n v="360"/>
    <x v="2"/>
    <x v="1"/>
  </r>
  <r>
    <x v="3"/>
    <d v="2019-05-03T00:00:00"/>
    <x v="0"/>
    <n v="513"/>
    <x v="4"/>
    <x v="0"/>
  </r>
  <r>
    <x v="5"/>
    <d v="2019-03-14T00:00:00"/>
    <x v="1"/>
    <n v="378"/>
    <x v="5"/>
    <x v="2"/>
  </r>
  <r>
    <x v="5"/>
    <d v="2019-03-10T00:00:00"/>
    <x v="0"/>
    <n v="217"/>
    <x v="5"/>
    <x v="2"/>
  </r>
  <r>
    <x v="5"/>
    <d v="2019-11-25T00:00:00"/>
    <x v="2"/>
    <n v="457"/>
    <x v="6"/>
    <x v="3"/>
  </r>
  <r>
    <x v="3"/>
    <d v="2019-05-28T00:00:00"/>
    <x v="0"/>
    <n v="593"/>
    <x v="4"/>
    <x v="0"/>
  </r>
  <r>
    <x v="4"/>
    <d v="2019-07-15T00:00:00"/>
    <x v="1"/>
    <n v="260"/>
    <x v="10"/>
    <x v="1"/>
  </r>
  <r>
    <x v="4"/>
    <d v="2019-05-12T00:00:00"/>
    <x v="0"/>
    <n v="106"/>
    <x v="4"/>
    <x v="0"/>
  </r>
  <r>
    <x v="3"/>
    <d v="2019-09-01T00:00:00"/>
    <x v="0"/>
    <n v="474"/>
    <x v="1"/>
    <x v="1"/>
  </r>
  <r>
    <x v="3"/>
    <d v="2019-03-15T00:00:00"/>
    <x v="0"/>
    <n v="546"/>
    <x v="5"/>
    <x v="2"/>
  </r>
  <r>
    <x v="3"/>
    <d v="2019-07-15T00:00:00"/>
    <x v="0"/>
    <n v="256"/>
    <x v="10"/>
    <x v="1"/>
  </r>
  <r>
    <x v="1"/>
    <d v="2019-06-21T00:00:00"/>
    <x v="2"/>
    <n v="594"/>
    <x v="0"/>
    <x v="0"/>
  </r>
  <r>
    <x v="4"/>
    <d v="2019-06-05T00:00:00"/>
    <x v="1"/>
    <n v="382"/>
    <x v="0"/>
    <x v="0"/>
  </r>
  <r>
    <x v="4"/>
    <d v="2019-10-14T00:00:00"/>
    <x v="2"/>
    <n v="216"/>
    <x v="11"/>
    <x v="3"/>
  </r>
  <r>
    <x v="4"/>
    <d v="2019-03-07T00:00:00"/>
    <x v="0"/>
    <n v="584"/>
    <x v="5"/>
    <x v="2"/>
  </r>
  <r>
    <x v="5"/>
    <d v="2019-06-27T00:00:00"/>
    <x v="0"/>
    <n v="187"/>
    <x v="0"/>
    <x v="0"/>
  </r>
  <r>
    <x v="5"/>
    <d v="2019-11-09T00:00:00"/>
    <x v="0"/>
    <n v="156"/>
    <x v="6"/>
    <x v="3"/>
  </r>
  <r>
    <x v="5"/>
    <d v="2019-02-25T00:00:00"/>
    <x v="0"/>
    <n v="369"/>
    <x v="3"/>
    <x v="2"/>
  </r>
  <r>
    <x v="4"/>
    <d v="2019-07-07T00:00:00"/>
    <x v="0"/>
    <n v="500"/>
    <x v="10"/>
    <x v="1"/>
  </r>
  <r>
    <x v="4"/>
    <d v="2019-04-03T00:00:00"/>
    <x v="0"/>
    <n v="158"/>
    <x v="8"/>
    <x v="0"/>
  </r>
  <r>
    <x v="3"/>
    <d v="2019-10-09T00:00:00"/>
    <x v="0"/>
    <n v="118"/>
    <x v="11"/>
    <x v="3"/>
  </r>
  <r>
    <x v="3"/>
    <d v="2019-01-18T00:00:00"/>
    <x v="0"/>
    <n v="407"/>
    <x v="9"/>
    <x v="2"/>
  </r>
  <r>
    <x v="3"/>
    <d v="2019-10-29T00:00:00"/>
    <x v="1"/>
    <n v="291"/>
    <x v="11"/>
    <x v="3"/>
  </r>
  <r>
    <x v="1"/>
    <d v="2019-03-12T00:00:00"/>
    <x v="0"/>
    <n v="483"/>
    <x v="5"/>
    <x v="2"/>
  </r>
  <r>
    <x v="1"/>
    <d v="2019-01-11T00:00:00"/>
    <x v="1"/>
    <n v="271"/>
    <x v="9"/>
    <x v="2"/>
  </r>
  <r>
    <x v="1"/>
    <d v="2019-10-04T00:00:00"/>
    <x v="0"/>
    <n v="265"/>
    <x v="11"/>
    <x v="3"/>
  </r>
  <r>
    <x v="1"/>
    <d v="2019-10-09T00:00:00"/>
    <x v="0"/>
    <n v="237"/>
    <x v="11"/>
    <x v="3"/>
  </r>
  <r>
    <x v="5"/>
    <d v="2019-09-15T00:00:00"/>
    <x v="2"/>
    <n v="555"/>
    <x v="1"/>
    <x v="1"/>
  </r>
  <r>
    <x v="5"/>
    <d v="2019-07-22T00:00:00"/>
    <x v="0"/>
    <n v="591"/>
    <x v="10"/>
    <x v="1"/>
  </r>
  <r>
    <x v="5"/>
    <d v="2019-07-25T00:00:00"/>
    <x v="0"/>
    <n v="492"/>
    <x v="10"/>
    <x v="1"/>
  </r>
  <r>
    <x v="5"/>
    <d v="2019-05-11T00:00:00"/>
    <x v="0"/>
    <n v="505"/>
    <x v="4"/>
    <x v="0"/>
  </r>
  <r>
    <x v="3"/>
    <d v="2019-11-03T00:00:00"/>
    <x v="0"/>
    <n v="455"/>
    <x v="6"/>
    <x v="3"/>
  </r>
  <r>
    <x v="3"/>
    <d v="2019-06-11T00:00:00"/>
    <x v="1"/>
    <n v="342"/>
    <x v="0"/>
    <x v="0"/>
  </r>
  <r>
    <x v="3"/>
    <d v="2019-09-21T00:00:00"/>
    <x v="2"/>
    <n v="245"/>
    <x v="1"/>
    <x v="1"/>
  </r>
  <r>
    <x v="3"/>
    <d v="2019-04-10T00:00:00"/>
    <x v="0"/>
    <n v="464"/>
    <x v="8"/>
    <x v="0"/>
  </r>
  <r>
    <x v="5"/>
    <d v="2019-05-07T00:00:00"/>
    <x v="0"/>
    <n v="203"/>
    <x v="4"/>
    <x v="0"/>
  </r>
  <r>
    <x v="5"/>
    <d v="2019-04-09T00:00:00"/>
    <x v="0"/>
    <n v="548"/>
    <x v="8"/>
    <x v="0"/>
  </r>
  <r>
    <x v="3"/>
    <d v="2019-09-10T00:00:00"/>
    <x v="0"/>
    <n v="367"/>
    <x v="1"/>
    <x v="1"/>
  </r>
  <r>
    <x v="1"/>
    <d v="2019-04-21T00:00:00"/>
    <x v="1"/>
    <n v="140"/>
    <x v="8"/>
    <x v="0"/>
  </r>
  <r>
    <x v="1"/>
    <d v="2019-09-17T00:00:00"/>
    <x v="2"/>
    <n v="521"/>
    <x v="1"/>
    <x v="1"/>
  </r>
  <r>
    <x v="3"/>
    <d v="2019-08-25T00:00:00"/>
    <x v="0"/>
    <n v="256"/>
    <x v="2"/>
    <x v="1"/>
  </r>
  <r>
    <x v="1"/>
    <d v="2019-01-13T00:00:00"/>
    <x v="2"/>
    <n v="231"/>
    <x v="9"/>
    <x v="2"/>
  </r>
  <r>
    <x v="1"/>
    <d v="2019-11-18T00:00:00"/>
    <x v="1"/>
    <n v="243"/>
    <x v="6"/>
    <x v="3"/>
  </r>
  <r>
    <x v="1"/>
    <d v="2019-10-06T00:00:00"/>
    <x v="1"/>
    <n v="235"/>
    <x v="11"/>
    <x v="3"/>
  </r>
  <r>
    <x v="1"/>
    <d v="2019-07-14T00:00:00"/>
    <x v="1"/>
    <n v="542"/>
    <x v="10"/>
    <x v="1"/>
  </r>
  <r>
    <x v="1"/>
    <d v="2019-05-16T00:00:00"/>
    <x v="1"/>
    <n v="484"/>
    <x v="4"/>
    <x v="0"/>
  </r>
  <r>
    <x v="1"/>
    <d v="2019-10-24T00:00:00"/>
    <x v="1"/>
    <n v="597"/>
    <x v="11"/>
    <x v="3"/>
  </r>
  <r>
    <x v="1"/>
    <d v="2019-11-01T00:00:00"/>
    <x v="1"/>
    <n v="327"/>
    <x v="6"/>
    <x v="3"/>
  </r>
  <r>
    <x v="1"/>
    <d v="2019-01-11T00:00:00"/>
    <x v="1"/>
    <n v="324"/>
    <x v="9"/>
    <x v="2"/>
  </r>
  <r>
    <x v="1"/>
    <d v="2019-04-16T00:00:00"/>
    <x v="1"/>
    <n v="472"/>
    <x v="8"/>
    <x v="0"/>
  </r>
  <r>
    <x v="1"/>
    <d v="2019-06-02T00:00:00"/>
    <x v="1"/>
    <n v="324"/>
    <x v="0"/>
    <x v="0"/>
  </r>
  <r>
    <x v="1"/>
    <d v="2019-09-21T00:00:00"/>
    <x v="1"/>
    <n v="558"/>
    <x v="1"/>
    <x v="1"/>
  </r>
  <r>
    <x v="1"/>
    <d v="2019-01-28T00:00:00"/>
    <x v="1"/>
    <n v="328"/>
    <x v="9"/>
    <x v="2"/>
  </r>
  <r>
    <x v="1"/>
    <d v="2019-10-01T00:00:00"/>
    <x v="1"/>
    <n v="359"/>
    <x v="11"/>
    <x v="3"/>
  </r>
  <r>
    <x v="1"/>
    <d v="2019-08-15T00:00:00"/>
    <x v="1"/>
    <n v="365"/>
    <x v="2"/>
    <x v="1"/>
  </r>
  <r>
    <x v="1"/>
    <d v="2019-08-29T00:00:00"/>
    <x v="1"/>
    <n v="121"/>
    <x v="2"/>
    <x v="1"/>
  </r>
  <r>
    <x v="1"/>
    <d v="2019-10-08T00:00:00"/>
    <x v="1"/>
    <n v="554"/>
    <x v="11"/>
    <x v="3"/>
  </r>
  <r>
    <x v="1"/>
    <d v="2019-05-13T00:00:00"/>
    <x v="1"/>
    <n v="411"/>
    <x v="4"/>
    <x v="0"/>
  </r>
  <r>
    <x v="0"/>
    <d v="2019-04-02T00:00:00"/>
    <x v="0"/>
    <n v="525"/>
    <x v="8"/>
    <x v="0"/>
  </r>
  <r>
    <x v="0"/>
    <d v="2019-02-05T00:00:00"/>
    <x v="0"/>
    <n v="403"/>
    <x v="3"/>
    <x v="2"/>
  </r>
  <r>
    <x v="0"/>
    <d v="2019-01-14T00:00:00"/>
    <x v="0"/>
    <n v="522"/>
    <x v="9"/>
    <x v="2"/>
  </r>
  <r>
    <x v="0"/>
    <d v="2019-02-13T00:00:00"/>
    <x v="0"/>
    <n v="114"/>
    <x v="3"/>
    <x v="2"/>
  </r>
  <r>
    <x v="0"/>
    <d v="2019-10-22T00:00:00"/>
    <x v="0"/>
    <n v="521"/>
    <x v="11"/>
    <x v="3"/>
  </r>
  <r>
    <x v="0"/>
    <d v="2019-01-31T00:00:00"/>
    <x v="0"/>
    <n v="364"/>
    <x v="9"/>
    <x v="2"/>
  </r>
  <r>
    <x v="0"/>
    <d v="2019-11-16T00:00:00"/>
    <x v="0"/>
    <n v="566"/>
    <x v="6"/>
    <x v="3"/>
  </r>
  <r>
    <x v="0"/>
    <d v="2019-08-23T00:00:00"/>
    <x v="0"/>
    <n v="112"/>
    <x v="2"/>
    <x v="1"/>
  </r>
  <r>
    <x v="1"/>
    <d v="2019-01-05T00:00:00"/>
    <x v="0"/>
    <n v="437"/>
    <x v="9"/>
    <x v="2"/>
  </r>
  <r>
    <x v="1"/>
    <d v="2019-08-16T00:00:00"/>
    <x v="0"/>
    <n v="109"/>
    <x v="2"/>
    <x v="1"/>
  </r>
  <r>
    <x v="1"/>
    <d v="2019-03-29T00:00:00"/>
    <x v="0"/>
    <n v="390"/>
    <x v="5"/>
    <x v="2"/>
  </r>
  <r>
    <x v="1"/>
    <d v="2019-09-14T00:00:00"/>
    <x v="0"/>
    <n v="496"/>
    <x v="1"/>
    <x v="1"/>
  </r>
  <r>
    <x v="1"/>
    <d v="2019-10-24T00:00:00"/>
    <x v="0"/>
    <n v="509"/>
    <x v="11"/>
    <x v="3"/>
  </r>
  <r>
    <x v="1"/>
    <d v="2019-03-04T00:00:00"/>
    <x v="0"/>
    <n v="302"/>
    <x v="5"/>
    <x v="2"/>
  </r>
  <r>
    <x v="1"/>
    <d v="2019-08-07T00:00:00"/>
    <x v="0"/>
    <n v="202"/>
    <x v="2"/>
    <x v="1"/>
  </r>
  <r>
    <x v="1"/>
    <d v="2019-06-06T00:00:00"/>
    <x v="0"/>
    <n v="305"/>
    <x v="0"/>
    <x v="0"/>
  </r>
  <r>
    <x v="1"/>
    <d v="2019-01-19T00:00:00"/>
    <x v="0"/>
    <n v="581"/>
    <x v="9"/>
    <x v="2"/>
  </r>
  <r>
    <x v="1"/>
    <d v="2019-04-04T00:00:00"/>
    <x v="0"/>
    <n v="542"/>
    <x v="8"/>
    <x v="0"/>
  </r>
  <r>
    <x v="1"/>
    <d v="2019-05-06T00:00:00"/>
    <x v="0"/>
    <n v="411"/>
    <x v="4"/>
    <x v="0"/>
  </r>
  <r>
    <x v="1"/>
    <d v="2019-01-08T00:00:00"/>
    <x v="0"/>
    <n v="400"/>
    <x v="9"/>
    <x v="2"/>
  </r>
  <r>
    <x v="0"/>
    <d v="2019-10-09T00:00:00"/>
    <x v="2"/>
    <n v="442"/>
    <x v="11"/>
    <x v="3"/>
  </r>
  <r>
    <x v="0"/>
    <d v="2019-11-24T00:00:00"/>
    <x v="2"/>
    <n v="597"/>
    <x v="6"/>
    <x v="3"/>
  </r>
  <r>
    <x v="8"/>
    <d v="2019-10-28T00:00:00"/>
    <x v="2"/>
    <n v="510"/>
    <x v="11"/>
    <x v="3"/>
  </r>
  <r>
    <x v="9"/>
    <d v="2019-03-18T00:00:00"/>
    <x v="2"/>
    <n v="149"/>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88B131-FE5F-49FC-8A64-9C977D90E1B5}" name="PivotTable5"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E12" firstHeaderRow="1" firstDataRow="2" firstDataCol="1"/>
  <pivotFields count="6">
    <pivotField axis="axisRow" showAll="0">
      <items count="11">
        <item x="1"/>
        <item x="9"/>
        <item x="8"/>
        <item x="6"/>
        <item x="3"/>
        <item x="2"/>
        <item x="0"/>
        <item x="4"/>
        <item x="7"/>
        <item x="5"/>
        <item t="default"/>
      </items>
    </pivotField>
    <pivotField numFmtId="14" showAll="0"/>
    <pivotField axis="axisCol" showAll="0">
      <items count="4">
        <item x="0"/>
        <item x="1"/>
        <item x="2"/>
        <item t="default"/>
      </items>
    </pivotField>
    <pivotField dataField="1" numFmtId="1" showAll="0"/>
    <pivotField showAll="0"/>
    <pivotField showAll="0">
      <items count="5">
        <item h="1" x="2"/>
        <item h="1" x="0"/>
        <item x="1"/>
        <item h="1" x="3"/>
        <item t="default"/>
      </items>
    </pivotField>
  </pivotFields>
  <rowFields count="1">
    <field x="0"/>
  </rowFields>
  <rowItems count="8">
    <i>
      <x/>
    </i>
    <i>
      <x v="3"/>
    </i>
    <i>
      <x v="4"/>
    </i>
    <i>
      <x v="5"/>
    </i>
    <i>
      <x v="6"/>
    </i>
    <i>
      <x v="7"/>
    </i>
    <i>
      <x v="9"/>
    </i>
    <i t="grand">
      <x/>
    </i>
  </rowItems>
  <colFields count="1">
    <field x="2"/>
  </colFields>
  <colItems count="4">
    <i>
      <x/>
    </i>
    <i>
      <x v="1"/>
    </i>
    <i>
      <x v="2"/>
    </i>
    <i t="grand">
      <x/>
    </i>
  </colItems>
  <dataFields count="1">
    <dataField name="Sum of Units Sold" fld="3" baseField="0" baseItem="0"/>
  </dataFields>
  <chartFormats count="11">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2"/>
          </reference>
        </references>
      </pivotArea>
    </chartFormat>
    <chartFormat chart="6" format="9">
      <pivotArea type="data" outline="0" fieldPosition="0">
        <references count="3">
          <reference field="4294967294" count="1" selected="0">
            <x v="0"/>
          </reference>
          <reference field="0" count="1" selected="0">
            <x v="8"/>
          </reference>
          <reference field="2" count="1" selected="0">
            <x v="2"/>
          </reference>
        </references>
      </pivotArea>
    </chartFormat>
    <chartFormat chart="6" format="10">
      <pivotArea type="data" outline="0" fieldPosition="0">
        <references count="3">
          <reference field="4294967294" count="1" selected="0">
            <x v="0"/>
          </reference>
          <reference field="0" count="1" selected="0">
            <x v="8"/>
          </reference>
          <reference field="2" count="1" selected="0">
            <x v="0"/>
          </reference>
        </references>
      </pivotArea>
    </chartFormat>
    <chartFormat chart="6" format="11">
      <pivotArea type="data" outline="0" fieldPosition="0">
        <references count="3">
          <reference field="4294967294" count="1" selected="0">
            <x v="0"/>
          </reference>
          <reference field="0" count="1" selected="0">
            <x v="9"/>
          </reference>
          <reference field="2" count="1" selected="0">
            <x v="2"/>
          </reference>
        </references>
      </pivotArea>
    </chartFormat>
    <chartFormat chart="6" format="12">
      <pivotArea type="data" outline="0" fieldPosition="0">
        <references count="3">
          <reference field="4294967294" count="1" selected="0">
            <x v="0"/>
          </reference>
          <reference field="0" count="1" selected="0">
            <x v="9"/>
          </reference>
          <reference field="2" count="1" selected="0">
            <x v="1"/>
          </reference>
        </references>
      </pivotArea>
    </chartFormat>
    <chartFormat chart="6" format="13">
      <pivotArea type="data" outline="0" fieldPosition="0">
        <references count="3">
          <reference field="4294967294" count="1" selected="0">
            <x v="0"/>
          </reference>
          <reference field="0" count="1" selected="0">
            <x v="3"/>
          </reference>
          <reference field="2" count="1" selected="0">
            <x v="1"/>
          </reference>
        </references>
      </pivotArea>
    </chartFormat>
    <chartFormat chart="6" format="14">
      <pivotArea type="data" outline="0" fieldPosition="0">
        <references count="3">
          <reference field="4294967294" count="1" selected="0">
            <x v="0"/>
          </reference>
          <reference field="0" count="1" selected="0">
            <x v="3"/>
          </reference>
          <reference field="2" count="1" selected="0">
            <x v="0"/>
          </reference>
        </references>
      </pivotArea>
    </chartFormat>
    <chartFormat chart="6" format="15">
      <pivotArea type="data" outline="0" fieldPosition="0">
        <references count="3">
          <reference field="4294967294" count="1" selected="0">
            <x v="0"/>
          </reference>
          <reference field="0" count="1" selected="0">
            <x v="3"/>
          </reference>
          <reference field="2" count="1" selected="0">
            <x v="2"/>
          </reference>
        </references>
      </pivotArea>
    </chartFormat>
    <chartFormat chart="6" format="16">
      <pivotArea type="data" outline="0" fieldPosition="0">
        <references count="3">
          <reference field="4294967294" count="1" selected="0">
            <x v="0"/>
          </reference>
          <reference field="0"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51B675-B160-498C-A61E-8BFFA8C2B7C3}" name="PivotTable6"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U6" firstHeaderRow="1" firstDataRow="3" firstDataCol="1"/>
  <pivotFields count="6">
    <pivotField axis="axisCol" showAll="0">
      <items count="11">
        <item x="1"/>
        <item x="9"/>
        <item x="8"/>
        <item x="6"/>
        <item x="3"/>
        <item x="2"/>
        <item x="0"/>
        <item x="4"/>
        <item x="7"/>
        <item x="5"/>
        <item t="default"/>
      </items>
    </pivotField>
    <pivotField numFmtId="14" showAll="0"/>
    <pivotField axis="axisCol" showAll="0">
      <items count="4">
        <item x="0"/>
        <item x="1"/>
        <item x="2"/>
        <item t="default"/>
      </items>
    </pivotField>
    <pivotField dataField="1" numFmtId="1" showAll="0"/>
    <pivotField showAll="0">
      <items count="13">
        <item h="1" x="8"/>
        <item h="1" x="2"/>
        <item h="1" x="7"/>
        <item h="1" x="3"/>
        <item h="1" x="9"/>
        <item h="1" x="10"/>
        <item x="0"/>
        <item h="1" x="5"/>
        <item h="1" x="4"/>
        <item h="1" x="6"/>
        <item h="1" x="11"/>
        <item h="1" x="1"/>
        <item t="default"/>
      </items>
    </pivotField>
    <pivotField showAll="0"/>
  </pivotFields>
  <rowItems count="1">
    <i/>
  </rowItems>
  <colFields count="2">
    <field x="2"/>
    <field x="0"/>
  </colFields>
  <colItems count="20">
    <i>
      <x/>
      <x/>
    </i>
    <i r="1">
      <x v="3"/>
    </i>
    <i r="1">
      <x v="4"/>
    </i>
    <i r="1">
      <x v="6"/>
    </i>
    <i r="1">
      <x v="7"/>
    </i>
    <i r="1">
      <x v="9"/>
    </i>
    <i t="default">
      <x/>
    </i>
    <i>
      <x v="1"/>
      <x/>
    </i>
    <i r="1">
      <x v="4"/>
    </i>
    <i r="1">
      <x v="6"/>
    </i>
    <i r="1">
      <x v="7"/>
    </i>
    <i r="1">
      <x v="9"/>
    </i>
    <i t="default">
      <x v="1"/>
    </i>
    <i>
      <x v="2"/>
      <x/>
    </i>
    <i r="1">
      <x v="3"/>
    </i>
    <i r="1">
      <x v="4"/>
    </i>
    <i r="1">
      <x v="7"/>
    </i>
    <i r="1">
      <x v="9"/>
    </i>
    <i t="default">
      <x v="2"/>
    </i>
    <i t="grand">
      <x/>
    </i>
  </colItems>
  <dataFields count="1">
    <dataField name="Sum of Units Sold" fld="3" baseField="0" baseItem="0"/>
  </dataFields>
  <chartFormats count="29">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2"/>
          </reference>
        </references>
      </pivotArea>
    </chartFormat>
    <chartFormat chart="6" format="9" series="1">
      <pivotArea type="data" outline="0" fieldPosition="0">
        <references count="3">
          <reference field="4294967294" count="1" selected="0">
            <x v="0"/>
          </reference>
          <reference field="0" count="1" selected="0">
            <x v="5"/>
          </reference>
          <reference field="2" count="1" selected="0">
            <x v="0"/>
          </reference>
        </references>
      </pivotArea>
    </chartFormat>
    <chartFormat chart="6" format="10" series="1">
      <pivotArea type="data" outline="0" fieldPosition="0">
        <references count="3">
          <reference field="4294967294" count="1" selected="0">
            <x v="0"/>
          </reference>
          <reference field="0" count="1" selected="0">
            <x v="6"/>
          </reference>
          <reference field="2" count="1" selected="0">
            <x v="0"/>
          </reference>
        </references>
      </pivotArea>
    </chartFormat>
    <chartFormat chart="6" format="11" series="1">
      <pivotArea type="data" outline="0" fieldPosition="0">
        <references count="3">
          <reference field="4294967294" count="1" selected="0">
            <x v="0"/>
          </reference>
          <reference field="0" count="1" selected="0">
            <x v="7"/>
          </reference>
          <reference field="2" count="1" selected="0">
            <x v="0"/>
          </reference>
        </references>
      </pivotArea>
    </chartFormat>
    <chartFormat chart="6" format="12" series="1">
      <pivotArea type="data" outline="0" fieldPosition="0">
        <references count="3">
          <reference field="4294967294" count="1" selected="0">
            <x v="0"/>
          </reference>
          <reference field="0" count="1" selected="0">
            <x v="8"/>
          </reference>
          <reference field="2" count="1" selected="0">
            <x v="0"/>
          </reference>
        </references>
      </pivotArea>
    </chartFormat>
    <chartFormat chart="6" format="13" series="1">
      <pivotArea type="data" outline="0" fieldPosition="0">
        <references count="3">
          <reference field="4294967294" count="1" selected="0">
            <x v="0"/>
          </reference>
          <reference field="0" count="1" selected="0">
            <x v="9"/>
          </reference>
          <reference field="2" count="1" selected="0">
            <x v="0"/>
          </reference>
        </references>
      </pivotArea>
    </chartFormat>
    <chartFormat chart="6" format="14" series="1">
      <pivotArea type="data" outline="0" fieldPosition="0">
        <references count="3">
          <reference field="4294967294" count="1" selected="0">
            <x v="0"/>
          </reference>
          <reference field="0" count="1" selected="0">
            <x v="0"/>
          </reference>
          <reference field="2" count="1" selected="0">
            <x v="1"/>
          </reference>
        </references>
      </pivotArea>
    </chartFormat>
    <chartFormat chart="6" format="15" series="1">
      <pivotArea type="data" outline="0" fieldPosition="0">
        <references count="3">
          <reference field="4294967294" count="1" selected="0">
            <x v="0"/>
          </reference>
          <reference field="0" count="1" selected="0">
            <x v="3"/>
          </reference>
          <reference field="2" count="1" selected="0">
            <x v="1"/>
          </reference>
        </references>
      </pivotArea>
    </chartFormat>
    <chartFormat chart="6" format="16" series="1">
      <pivotArea type="data" outline="0" fieldPosition="0">
        <references count="3">
          <reference field="4294967294" count="1" selected="0">
            <x v="0"/>
          </reference>
          <reference field="0" count="1" selected="0">
            <x v="4"/>
          </reference>
          <reference field="2" count="1" selected="0">
            <x v="1"/>
          </reference>
        </references>
      </pivotArea>
    </chartFormat>
    <chartFormat chart="6" format="17" series="1">
      <pivotArea type="data" outline="0" fieldPosition="0">
        <references count="3">
          <reference field="4294967294" count="1" selected="0">
            <x v="0"/>
          </reference>
          <reference field="0" count="1" selected="0">
            <x v="5"/>
          </reference>
          <reference field="2" count="1" selected="0">
            <x v="1"/>
          </reference>
        </references>
      </pivotArea>
    </chartFormat>
    <chartFormat chart="6" format="18" series="1">
      <pivotArea type="data" outline="0" fieldPosition="0">
        <references count="3">
          <reference field="4294967294" count="1" selected="0">
            <x v="0"/>
          </reference>
          <reference field="0" count="1" selected="0">
            <x v="6"/>
          </reference>
          <reference field="2" count="1" selected="0">
            <x v="1"/>
          </reference>
        </references>
      </pivotArea>
    </chartFormat>
    <chartFormat chart="6" format="19" series="1">
      <pivotArea type="data" outline="0" fieldPosition="0">
        <references count="3">
          <reference field="4294967294" count="1" selected="0">
            <x v="0"/>
          </reference>
          <reference field="0" count="1" selected="0">
            <x v="7"/>
          </reference>
          <reference field="2" count="1" selected="0">
            <x v="1"/>
          </reference>
        </references>
      </pivotArea>
    </chartFormat>
    <chartFormat chart="6" format="20" series="1">
      <pivotArea type="data" outline="0" fieldPosition="0">
        <references count="3">
          <reference field="4294967294" count="1" selected="0">
            <x v="0"/>
          </reference>
          <reference field="0" count="1" selected="0">
            <x v="8"/>
          </reference>
          <reference field="2" count="1" selected="0">
            <x v="1"/>
          </reference>
        </references>
      </pivotArea>
    </chartFormat>
    <chartFormat chart="6" format="21" series="1">
      <pivotArea type="data" outline="0" fieldPosition="0">
        <references count="3">
          <reference field="4294967294" count="1" selected="0">
            <x v="0"/>
          </reference>
          <reference field="0" count="1" selected="0">
            <x v="9"/>
          </reference>
          <reference field="2" count="1" selected="0">
            <x v="1"/>
          </reference>
        </references>
      </pivotArea>
    </chartFormat>
    <chartFormat chart="6" format="22" series="1">
      <pivotArea type="data" outline="0" fieldPosition="0">
        <references count="3">
          <reference field="4294967294" count="1" selected="0">
            <x v="0"/>
          </reference>
          <reference field="0" count="1" selected="0">
            <x v="0"/>
          </reference>
          <reference field="2" count="1" selected="0">
            <x v="2"/>
          </reference>
        </references>
      </pivotArea>
    </chartFormat>
    <chartFormat chart="6" format="23" series="1">
      <pivotArea type="data" outline="0" fieldPosition="0">
        <references count="3">
          <reference field="4294967294" count="1" selected="0">
            <x v="0"/>
          </reference>
          <reference field="0" count="1" selected="0">
            <x v="1"/>
          </reference>
          <reference field="2" count="1" selected="0">
            <x v="2"/>
          </reference>
        </references>
      </pivotArea>
    </chartFormat>
    <chartFormat chart="6" format="24" series="1">
      <pivotArea type="data" outline="0" fieldPosition="0">
        <references count="3">
          <reference field="4294967294" count="1" selected="0">
            <x v="0"/>
          </reference>
          <reference field="0" count="1" selected="0">
            <x v="2"/>
          </reference>
          <reference field="2" count="1" selected="0">
            <x v="2"/>
          </reference>
        </references>
      </pivotArea>
    </chartFormat>
    <chartFormat chart="6" format="25" series="1">
      <pivotArea type="data" outline="0" fieldPosition="0">
        <references count="3">
          <reference field="4294967294" count="1" selected="0">
            <x v="0"/>
          </reference>
          <reference field="0" count="1" selected="0">
            <x v="3"/>
          </reference>
          <reference field="2" count="1" selected="0">
            <x v="2"/>
          </reference>
        </references>
      </pivotArea>
    </chartFormat>
    <chartFormat chart="6" format="26" series="1">
      <pivotArea type="data" outline="0" fieldPosition="0">
        <references count="3">
          <reference field="4294967294" count="1" selected="0">
            <x v="0"/>
          </reference>
          <reference field="0" count="1" selected="0">
            <x v="4"/>
          </reference>
          <reference field="2" count="1" selected="0">
            <x v="2"/>
          </reference>
        </references>
      </pivotArea>
    </chartFormat>
    <chartFormat chart="6" format="27" series="1">
      <pivotArea type="data" outline="0" fieldPosition="0">
        <references count="3">
          <reference field="4294967294" count="1" selected="0">
            <x v="0"/>
          </reference>
          <reference field="0" count="1" selected="0">
            <x v="5"/>
          </reference>
          <reference field="2" count="1" selected="0">
            <x v="2"/>
          </reference>
        </references>
      </pivotArea>
    </chartFormat>
    <chartFormat chart="6" format="28" series="1">
      <pivotArea type="data" outline="0" fieldPosition="0">
        <references count="3">
          <reference field="4294967294" count="1" selected="0">
            <x v="0"/>
          </reference>
          <reference field="0" count="1" selected="0">
            <x v="6"/>
          </reference>
          <reference field="2" count="1" selected="0">
            <x v="2"/>
          </reference>
        </references>
      </pivotArea>
    </chartFormat>
    <chartFormat chart="6" format="29" series="1">
      <pivotArea type="data" outline="0" fieldPosition="0">
        <references count="3">
          <reference field="4294967294" count="1" selected="0">
            <x v="0"/>
          </reference>
          <reference field="0" count="1" selected="0">
            <x v="7"/>
          </reference>
          <reference field="2" count="1" selected="0">
            <x v="2"/>
          </reference>
        </references>
      </pivotArea>
    </chartFormat>
    <chartFormat chart="6" format="30" series="1">
      <pivotArea type="data" outline="0" fieldPosition="0">
        <references count="3">
          <reference field="4294967294" count="1" selected="0">
            <x v="0"/>
          </reference>
          <reference field="0" count="1" selected="0">
            <x v="8"/>
          </reference>
          <reference field="2" count="1" selected="0">
            <x v="2"/>
          </reference>
        </references>
      </pivotArea>
    </chartFormat>
    <chartFormat chart="6" format="31" series="1">
      <pivotArea type="data" outline="0" fieldPosition="0">
        <references count="3">
          <reference field="4294967294" count="1" selected="0">
            <x v="0"/>
          </reference>
          <reference field="0" count="1" selected="0">
            <x v="9"/>
          </reference>
          <reference field="2" count="1" selected="0">
            <x v="2"/>
          </reference>
        </references>
      </pivotArea>
    </chartFormat>
    <chartFormat chart="6" format="32" series="1">
      <pivotArea type="data" outline="0" fieldPosition="0">
        <references count="3">
          <reference field="4294967294" count="1" selected="0">
            <x v="0"/>
          </reference>
          <reference field="0" count="1" selected="0">
            <x v="0"/>
          </reference>
          <reference field="2" count="1" selected="0">
            <x v="0"/>
          </reference>
        </references>
      </pivotArea>
    </chartFormat>
    <chartFormat chart="6" format="33" series="1">
      <pivotArea type="data" outline="0" fieldPosition="0">
        <references count="3">
          <reference field="4294967294" count="1" selected="0">
            <x v="0"/>
          </reference>
          <reference field="0" count="1" selected="0">
            <x v="3"/>
          </reference>
          <reference field="2" count="1" selected="0">
            <x v="0"/>
          </reference>
        </references>
      </pivotArea>
    </chartFormat>
    <chartFormat chart="6" format="34" series="1">
      <pivotArea type="data" outline="0" fieldPosition="0">
        <references count="3">
          <reference field="4294967294" count="1" selected="0">
            <x v="0"/>
          </reference>
          <reference field="0" count="1" selected="0">
            <x v="4"/>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079526-3710-427A-B18B-E9AE6F587680}" name="PivotTable7"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2:W14" firstHeaderRow="1" firstDataRow="2" firstDataCol="1"/>
  <pivotFields count="6">
    <pivotField axis="axisRow" showAll="0">
      <items count="11">
        <item x="1"/>
        <item x="9"/>
        <item x="8"/>
        <item x="6"/>
        <item x="3"/>
        <item x="2"/>
        <item x="0"/>
        <item x="4"/>
        <item x="7"/>
        <item x="5"/>
        <item t="default"/>
      </items>
    </pivotField>
    <pivotField numFmtId="14" showAll="0"/>
    <pivotField showAll="0">
      <items count="4">
        <item h="1" x="0"/>
        <item h="1" x="1"/>
        <item x="2"/>
        <item t="default"/>
      </items>
    </pivotField>
    <pivotField dataField="1" numFmtId="1" showAll="0"/>
    <pivotField axis="axisCol" showAll="0">
      <items count="13">
        <item x="8"/>
        <item x="2"/>
        <item x="7"/>
        <item x="3"/>
        <item x="9"/>
        <item x="10"/>
        <item x="0"/>
        <item x="5"/>
        <item x="4"/>
        <item x="6"/>
        <item x="11"/>
        <item x="1"/>
        <item t="default"/>
      </items>
    </pivotField>
    <pivotField showAll="0"/>
  </pivotFields>
  <rowFields count="1">
    <field x="0"/>
  </rowFields>
  <rowItems count="11">
    <i>
      <x/>
    </i>
    <i>
      <x v="1"/>
    </i>
    <i>
      <x v="2"/>
    </i>
    <i>
      <x v="3"/>
    </i>
    <i>
      <x v="4"/>
    </i>
    <i>
      <x v="5"/>
    </i>
    <i>
      <x v="6"/>
    </i>
    <i>
      <x v="7"/>
    </i>
    <i>
      <x v="8"/>
    </i>
    <i>
      <x v="9"/>
    </i>
    <i t="grand">
      <x/>
    </i>
  </rowItems>
  <colFields count="1">
    <field x="4"/>
  </colFields>
  <colItems count="13">
    <i>
      <x/>
    </i>
    <i>
      <x v="1"/>
    </i>
    <i>
      <x v="2"/>
    </i>
    <i>
      <x v="3"/>
    </i>
    <i>
      <x v="4"/>
    </i>
    <i>
      <x v="5"/>
    </i>
    <i>
      <x v="6"/>
    </i>
    <i>
      <x v="7"/>
    </i>
    <i>
      <x v="8"/>
    </i>
    <i>
      <x v="9"/>
    </i>
    <i>
      <x v="10"/>
    </i>
    <i>
      <x v="11"/>
    </i>
    <i t="grand">
      <x/>
    </i>
  </colItems>
  <dataFields count="1">
    <dataField name="Sum of Units Sold" fld="3" baseField="0" baseItem="0"/>
  </dataFields>
  <chartFormats count="12">
    <chartFormat chart="3" format="24" series="1">
      <pivotArea type="data" outline="0" fieldPosition="0">
        <references count="2">
          <reference field="4294967294" count="1" selected="0">
            <x v="0"/>
          </reference>
          <reference field="4" count="1" selected="0">
            <x v="0"/>
          </reference>
        </references>
      </pivotArea>
    </chartFormat>
    <chartFormat chart="3" format="25" series="1">
      <pivotArea type="data" outline="0" fieldPosition="0">
        <references count="2">
          <reference field="4294967294" count="1" selected="0">
            <x v="0"/>
          </reference>
          <reference field="4" count="1" selected="0">
            <x v="1"/>
          </reference>
        </references>
      </pivotArea>
    </chartFormat>
    <chartFormat chart="3" format="26" series="1">
      <pivotArea type="data" outline="0" fieldPosition="0">
        <references count="2">
          <reference field="4294967294" count="1" selected="0">
            <x v="0"/>
          </reference>
          <reference field="4" count="1" selected="0">
            <x v="2"/>
          </reference>
        </references>
      </pivotArea>
    </chartFormat>
    <chartFormat chart="3" format="27" series="1">
      <pivotArea type="data" outline="0" fieldPosition="0">
        <references count="2">
          <reference field="4294967294" count="1" selected="0">
            <x v="0"/>
          </reference>
          <reference field="4" count="1" selected="0">
            <x v="3"/>
          </reference>
        </references>
      </pivotArea>
    </chartFormat>
    <chartFormat chart="3" format="28" series="1">
      <pivotArea type="data" outline="0" fieldPosition="0">
        <references count="2">
          <reference field="4294967294" count="1" selected="0">
            <x v="0"/>
          </reference>
          <reference field="4" count="1" selected="0">
            <x v="4"/>
          </reference>
        </references>
      </pivotArea>
    </chartFormat>
    <chartFormat chart="3" format="29" series="1">
      <pivotArea type="data" outline="0" fieldPosition="0">
        <references count="2">
          <reference field="4294967294" count="1" selected="0">
            <x v="0"/>
          </reference>
          <reference field="4" count="1" selected="0">
            <x v="5"/>
          </reference>
        </references>
      </pivotArea>
    </chartFormat>
    <chartFormat chart="3" format="30" series="1">
      <pivotArea type="data" outline="0" fieldPosition="0">
        <references count="2">
          <reference field="4294967294" count="1" selected="0">
            <x v="0"/>
          </reference>
          <reference field="4" count="1" selected="0">
            <x v="6"/>
          </reference>
        </references>
      </pivotArea>
    </chartFormat>
    <chartFormat chart="3" format="31" series="1">
      <pivotArea type="data" outline="0" fieldPosition="0">
        <references count="2">
          <reference field="4294967294" count="1" selected="0">
            <x v="0"/>
          </reference>
          <reference field="4" count="1" selected="0">
            <x v="7"/>
          </reference>
        </references>
      </pivotArea>
    </chartFormat>
    <chartFormat chart="3" format="32" series="1">
      <pivotArea type="data" outline="0" fieldPosition="0">
        <references count="2">
          <reference field="4294967294" count="1" selected="0">
            <x v="0"/>
          </reference>
          <reference field="4" count="1" selected="0">
            <x v="8"/>
          </reference>
        </references>
      </pivotArea>
    </chartFormat>
    <chartFormat chart="3" format="33" series="1">
      <pivotArea type="data" outline="0" fieldPosition="0">
        <references count="2">
          <reference field="4294967294" count="1" selected="0">
            <x v="0"/>
          </reference>
          <reference field="4" count="1" selected="0">
            <x v="9"/>
          </reference>
        </references>
      </pivotArea>
    </chartFormat>
    <chartFormat chart="3" format="34" series="1">
      <pivotArea type="data" outline="0" fieldPosition="0">
        <references count="2">
          <reference field="4294967294" count="1" selected="0">
            <x v="0"/>
          </reference>
          <reference field="4" count="1" selected="0">
            <x v="10"/>
          </reference>
        </references>
      </pivotArea>
    </chartFormat>
    <chartFormat chart="3" format="35" series="1">
      <pivotArea type="data" outline="0" fieldPosition="0">
        <references count="2">
          <reference field="4294967294" count="1" selected="0">
            <x v="0"/>
          </reference>
          <reference field="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967D2110-6E50-47A7-9279-C567B6C69BC2}" sourceName="Quarters">
  <pivotTables>
    <pivotTable tabId="7" name="PivotTable5"/>
  </pivotTables>
  <data>
    <tabular pivotCacheId="156459317">
      <items count="4">
        <i x="2"/>
        <i x="0"/>
        <i x="1"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6BD4C69-0E97-48BC-A491-8669155C9D9B}" sourceName="Month">
  <pivotTables>
    <pivotTable tabId="9" name="PivotTable6"/>
  </pivotTables>
  <data>
    <tabular pivotCacheId="156459317">
      <items count="12">
        <i x="8"/>
        <i x="2"/>
        <i x="7"/>
        <i x="3"/>
        <i x="9"/>
        <i x="10"/>
        <i x="0" s="1"/>
        <i x="5"/>
        <i x="4"/>
        <i x="6"/>
        <i x="1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7593D1-0C7C-494A-AB7F-71255F94DF5D}" sourceName="Region">
  <pivotTables>
    <pivotTable tabId="1" name="PivotTable7"/>
  </pivotTables>
  <data>
    <tabular pivotCacheId="156459317">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xr10:uid="{5E9F1B2A-9FE3-42ED-AD2E-3CA14DC88341}" cache="Slicer_Quarters" caption="Quarters"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8D8DF54-9138-472D-B5BD-3CA9DB70BCF3}" cache="Slicer_Month" caption="Month"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489B223-FA27-4784-9CAA-4B56EF8B2319}" cache="Slicer_Region" caption="Region"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80246-AF7F-4C41-BAD1-E7447C28401C}">
  <dimension ref="A1"/>
  <sheetViews>
    <sheetView showGridLines="0" showRowColHeaders="0" workbookViewId="0"/>
  </sheetViews>
  <sheetFormatPr defaultColWidth="0" defaultRowHeight="15" x14ac:dyDescent="0.25"/>
  <cols>
    <col min="1" max="16" width="9.140625" customWidth="1"/>
    <col min="17" max="16384" width="9.140625" hidden="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D61FF-2913-432C-86FC-45F75868B8A5}">
  <dimension ref="A3:E12"/>
  <sheetViews>
    <sheetView workbookViewId="0">
      <selection activeCell="A4" sqref="A4"/>
    </sheetView>
  </sheetViews>
  <sheetFormatPr defaultRowHeight="15" x14ac:dyDescent="0.25"/>
  <cols>
    <col min="1" max="1" width="16.7109375" bestFit="1" customWidth="1"/>
    <col min="2" max="2" width="16.28515625" bestFit="1" customWidth="1"/>
    <col min="3" max="3" width="12.85546875" bestFit="1" customWidth="1"/>
    <col min="4" max="4" width="9.42578125" bestFit="1" customWidth="1"/>
    <col min="5" max="5" width="11.28515625" bestFit="1" customWidth="1"/>
  </cols>
  <sheetData>
    <row r="3" spans="1:5" x14ac:dyDescent="0.25">
      <c r="A3" s="7" t="s">
        <v>19</v>
      </c>
      <c r="B3" s="7" t="s">
        <v>20</v>
      </c>
    </row>
    <row r="4" spans="1:5" x14ac:dyDescent="0.25">
      <c r="A4" s="7" t="s">
        <v>17</v>
      </c>
      <c r="B4" t="s">
        <v>3</v>
      </c>
      <c r="C4" t="s">
        <v>7</v>
      </c>
      <c r="D4" t="s">
        <v>8</v>
      </c>
      <c r="E4" t="s">
        <v>18</v>
      </c>
    </row>
    <row r="5" spans="1:5" x14ac:dyDescent="0.25">
      <c r="A5" s="8" t="s">
        <v>4</v>
      </c>
      <c r="B5" s="9">
        <v>5370</v>
      </c>
      <c r="C5" s="9">
        <v>7039</v>
      </c>
      <c r="D5" s="9">
        <v>2140</v>
      </c>
      <c r="E5" s="9">
        <v>14549</v>
      </c>
    </row>
    <row r="6" spans="1:5" x14ac:dyDescent="0.25">
      <c r="A6" s="8" t="s">
        <v>11</v>
      </c>
      <c r="B6" s="9">
        <v>2682</v>
      </c>
      <c r="C6" s="9">
        <v>1034</v>
      </c>
      <c r="D6" s="9">
        <v>553</v>
      </c>
      <c r="E6" s="9">
        <v>4269</v>
      </c>
    </row>
    <row r="7" spans="1:5" x14ac:dyDescent="0.25">
      <c r="A7" s="8" t="s">
        <v>6</v>
      </c>
      <c r="B7" s="9">
        <v>10248</v>
      </c>
      <c r="C7" s="9">
        <v>4945</v>
      </c>
      <c r="D7" s="9">
        <v>4858</v>
      </c>
      <c r="E7" s="9">
        <v>20051</v>
      </c>
    </row>
    <row r="8" spans="1:5" x14ac:dyDescent="0.25">
      <c r="A8" s="8" t="s">
        <v>5</v>
      </c>
      <c r="B8" s="9">
        <v>2269</v>
      </c>
      <c r="C8" s="9"/>
      <c r="D8" s="9">
        <v>305</v>
      </c>
      <c r="E8" s="9">
        <v>2574</v>
      </c>
    </row>
    <row r="9" spans="1:5" x14ac:dyDescent="0.25">
      <c r="A9" s="8" t="s">
        <v>2</v>
      </c>
      <c r="B9" s="9">
        <v>4137</v>
      </c>
      <c r="C9" s="9">
        <v>2746</v>
      </c>
      <c r="D9" s="9">
        <v>1613</v>
      </c>
      <c r="E9" s="9">
        <v>8496</v>
      </c>
    </row>
    <row r="10" spans="1:5" x14ac:dyDescent="0.25">
      <c r="A10" s="8" t="s">
        <v>9</v>
      </c>
      <c r="B10" s="9">
        <v>7152</v>
      </c>
      <c r="C10" s="9">
        <v>3553</v>
      </c>
      <c r="D10" s="9">
        <v>3159</v>
      </c>
      <c r="E10" s="9">
        <v>13864</v>
      </c>
    </row>
    <row r="11" spans="1:5" x14ac:dyDescent="0.25">
      <c r="A11" s="8" t="s">
        <v>10</v>
      </c>
      <c r="B11" s="9">
        <v>5858</v>
      </c>
      <c r="C11" s="9">
        <v>3942</v>
      </c>
      <c r="D11" s="9">
        <v>3668</v>
      </c>
      <c r="E11" s="9">
        <v>13468</v>
      </c>
    </row>
    <row r="12" spans="1:5" x14ac:dyDescent="0.25">
      <c r="A12" s="8" t="s">
        <v>18</v>
      </c>
      <c r="B12" s="9">
        <v>37716</v>
      </c>
      <c r="C12" s="9">
        <v>23259</v>
      </c>
      <c r="D12" s="9">
        <v>16296</v>
      </c>
      <c r="E12" s="9">
        <v>77271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07DDC-B41C-4343-ABF4-CB4619614619}">
  <dimension ref="A1"/>
  <sheetViews>
    <sheetView showGridLines="0" tabSelected="1" workbookViewId="0">
      <selection activeCell="H6" sqref="H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43671-1400-4FC4-90E1-6F8F5215815F}">
  <dimension ref="A3:U6"/>
  <sheetViews>
    <sheetView workbookViewId="0">
      <selection activeCell="A4" sqref="A4"/>
    </sheetView>
  </sheetViews>
  <sheetFormatPr defaultRowHeight="15" x14ac:dyDescent="0.25"/>
  <cols>
    <col min="1" max="1" width="16.7109375" bestFit="1" customWidth="1"/>
    <col min="2" max="2" width="16.28515625" bestFit="1" customWidth="1"/>
    <col min="3" max="3" width="11.42578125" bestFit="1" customWidth="1"/>
    <col min="4" max="4" width="12.5703125" bestFit="1" customWidth="1"/>
    <col min="5" max="5" width="14.5703125" bestFit="1" customWidth="1"/>
    <col min="6" max="6" width="12.140625" bestFit="1" customWidth="1"/>
    <col min="7" max="7" width="12.42578125" bestFit="1" customWidth="1"/>
    <col min="8" max="8" width="12.28515625" bestFit="1" customWidth="1"/>
    <col min="9" max="9" width="15.5703125" bestFit="1" customWidth="1"/>
    <col min="10" max="10" width="12.5703125" bestFit="1" customWidth="1"/>
    <col min="11" max="11" width="14.5703125" bestFit="1" customWidth="1"/>
    <col min="12" max="12" width="12.140625" bestFit="1" customWidth="1"/>
    <col min="13" max="13" width="12.42578125" bestFit="1" customWidth="1"/>
    <col min="14" max="14" width="18" bestFit="1" customWidth="1"/>
    <col min="15" max="15" width="15.5703125" bestFit="1" customWidth="1"/>
    <col min="16" max="16" width="11.42578125" bestFit="1" customWidth="1"/>
    <col min="17" max="17" width="12.5703125" bestFit="1" customWidth="1"/>
    <col min="18" max="18" width="12.140625" bestFit="1" customWidth="1"/>
    <col min="19" max="19" width="12.42578125" bestFit="1" customWidth="1"/>
    <col min="20" max="20" width="14.42578125" bestFit="1" customWidth="1"/>
    <col min="21" max="21" width="11.28515625" bestFit="1" customWidth="1"/>
    <col min="22" max="22" width="12.140625" bestFit="1" customWidth="1"/>
    <col min="23" max="23" width="12.42578125" bestFit="1" customWidth="1"/>
    <col min="24" max="24" width="14.42578125" bestFit="1" customWidth="1"/>
    <col min="25" max="26" width="11.28515625" bestFit="1" customWidth="1"/>
    <col min="27" max="27" width="12.140625" bestFit="1" customWidth="1"/>
    <col min="28" max="28" width="6.85546875" bestFit="1" customWidth="1"/>
    <col min="29" max="29" width="12.42578125" bestFit="1" customWidth="1"/>
    <col min="30" max="30" width="14.42578125" bestFit="1" customWidth="1"/>
    <col min="31" max="31" width="11.28515625" bestFit="1" customWidth="1"/>
  </cols>
  <sheetData>
    <row r="3" spans="1:21" x14ac:dyDescent="0.25">
      <c r="B3" s="7" t="s">
        <v>20</v>
      </c>
    </row>
    <row r="4" spans="1:21" x14ac:dyDescent="0.25">
      <c r="B4" t="s">
        <v>3</v>
      </c>
      <c r="H4" t="s">
        <v>39</v>
      </c>
      <c r="I4" t="s">
        <v>7</v>
      </c>
      <c r="N4" t="s">
        <v>40</v>
      </c>
      <c r="O4" t="s">
        <v>8</v>
      </c>
      <c r="T4" t="s">
        <v>41</v>
      </c>
      <c r="U4" t="s">
        <v>18</v>
      </c>
    </row>
    <row r="5" spans="1:21" x14ac:dyDescent="0.25">
      <c r="B5" t="s">
        <v>4</v>
      </c>
      <c r="C5" t="s">
        <v>11</v>
      </c>
      <c r="D5" t="s">
        <v>6</v>
      </c>
      <c r="E5" t="s">
        <v>2</v>
      </c>
      <c r="F5" t="s">
        <v>9</v>
      </c>
      <c r="G5" t="s">
        <v>10</v>
      </c>
      <c r="I5" t="s">
        <v>4</v>
      </c>
      <c r="J5" t="s">
        <v>6</v>
      </c>
      <c r="K5" t="s">
        <v>2</v>
      </c>
      <c r="L5" t="s">
        <v>9</v>
      </c>
      <c r="M5" t="s">
        <v>10</v>
      </c>
      <c r="O5" t="s">
        <v>4</v>
      </c>
      <c r="P5" t="s">
        <v>11</v>
      </c>
      <c r="Q5" t="s">
        <v>6</v>
      </c>
      <c r="R5" t="s">
        <v>9</v>
      </c>
      <c r="S5" t="s">
        <v>10</v>
      </c>
    </row>
    <row r="6" spans="1:21" x14ac:dyDescent="0.25">
      <c r="A6" t="s">
        <v>19</v>
      </c>
      <c r="B6" s="9">
        <v>1301</v>
      </c>
      <c r="C6" s="9">
        <v>375</v>
      </c>
      <c r="D6" s="9">
        <v>1342</v>
      </c>
      <c r="E6" s="9">
        <v>1557</v>
      </c>
      <c r="F6" s="9">
        <v>2183</v>
      </c>
      <c r="G6" s="9">
        <v>1334</v>
      </c>
      <c r="H6" s="9">
        <v>8092</v>
      </c>
      <c r="I6" s="9">
        <v>1169</v>
      </c>
      <c r="J6" s="9">
        <v>1519</v>
      </c>
      <c r="K6" s="9">
        <v>837</v>
      </c>
      <c r="L6" s="9">
        <v>839</v>
      </c>
      <c r="M6" s="9">
        <v>1405</v>
      </c>
      <c r="N6" s="9">
        <v>5769</v>
      </c>
      <c r="O6" s="9">
        <v>1562</v>
      </c>
      <c r="P6" s="9">
        <v>298</v>
      </c>
      <c r="Q6" s="9">
        <v>479</v>
      </c>
      <c r="R6" s="9">
        <v>837</v>
      </c>
      <c r="S6" s="9">
        <v>1529</v>
      </c>
      <c r="T6" s="9">
        <v>4705</v>
      </c>
      <c r="U6" s="9">
        <v>18566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A6DE3-BA7C-4547-AD43-733EFC2345A3}">
  <dimension ref="A1"/>
  <sheetViews>
    <sheetView showGridLines="0" workbookViewId="0">
      <selection activeCell="R8" sqref="R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E69A8-1C68-42DA-8154-8251D943599F}">
  <dimension ref="A1"/>
  <sheetViews>
    <sheetView showGridLines="0" workbookViewId="0">
      <selection activeCell="C6" sqref="C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F50A2-1F33-4CBD-8545-4EFD70C81FD1}">
  <dimension ref="A1:W752"/>
  <sheetViews>
    <sheetView topLeftCell="F1" workbookViewId="0">
      <selection activeCell="F2" sqref="F2"/>
    </sheetView>
  </sheetViews>
  <sheetFormatPr defaultRowHeight="15" x14ac:dyDescent="0.25"/>
  <cols>
    <col min="1" max="1" width="15.5703125" bestFit="1" customWidth="1"/>
    <col min="2" max="2" width="15.5703125" customWidth="1"/>
    <col min="3" max="3" width="12.85546875" bestFit="1" customWidth="1"/>
    <col min="4" max="4" width="17.7109375" bestFit="1" customWidth="1"/>
    <col min="6" max="6" width="11.42578125" bestFit="1" customWidth="1"/>
    <col min="10" max="10" width="16.7109375" bestFit="1" customWidth="1"/>
    <col min="11" max="11" width="16.28515625" bestFit="1" customWidth="1"/>
    <col min="12" max="12" width="7" bestFit="1" customWidth="1"/>
    <col min="13" max="14" width="6.85546875" bestFit="1" customWidth="1"/>
    <col min="15" max="15" width="6.42578125" bestFit="1" customWidth="1"/>
    <col min="16" max="16" width="6" bestFit="1" customWidth="1"/>
    <col min="17" max="17" width="6.5703125" bestFit="1" customWidth="1"/>
    <col min="18" max="18" width="7.140625" bestFit="1" customWidth="1"/>
    <col min="19" max="19" width="7.42578125" bestFit="1" customWidth="1"/>
    <col min="20" max="20" width="7.140625" bestFit="1" customWidth="1"/>
    <col min="21" max="21" width="6.5703125" bestFit="1" customWidth="1"/>
    <col min="22" max="22" width="6.85546875" bestFit="1" customWidth="1"/>
    <col min="23" max="23" width="11.28515625" bestFit="1" customWidth="1"/>
  </cols>
  <sheetData>
    <row r="1" spans="1:23" ht="18.75" x14ac:dyDescent="0.3">
      <c r="A1" s="1" t="s">
        <v>0</v>
      </c>
      <c r="B1" s="1" t="s">
        <v>15</v>
      </c>
      <c r="C1" s="1" t="s">
        <v>1</v>
      </c>
      <c r="D1" s="2" t="s">
        <v>16</v>
      </c>
      <c r="E1" s="1" t="s">
        <v>21</v>
      </c>
      <c r="F1" s="1" t="s">
        <v>22</v>
      </c>
    </row>
    <row r="2" spans="1:23" x14ac:dyDescent="0.25">
      <c r="A2" s="3" t="s">
        <v>2</v>
      </c>
      <c r="B2" s="6">
        <v>43622</v>
      </c>
      <c r="C2" s="3" t="s">
        <v>3</v>
      </c>
      <c r="D2" s="4">
        <v>383</v>
      </c>
      <c r="E2" s="10" t="str">
        <f>TEXT(B2, "mmm'yy")</f>
        <v>Jun'19</v>
      </c>
      <c r="F2" s="10" t="s">
        <v>24</v>
      </c>
      <c r="J2" s="7" t="s">
        <v>19</v>
      </c>
      <c r="K2" s="7" t="s">
        <v>20</v>
      </c>
    </row>
    <row r="3" spans="1:23" x14ac:dyDescent="0.25">
      <c r="A3" s="3" t="s">
        <v>4</v>
      </c>
      <c r="B3" s="6">
        <v>43736</v>
      </c>
      <c r="C3" s="3" t="s">
        <v>3</v>
      </c>
      <c r="D3" s="4">
        <v>358</v>
      </c>
      <c r="E3" s="10" t="str">
        <f t="shared" ref="E3:E66" si="0">TEXT(B3, "mmm'yy")</f>
        <v>Sep'19</v>
      </c>
      <c r="F3" s="10" t="s">
        <v>26</v>
      </c>
      <c r="J3" s="7" t="s">
        <v>17</v>
      </c>
      <c r="K3" t="s">
        <v>35</v>
      </c>
      <c r="L3" t="s">
        <v>27</v>
      </c>
      <c r="M3" t="s">
        <v>34</v>
      </c>
      <c r="N3" t="s">
        <v>28</v>
      </c>
      <c r="O3" t="s">
        <v>36</v>
      </c>
      <c r="P3" t="s">
        <v>37</v>
      </c>
      <c r="Q3" t="s">
        <v>23</v>
      </c>
      <c r="R3" t="s">
        <v>31</v>
      </c>
      <c r="S3" t="s">
        <v>30</v>
      </c>
      <c r="T3" t="s">
        <v>32</v>
      </c>
      <c r="U3" t="s">
        <v>38</v>
      </c>
      <c r="V3" t="s">
        <v>25</v>
      </c>
      <c r="W3" t="s">
        <v>18</v>
      </c>
    </row>
    <row r="4" spans="1:23" x14ac:dyDescent="0.25">
      <c r="A4" s="3" t="s">
        <v>5</v>
      </c>
      <c r="B4" s="6">
        <v>43701</v>
      </c>
      <c r="C4" s="3" t="s">
        <v>3</v>
      </c>
      <c r="D4" s="4">
        <v>416</v>
      </c>
      <c r="E4" s="10" t="str">
        <f t="shared" si="0"/>
        <v>Aug'19</v>
      </c>
      <c r="F4" s="10" t="s">
        <v>26</v>
      </c>
      <c r="J4" s="8" t="s">
        <v>4</v>
      </c>
      <c r="K4" s="9">
        <v>689</v>
      </c>
      <c r="L4" s="9">
        <v>790</v>
      </c>
      <c r="M4" s="9"/>
      <c r="N4" s="9">
        <v>857</v>
      </c>
      <c r="O4" s="9">
        <v>558</v>
      </c>
      <c r="P4" s="9">
        <v>537</v>
      </c>
      <c r="Q4" s="9">
        <v>1562</v>
      </c>
      <c r="R4" s="9">
        <v>673</v>
      </c>
      <c r="S4" s="9"/>
      <c r="T4" s="9">
        <v>1770</v>
      </c>
      <c r="U4" s="9">
        <v>329</v>
      </c>
      <c r="V4" s="9">
        <v>813</v>
      </c>
      <c r="W4" s="9">
        <v>8578</v>
      </c>
    </row>
    <row r="5" spans="1:23" x14ac:dyDescent="0.25">
      <c r="A5" s="3" t="s">
        <v>6</v>
      </c>
      <c r="B5" s="6">
        <v>43690</v>
      </c>
      <c r="C5" s="3" t="s">
        <v>3</v>
      </c>
      <c r="D5" s="4">
        <v>171</v>
      </c>
      <c r="E5" s="10" t="str">
        <f t="shared" si="0"/>
        <v>Aug'19</v>
      </c>
      <c r="F5" s="10" t="s">
        <v>26</v>
      </c>
      <c r="J5" s="8" t="s">
        <v>14</v>
      </c>
      <c r="K5" s="9"/>
      <c r="L5" s="9"/>
      <c r="M5" s="9"/>
      <c r="N5" s="9"/>
      <c r="O5" s="9"/>
      <c r="P5" s="9"/>
      <c r="Q5" s="9"/>
      <c r="R5" s="9">
        <v>149</v>
      </c>
      <c r="S5" s="9"/>
      <c r="T5" s="9"/>
      <c r="U5" s="9"/>
      <c r="V5" s="9"/>
      <c r="W5" s="9">
        <v>149</v>
      </c>
    </row>
    <row r="6" spans="1:23" x14ac:dyDescent="0.25">
      <c r="A6" s="3" t="s">
        <v>2</v>
      </c>
      <c r="B6" s="6">
        <v>43518</v>
      </c>
      <c r="C6" s="3" t="s">
        <v>7</v>
      </c>
      <c r="D6" s="4">
        <v>330</v>
      </c>
      <c r="E6" s="10" t="str">
        <f t="shared" si="0"/>
        <v>Feb'19</v>
      </c>
      <c r="F6" s="10" t="s">
        <v>29</v>
      </c>
      <c r="J6" s="8" t="s">
        <v>13</v>
      </c>
      <c r="K6" s="9"/>
      <c r="L6" s="9"/>
      <c r="M6" s="9"/>
      <c r="N6" s="9"/>
      <c r="O6" s="9"/>
      <c r="P6" s="9"/>
      <c r="Q6" s="9"/>
      <c r="R6" s="9"/>
      <c r="S6" s="9"/>
      <c r="T6" s="9"/>
      <c r="U6" s="9">
        <v>510</v>
      </c>
      <c r="V6" s="9"/>
      <c r="W6" s="9">
        <v>510</v>
      </c>
    </row>
    <row r="7" spans="1:23" x14ac:dyDescent="0.25">
      <c r="A7" s="3" t="s">
        <v>6</v>
      </c>
      <c r="B7" s="6">
        <v>43686</v>
      </c>
      <c r="C7" s="3" t="s">
        <v>8</v>
      </c>
      <c r="D7" s="4">
        <v>290</v>
      </c>
      <c r="E7" s="10" t="str">
        <f t="shared" si="0"/>
        <v>Aug'19</v>
      </c>
      <c r="F7" s="10" t="s">
        <v>26</v>
      </c>
      <c r="J7" s="8" t="s">
        <v>11</v>
      </c>
      <c r="K7" s="9"/>
      <c r="L7" s="9">
        <v>239</v>
      </c>
      <c r="M7" s="9"/>
      <c r="N7" s="9"/>
      <c r="O7" s="9">
        <v>214</v>
      </c>
      <c r="P7" s="9">
        <v>314</v>
      </c>
      <c r="Q7" s="9">
        <v>298</v>
      </c>
      <c r="R7" s="9"/>
      <c r="S7" s="9">
        <v>1020</v>
      </c>
      <c r="T7" s="9"/>
      <c r="U7" s="9">
        <v>508</v>
      </c>
      <c r="V7" s="9"/>
      <c r="W7" s="9">
        <v>2593</v>
      </c>
    </row>
    <row r="8" spans="1:23" x14ac:dyDescent="0.25">
      <c r="A8" s="3" t="s">
        <v>9</v>
      </c>
      <c r="B8" s="6">
        <v>43590</v>
      </c>
      <c r="C8" s="3" t="s">
        <v>7</v>
      </c>
      <c r="D8" s="4">
        <v>406</v>
      </c>
      <c r="E8" s="10" t="str">
        <f t="shared" si="0"/>
        <v>May'19</v>
      </c>
      <c r="F8" s="10" t="s">
        <v>24</v>
      </c>
      <c r="J8" s="8" t="s">
        <v>6</v>
      </c>
      <c r="K8" s="9">
        <v>312</v>
      </c>
      <c r="L8" s="9">
        <v>1505</v>
      </c>
      <c r="M8" s="9"/>
      <c r="N8" s="9">
        <v>1423</v>
      </c>
      <c r="O8" s="9">
        <v>985</v>
      </c>
      <c r="P8" s="9">
        <v>1087</v>
      </c>
      <c r="Q8" s="9">
        <v>479</v>
      </c>
      <c r="R8" s="9">
        <v>518</v>
      </c>
      <c r="S8" s="9">
        <v>806</v>
      </c>
      <c r="T8" s="9">
        <v>2847</v>
      </c>
      <c r="U8" s="9">
        <v>687</v>
      </c>
      <c r="V8" s="9">
        <v>2266</v>
      </c>
      <c r="W8" s="9">
        <v>12915</v>
      </c>
    </row>
    <row r="9" spans="1:23" x14ac:dyDescent="0.25">
      <c r="A9" s="3" t="s">
        <v>6</v>
      </c>
      <c r="B9" s="6">
        <v>43532</v>
      </c>
      <c r="C9" s="3" t="s">
        <v>8</v>
      </c>
      <c r="D9" s="4">
        <v>340</v>
      </c>
      <c r="E9" s="10" t="str">
        <f t="shared" si="0"/>
        <v>Mar'19</v>
      </c>
      <c r="F9" s="10" t="s">
        <v>29</v>
      </c>
      <c r="J9" s="8" t="s">
        <v>5</v>
      </c>
      <c r="K9" s="9">
        <v>157</v>
      </c>
      <c r="L9" s="9"/>
      <c r="M9" s="9"/>
      <c r="N9" s="9"/>
      <c r="O9" s="9"/>
      <c r="P9" s="9">
        <v>177</v>
      </c>
      <c r="Q9" s="9"/>
      <c r="R9" s="9">
        <v>510</v>
      </c>
      <c r="S9" s="9"/>
      <c r="T9" s="9">
        <v>122</v>
      </c>
      <c r="U9" s="9"/>
      <c r="V9" s="9">
        <v>128</v>
      </c>
      <c r="W9" s="9">
        <v>1094</v>
      </c>
    </row>
    <row r="10" spans="1:23" x14ac:dyDescent="0.25">
      <c r="A10" s="3" t="s">
        <v>4</v>
      </c>
      <c r="B10" s="6">
        <v>43624</v>
      </c>
      <c r="C10" s="3" t="s">
        <v>8</v>
      </c>
      <c r="D10" s="4">
        <v>540</v>
      </c>
      <c r="E10" s="10" t="str">
        <f t="shared" si="0"/>
        <v>Jun'19</v>
      </c>
      <c r="F10" s="10" t="s">
        <v>24</v>
      </c>
      <c r="J10" s="8" t="s">
        <v>2</v>
      </c>
      <c r="K10" s="9">
        <v>802</v>
      </c>
      <c r="L10" s="9"/>
      <c r="M10" s="9"/>
      <c r="N10" s="9">
        <v>261</v>
      </c>
      <c r="O10" s="9">
        <v>2065</v>
      </c>
      <c r="P10" s="9">
        <v>594</v>
      </c>
      <c r="Q10" s="9"/>
      <c r="R10" s="9">
        <v>734</v>
      </c>
      <c r="S10" s="9">
        <v>313</v>
      </c>
      <c r="T10" s="9">
        <v>937</v>
      </c>
      <c r="U10" s="9">
        <v>2194</v>
      </c>
      <c r="V10" s="9">
        <v>1019</v>
      </c>
      <c r="W10" s="9">
        <v>8919</v>
      </c>
    </row>
    <row r="11" spans="1:23" x14ac:dyDescent="0.25">
      <c r="A11" s="3" t="s">
        <v>2</v>
      </c>
      <c r="B11" s="6">
        <v>43613</v>
      </c>
      <c r="C11" s="3" t="s">
        <v>8</v>
      </c>
      <c r="D11" s="4">
        <v>313</v>
      </c>
      <c r="E11" s="10" t="str">
        <f t="shared" si="0"/>
        <v>May'19</v>
      </c>
      <c r="F11" s="10" t="s">
        <v>24</v>
      </c>
      <c r="J11" s="8" t="s">
        <v>9</v>
      </c>
      <c r="K11" s="9">
        <v>807</v>
      </c>
      <c r="L11" s="9">
        <v>1160</v>
      </c>
      <c r="M11" s="9"/>
      <c r="N11" s="9">
        <v>191</v>
      </c>
      <c r="O11" s="9">
        <v>660</v>
      </c>
      <c r="P11" s="9">
        <v>1866</v>
      </c>
      <c r="Q11" s="9">
        <v>837</v>
      </c>
      <c r="R11" s="9">
        <v>1512</v>
      </c>
      <c r="S11" s="9">
        <v>361</v>
      </c>
      <c r="T11" s="9"/>
      <c r="U11" s="9">
        <v>1295</v>
      </c>
      <c r="V11" s="9">
        <v>133</v>
      </c>
      <c r="W11" s="9">
        <v>8822</v>
      </c>
    </row>
    <row r="12" spans="1:23" x14ac:dyDescent="0.25">
      <c r="A12" s="3" t="s">
        <v>9</v>
      </c>
      <c r="B12" s="6">
        <v>43774</v>
      </c>
      <c r="C12" s="3" t="s">
        <v>7</v>
      </c>
      <c r="D12" s="4">
        <v>320</v>
      </c>
      <c r="E12" s="10" t="str">
        <f t="shared" si="0"/>
        <v>Nov'19</v>
      </c>
      <c r="F12" s="10" t="s">
        <v>33</v>
      </c>
      <c r="J12" s="8" t="s">
        <v>12</v>
      </c>
      <c r="K12" s="9"/>
      <c r="L12" s="9"/>
      <c r="M12" s="9"/>
      <c r="N12" s="9">
        <v>271</v>
      </c>
      <c r="O12" s="9"/>
      <c r="P12" s="9"/>
      <c r="Q12" s="9"/>
      <c r="R12" s="9"/>
      <c r="S12" s="9">
        <v>445</v>
      </c>
      <c r="T12" s="9"/>
      <c r="U12" s="9"/>
      <c r="V12" s="9"/>
      <c r="W12" s="9">
        <v>716</v>
      </c>
    </row>
    <row r="13" spans="1:23" x14ac:dyDescent="0.25">
      <c r="A13" s="3" t="s">
        <v>5</v>
      </c>
      <c r="B13" s="6">
        <v>43783</v>
      </c>
      <c r="C13" s="3" t="s">
        <v>8</v>
      </c>
      <c r="D13" s="4">
        <v>122</v>
      </c>
      <c r="E13" s="10" t="str">
        <f t="shared" si="0"/>
        <v>Nov'19</v>
      </c>
      <c r="F13" s="10" t="s">
        <v>33</v>
      </c>
      <c r="J13" s="8" t="s">
        <v>10</v>
      </c>
      <c r="K13" s="9"/>
      <c r="L13" s="9">
        <v>1185</v>
      </c>
      <c r="M13" s="9">
        <v>428</v>
      </c>
      <c r="N13" s="9">
        <v>1361</v>
      </c>
      <c r="O13" s="9">
        <v>1128</v>
      </c>
      <c r="P13" s="9">
        <v>1389</v>
      </c>
      <c r="Q13" s="9">
        <v>1529</v>
      </c>
      <c r="R13" s="9">
        <v>553</v>
      </c>
      <c r="S13" s="9">
        <v>1182</v>
      </c>
      <c r="T13" s="9">
        <v>986</v>
      </c>
      <c r="U13" s="9">
        <v>732</v>
      </c>
      <c r="V13" s="9">
        <v>1094</v>
      </c>
      <c r="W13" s="9">
        <v>11567</v>
      </c>
    </row>
    <row r="14" spans="1:23" x14ac:dyDescent="0.25">
      <c r="A14" s="3" t="s">
        <v>10</v>
      </c>
      <c r="B14" s="6">
        <v>43800</v>
      </c>
      <c r="C14" s="3" t="s">
        <v>8</v>
      </c>
      <c r="D14" s="4">
        <v>428</v>
      </c>
      <c r="E14" s="10" t="str">
        <f t="shared" si="0"/>
        <v>Dec'19</v>
      </c>
      <c r="F14" s="10" t="s">
        <v>33</v>
      </c>
      <c r="J14" s="8" t="s">
        <v>18</v>
      </c>
      <c r="K14" s="9">
        <v>2767</v>
      </c>
      <c r="L14" s="9">
        <v>4879</v>
      </c>
      <c r="M14" s="9">
        <v>428</v>
      </c>
      <c r="N14" s="9">
        <v>4364</v>
      </c>
      <c r="O14" s="9">
        <v>5610</v>
      </c>
      <c r="P14" s="9">
        <v>5964</v>
      </c>
      <c r="Q14" s="9">
        <v>4705</v>
      </c>
      <c r="R14" s="9">
        <v>4649</v>
      </c>
      <c r="S14" s="9">
        <v>4127</v>
      </c>
      <c r="T14" s="9">
        <v>6662</v>
      </c>
      <c r="U14" s="9">
        <v>6255</v>
      </c>
      <c r="V14" s="9">
        <v>5453</v>
      </c>
      <c r="W14" s="9">
        <v>55863</v>
      </c>
    </row>
    <row r="15" spans="1:23" x14ac:dyDescent="0.25">
      <c r="A15" s="3" t="s">
        <v>4</v>
      </c>
      <c r="B15" s="6">
        <v>43687</v>
      </c>
      <c r="C15" s="3" t="s">
        <v>3</v>
      </c>
      <c r="D15" s="4">
        <v>258</v>
      </c>
      <c r="E15" s="10" t="str">
        <f t="shared" si="0"/>
        <v>Aug'19</v>
      </c>
      <c r="F15" s="10" t="s">
        <v>26</v>
      </c>
    </row>
    <row r="16" spans="1:23" x14ac:dyDescent="0.25">
      <c r="A16" s="3" t="s">
        <v>6</v>
      </c>
      <c r="B16" s="6">
        <v>43571</v>
      </c>
      <c r="C16" s="3" t="s">
        <v>7</v>
      </c>
      <c r="D16" s="4">
        <v>112</v>
      </c>
      <c r="E16" s="10" t="str">
        <f t="shared" si="0"/>
        <v>Apr'19</v>
      </c>
      <c r="F16" s="10" t="s">
        <v>24</v>
      </c>
    </row>
    <row r="17" spans="1:6" x14ac:dyDescent="0.25">
      <c r="A17" s="3" t="s">
        <v>2</v>
      </c>
      <c r="B17" s="6">
        <v>43538</v>
      </c>
      <c r="C17" s="3" t="s">
        <v>3</v>
      </c>
      <c r="D17" s="4">
        <v>299</v>
      </c>
      <c r="E17" s="10" t="str">
        <f t="shared" si="0"/>
        <v>Mar'19</v>
      </c>
      <c r="F17" s="10" t="s">
        <v>29</v>
      </c>
    </row>
    <row r="18" spans="1:6" x14ac:dyDescent="0.25">
      <c r="A18" s="3" t="s">
        <v>4</v>
      </c>
      <c r="B18" s="6">
        <v>43540</v>
      </c>
      <c r="C18" s="3" t="s">
        <v>7</v>
      </c>
      <c r="D18" s="4">
        <v>203</v>
      </c>
      <c r="E18" s="10" t="str">
        <f t="shared" si="0"/>
        <v>Mar'19</v>
      </c>
      <c r="F18" s="10" t="s">
        <v>29</v>
      </c>
    </row>
    <row r="19" spans="1:6" x14ac:dyDescent="0.25">
      <c r="A19" s="3" t="s">
        <v>4</v>
      </c>
      <c r="B19" s="6">
        <v>43525</v>
      </c>
      <c r="C19" s="3" t="s">
        <v>7</v>
      </c>
      <c r="D19" s="4">
        <v>116</v>
      </c>
      <c r="E19" s="10" t="str">
        <f t="shared" si="0"/>
        <v>Mar'19</v>
      </c>
      <c r="F19" s="10" t="s">
        <v>29</v>
      </c>
    </row>
    <row r="20" spans="1:6" x14ac:dyDescent="0.25">
      <c r="A20" s="3" t="s">
        <v>6</v>
      </c>
      <c r="B20" s="6">
        <v>43699</v>
      </c>
      <c r="C20" s="3" t="s">
        <v>3</v>
      </c>
      <c r="D20" s="4">
        <v>233</v>
      </c>
      <c r="E20" s="10" t="str">
        <f t="shared" si="0"/>
        <v>Aug'19</v>
      </c>
      <c r="F20" s="10" t="s">
        <v>26</v>
      </c>
    </row>
    <row r="21" spans="1:6" x14ac:dyDescent="0.25">
      <c r="A21" s="3" t="s">
        <v>6</v>
      </c>
      <c r="B21" s="6">
        <v>43772</v>
      </c>
      <c r="C21" s="3" t="s">
        <v>7</v>
      </c>
      <c r="D21" s="4">
        <v>367</v>
      </c>
      <c r="E21" s="10" t="str">
        <f t="shared" si="0"/>
        <v>Nov'19</v>
      </c>
      <c r="F21" s="10" t="s">
        <v>33</v>
      </c>
    </row>
    <row r="22" spans="1:6" x14ac:dyDescent="0.25">
      <c r="A22" s="3" t="s">
        <v>10</v>
      </c>
      <c r="B22" s="6">
        <v>43725</v>
      </c>
      <c r="C22" s="3" t="s">
        <v>3</v>
      </c>
      <c r="D22" s="4">
        <v>249</v>
      </c>
      <c r="E22" s="10" t="str">
        <f t="shared" si="0"/>
        <v>Sep'19</v>
      </c>
      <c r="F22" s="10" t="s">
        <v>26</v>
      </c>
    </row>
    <row r="23" spans="1:6" x14ac:dyDescent="0.25">
      <c r="A23" s="3" t="s">
        <v>4</v>
      </c>
      <c r="B23" s="6">
        <v>43592</v>
      </c>
      <c r="C23" s="3" t="s">
        <v>3</v>
      </c>
      <c r="D23" s="4">
        <v>155</v>
      </c>
      <c r="E23" s="10" t="str">
        <f t="shared" si="0"/>
        <v>May'19</v>
      </c>
      <c r="F23" s="10" t="s">
        <v>24</v>
      </c>
    </row>
    <row r="24" spans="1:6" x14ac:dyDescent="0.25">
      <c r="A24" s="3" t="s">
        <v>6</v>
      </c>
      <c r="B24" s="6">
        <v>43486</v>
      </c>
      <c r="C24" s="3" t="s">
        <v>3</v>
      </c>
      <c r="D24" s="4">
        <v>438</v>
      </c>
      <c r="E24" s="10" t="str">
        <f t="shared" si="0"/>
        <v>Jan'19</v>
      </c>
      <c r="F24" s="10" t="s">
        <v>29</v>
      </c>
    </row>
    <row r="25" spans="1:6" x14ac:dyDescent="0.25">
      <c r="A25" s="3" t="s">
        <v>6</v>
      </c>
      <c r="B25" s="6">
        <v>43529</v>
      </c>
      <c r="C25" s="3" t="s">
        <v>7</v>
      </c>
      <c r="D25" s="4">
        <v>126</v>
      </c>
      <c r="E25" s="10" t="str">
        <f t="shared" si="0"/>
        <v>Mar'19</v>
      </c>
      <c r="F25" s="10" t="s">
        <v>29</v>
      </c>
    </row>
    <row r="26" spans="1:6" x14ac:dyDescent="0.25">
      <c r="A26" s="3" t="s">
        <v>2</v>
      </c>
      <c r="B26" s="6">
        <v>43780</v>
      </c>
      <c r="C26" s="3" t="s">
        <v>7</v>
      </c>
      <c r="D26" s="4">
        <v>370</v>
      </c>
      <c r="E26" s="10" t="str">
        <f t="shared" si="0"/>
        <v>Nov'19</v>
      </c>
      <c r="F26" s="10" t="s">
        <v>33</v>
      </c>
    </row>
    <row r="27" spans="1:6" x14ac:dyDescent="0.25">
      <c r="A27" s="3" t="s">
        <v>4</v>
      </c>
      <c r="B27" s="6">
        <v>43658</v>
      </c>
      <c r="C27" s="3" t="s">
        <v>7</v>
      </c>
      <c r="D27" s="4">
        <v>451</v>
      </c>
      <c r="E27" s="10" t="str">
        <f t="shared" si="0"/>
        <v>Jul'19</v>
      </c>
      <c r="F27" s="10" t="s">
        <v>26</v>
      </c>
    </row>
    <row r="28" spans="1:6" x14ac:dyDescent="0.25">
      <c r="A28" s="3" t="s">
        <v>9</v>
      </c>
      <c r="B28" s="6">
        <v>43772</v>
      </c>
      <c r="C28" s="3" t="s">
        <v>3</v>
      </c>
      <c r="D28" s="4">
        <v>286</v>
      </c>
      <c r="E28" s="10" t="str">
        <f t="shared" si="0"/>
        <v>Nov'19</v>
      </c>
      <c r="F28" s="10" t="s">
        <v>33</v>
      </c>
    </row>
    <row r="29" spans="1:6" x14ac:dyDescent="0.25">
      <c r="A29" s="3" t="s">
        <v>9</v>
      </c>
      <c r="B29" s="6">
        <v>43482</v>
      </c>
      <c r="C29" s="3" t="s">
        <v>3</v>
      </c>
      <c r="D29" s="4">
        <v>179</v>
      </c>
      <c r="E29" s="10" t="str">
        <f t="shared" si="0"/>
        <v>Jan'19</v>
      </c>
      <c r="F29" s="10" t="s">
        <v>29</v>
      </c>
    </row>
    <row r="30" spans="1:6" x14ac:dyDescent="0.25">
      <c r="A30" s="3" t="s">
        <v>6</v>
      </c>
      <c r="B30" s="6">
        <v>43725</v>
      </c>
      <c r="C30" s="3" t="s">
        <v>3</v>
      </c>
      <c r="D30" s="4">
        <v>103</v>
      </c>
      <c r="E30" s="10" t="str">
        <f t="shared" si="0"/>
        <v>Sep'19</v>
      </c>
      <c r="F30" s="10" t="s">
        <v>26</v>
      </c>
    </row>
    <row r="31" spans="1:6" x14ac:dyDescent="0.25">
      <c r="A31" s="3" t="s">
        <v>10</v>
      </c>
      <c r="B31" s="6">
        <v>43655</v>
      </c>
      <c r="C31" s="3" t="s">
        <v>7</v>
      </c>
      <c r="D31" s="4">
        <v>450</v>
      </c>
      <c r="E31" s="10" t="str">
        <f t="shared" si="0"/>
        <v>Jul'19</v>
      </c>
      <c r="F31" s="10" t="s">
        <v>26</v>
      </c>
    </row>
    <row r="32" spans="1:6" x14ac:dyDescent="0.25">
      <c r="A32" s="3" t="s">
        <v>10</v>
      </c>
      <c r="B32" s="6">
        <v>43634</v>
      </c>
      <c r="C32" s="3" t="s">
        <v>7</v>
      </c>
      <c r="D32" s="4">
        <v>332</v>
      </c>
      <c r="E32" s="10" t="str">
        <f t="shared" si="0"/>
        <v>Jun'19</v>
      </c>
      <c r="F32" s="10" t="s">
        <v>24</v>
      </c>
    </row>
    <row r="33" spans="1:6" x14ac:dyDescent="0.25">
      <c r="A33" s="3" t="s">
        <v>10</v>
      </c>
      <c r="B33" s="6">
        <v>43654</v>
      </c>
      <c r="C33" s="3" t="s">
        <v>3</v>
      </c>
      <c r="D33" s="4">
        <v>232</v>
      </c>
      <c r="E33" s="10" t="str">
        <f t="shared" si="0"/>
        <v>Jul'19</v>
      </c>
      <c r="F33" s="10" t="s">
        <v>26</v>
      </c>
    </row>
    <row r="34" spans="1:6" x14ac:dyDescent="0.25">
      <c r="A34" s="3" t="s">
        <v>6</v>
      </c>
      <c r="B34" s="6">
        <v>43619</v>
      </c>
      <c r="C34" s="3" t="s">
        <v>3</v>
      </c>
      <c r="D34" s="4">
        <v>393</v>
      </c>
      <c r="E34" s="10" t="str">
        <f t="shared" si="0"/>
        <v>Jun'19</v>
      </c>
      <c r="F34" s="10" t="s">
        <v>24</v>
      </c>
    </row>
    <row r="35" spans="1:6" x14ac:dyDescent="0.25">
      <c r="A35" s="3" t="s">
        <v>9</v>
      </c>
      <c r="B35" s="6">
        <v>43662</v>
      </c>
      <c r="C35" s="3" t="s">
        <v>3</v>
      </c>
      <c r="D35" s="4">
        <v>102</v>
      </c>
      <c r="E35" s="10" t="str">
        <f t="shared" si="0"/>
        <v>Jul'19</v>
      </c>
      <c r="F35" s="10" t="s">
        <v>26</v>
      </c>
    </row>
    <row r="36" spans="1:6" x14ac:dyDescent="0.25">
      <c r="A36" s="3" t="s">
        <v>9</v>
      </c>
      <c r="B36" s="6">
        <v>43538</v>
      </c>
      <c r="C36" s="3" t="s">
        <v>3</v>
      </c>
      <c r="D36" s="4">
        <v>543</v>
      </c>
      <c r="E36" s="10" t="str">
        <f t="shared" si="0"/>
        <v>Mar'19</v>
      </c>
      <c r="F36" s="10" t="s">
        <v>29</v>
      </c>
    </row>
    <row r="37" spans="1:6" x14ac:dyDescent="0.25">
      <c r="A37" s="3" t="s">
        <v>6</v>
      </c>
      <c r="B37" s="6">
        <v>43654</v>
      </c>
      <c r="C37" s="3" t="s">
        <v>3</v>
      </c>
      <c r="D37" s="4">
        <v>450</v>
      </c>
      <c r="E37" s="10" t="str">
        <f t="shared" si="0"/>
        <v>Jul'19</v>
      </c>
      <c r="F37" s="10" t="s">
        <v>26</v>
      </c>
    </row>
    <row r="38" spans="1:6" x14ac:dyDescent="0.25">
      <c r="A38" s="3" t="s">
        <v>6</v>
      </c>
      <c r="B38" s="6">
        <v>43660</v>
      </c>
      <c r="C38" s="3" t="s">
        <v>3</v>
      </c>
      <c r="D38" s="4">
        <v>561</v>
      </c>
      <c r="E38" s="10" t="str">
        <f t="shared" si="0"/>
        <v>Jul'19</v>
      </c>
      <c r="F38" s="10" t="s">
        <v>26</v>
      </c>
    </row>
    <row r="39" spans="1:6" x14ac:dyDescent="0.25">
      <c r="A39" s="3" t="s">
        <v>6</v>
      </c>
      <c r="B39" s="6">
        <v>43752</v>
      </c>
      <c r="C39" s="3" t="s">
        <v>3</v>
      </c>
      <c r="D39" s="4">
        <v>278</v>
      </c>
      <c r="E39" s="10" t="str">
        <f t="shared" si="0"/>
        <v>Oct'19</v>
      </c>
      <c r="F39" s="10" t="s">
        <v>33</v>
      </c>
    </row>
    <row r="40" spans="1:6" x14ac:dyDescent="0.25">
      <c r="A40" s="3" t="s">
        <v>4</v>
      </c>
      <c r="B40" s="6">
        <v>43633</v>
      </c>
      <c r="C40" s="3" t="s">
        <v>7</v>
      </c>
      <c r="D40" s="4">
        <v>281</v>
      </c>
      <c r="E40" s="10" t="str">
        <f t="shared" si="0"/>
        <v>Jun'19</v>
      </c>
      <c r="F40" s="10" t="s">
        <v>24</v>
      </c>
    </row>
    <row r="41" spans="1:6" x14ac:dyDescent="0.25">
      <c r="A41" s="3" t="s">
        <v>9</v>
      </c>
      <c r="B41" s="6">
        <v>43603</v>
      </c>
      <c r="C41" s="3" t="s">
        <v>3</v>
      </c>
      <c r="D41" s="4">
        <v>428</v>
      </c>
      <c r="E41" s="10" t="str">
        <f t="shared" si="0"/>
        <v>May'19</v>
      </c>
      <c r="F41" s="10" t="s">
        <v>24</v>
      </c>
    </row>
    <row r="42" spans="1:6" x14ac:dyDescent="0.25">
      <c r="A42" s="3" t="s">
        <v>9</v>
      </c>
      <c r="B42" s="6">
        <v>43585</v>
      </c>
      <c r="C42" s="3" t="s">
        <v>8</v>
      </c>
      <c r="D42" s="4">
        <v>373</v>
      </c>
      <c r="E42" s="10" t="str">
        <f t="shared" si="0"/>
        <v>Apr'19</v>
      </c>
      <c r="F42" s="10" t="s">
        <v>24</v>
      </c>
    </row>
    <row r="43" spans="1:6" x14ac:dyDescent="0.25">
      <c r="A43" s="3" t="s">
        <v>9</v>
      </c>
      <c r="B43" s="6">
        <v>43682</v>
      </c>
      <c r="C43" s="3" t="s">
        <v>7</v>
      </c>
      <c r="D43" s="4">
        <v>121</v>
      </c>
      <c r="E43" s="10" t="str">
        <f t="shared" si="0"/>
        <v>Aug'19</v>
      </c>
      <c r="F43" s="10" t="s">
        <v>26</v>
      </c>
    </row>
    <row r="44" spans="1:6" x14ac:dyDescent="0.25">
      <c r="A44" s="3" t="s">
        <v>10</v>
      </c>
      <c r="B44" s="6">
        <v>43635</v>
      </c>
      <c r="C44" s="3" t="s">
        <v>3</v>
      </c>
      <c r="D44" s="4">
        <v>166</v>
      </c>
      <c r="E44" s="10" t="str">
        <f t="shared" si="0"/>
        <v>Jun'19</v>
      </c>
      <c r="F44" s="10" t="s">
        <v>24</v>
      </c>
    </row>
    <row r="45" spans="1:6" x14ac:dyDescent="0.25">
      <c r="A45" s="3" t="s">
        <v>10</v>
      </c>
      <c r="B45" s="6">
        <v>43713</v>
      </c>
      <c r="C45" s="3" t="s">
        <v>7</v>
      </c>
      <c r="D45" s="4">
        <v>550</v>
      </c>
      <c r="E45" s="10" t="str">
        <f t="shared" si="0"/>
        <v>Sep'19</v>
      </c>
      <c r="F45" s="10" t="s">
        <v>26</v>
      </c>
    </row>
    <row r="46" spans="1:6" x14ac:dyDescent="0.25">
      <c r="A46" s="3" t="s">
        <v>10</v>
      </c>
      <c r="B46" s="6">
        <v>43750</v>
      </c>
      <c r="C46" s="3" t="s">
        <v>3</v>
      </c>
      <c r="D46" s="4">
        <v>297</v>
      </c>
      <c r="E46" s="10" t="str">
        <f t="shared" si="0"/>
        <v>Oct'19</v>
      </c>
      <c r="F46" s="10" t="s">
        <v>33</v>
      </c>
    </row>
    <row r="47" spans="1:6" x14ac:dyDescent="0.25">
      <c r="A47" s="3" t="s">
        <v>9</v>
      </c>
      <c r="B47" s="6">
        <v>43529</v>
      </c>
      <c r="C47" s="3" t="s">
        <v>7</v>
      </c>
      <c r="D47" s="4">
        <v>323</v>
      </c>
      <c r="E47" s="10" t="str">
        <f t="shared" si="0"/>
        <v>Mar'19</v>
      </c>
      <c r="F47" s="10" t="s">
        <v>29</v>
      </c>
    </row>
    <row r="48" spans="1:6" x14ac:dyDescent="0.25">
      <c r="A48" s="3" t="s">
        <v>9</v>
      </c>
      <c r="B48" s="6">
        <v>43748</v>
      </c>
      <c r="C48" s="3" t="s">
        <v>7</v>
      </c>
      <c r="D48" s="4">
        <v>495</v>
      </c>
      <c r="E48" s="10" t="str">
        <f t="shared" si="0"/>
        <v>Oct'19</v>
      </c>
      <c r="F48" s="10" t="s">
        <v>33</v>
      </c>
    </row>
    <row r="49" spans="1:6" x14ac:dyDescent="0.25">
      <c r="A49" s="3" t="s">
        <v>6</v>
      </c>
      <c r="B49" s="6">
        <v>43479</v>
      </c>
      <c r="C49" s="3" t="s">
        <v>7</v>
      </c>
      <c r="D49" s="4">
        <v>579</v>
      </c>
      <c r="E49" s="10" t="str">
        <f t="shared" si="0"/>
        <v>Jan'19</v>
      </c>
      <c r="F49" s="10" t="s">
        <v>29</v>
      </c>
    </row>
    <row r="50" spans="1:6" x14ac:dyDescent="0.25">
      <c r="A50" s="3" t="s">
        <v>6</v>
      </c>
      <c r="B50" s="6">
        <v>43680</v>
      </c>
      <c r="C50" s="3" t="s">
        <v>8</v>
      </c>
      <c r="D50" s="4">
        <v>590</v>
      </c>
      <c r="E50" s="10" t="str">
        <f t="shared" si="0"/>
        <v>Aug'19</v>
      </c>
      <c r="F50" s="10" t="s">
        <v>26</v>
      </c>
    </row>
    <row r="51" spans="1:6" x14ac:dyDescent="0.25">
      <c r="A51" s="3" t="s">
        <v>6</v>
      </c>
      <c r="B51" s="6">
        <v>43530</v>
      </c>
      <c r="C51" s="3" t="s">
        <v>8</v>
      </c>
      <c r="D51" s="4">
        <v>178</v>
      </c>
      <c r="E51" s="10" t="str">
        <f t="shared" si="0"/>
        <v>Mar'19</v>
      </c>
      <c r="F51" s="10" t="s">
        <v>29</v>
      </c>
    </row>
    <row r="52" spans="1:6" x14ac:dyDescent="0.25">
      <c r="A52" s="3" t="s">
        <v>4</v>
      </c>
      <c r="B52" s="6">
        <v>43595</v>
      </c>
      <c r="C52" s="3" t="s">
        <v>3</v>
      </c>
      <c r="D52" s="4">
        <v>245</v>
      </c>
      <c r="E52" s="10" t="str">
        <f t="shared" si="0"/>
        <v>May'19</v>
      </c>
      <c r="F52" s="10" t="s">
        <v>24</v>
      </c>
    </row>
    <row r="53" spans="1:6" x14ac:dyDescent="0.25">
      <c r="A53" s="3" t="s">
        <v>4</v>
      </c>
      <c r="B53" s="6">
        <v>43506</v>
      </c>
      <c r="C53" s="3" t="s">
        <v>3</v>
      </c>
      <c r="D53" s="4">
        <v>305</v>
      </c>
      <c r="E53" s="10" t="str">
        <f t="shared" si="0"/>
        <v>Feb'19</v>
      </c>
      <c r="F53" s="10" t="s">
        <v>29</v>
      </c>
    </row>
    <row r="54" spans="1:6" x14ac:dyDescent="0.25">
      <c r="A54" s="3" t="s">
        <v>4</v>
      </c>
      <c r="B54" s="6">
        <v>43692</v>
      </c>
      <c r="C54" s="3" t="s">
        <v>7</v>
      </c>
      <c r="D54" s="4">
        <v>312</v>
      </c>
      <c r="E54" s="10" t="str">
        <f t="shared" si="0"/>
        <v>Aug'19</v>
      </c>
      <c r="F54" s="10" t="s">
        <v>26</v>
      </c>
    </row>
    <row r="55" spans="1:6" x14ac:dyDescent="0.25">
      <c r="A55" s="3" t="s">
        <v>4</v>
      </c>
      <c r="B55" s="6">
        <v>43511</v>
      </c>
      <c r="C55" s="3" t="s">
        <v>3</v>
      </c>
      <c r="D55" s="4">
        <v>499</v>
      </c>
      <c r="E55" s="10" t="str">
        <f t="shared" si="0"/>
        <v>Feb'19</v>
      </c>
      <c r="F55" s="10" t="s">
        <v>29</v>
      </c>
    </row>
    <row r="56" spans="1:6" x14ac:dyDescent="0.25">
      <c r="A56" s="3" t="s">
        <v>10</v>
      </c>
      <c r="B56" s="6">
        <v>43772</v>
      </c>
      <c r="C56" s="3" t="s">
        <v>7</v>
      </c>
      <c r="D56" s="4">
        <v>122</v>
      </c>
      <c r="E56" s="10" t="str">
        <f t="shared" si="0"/>
        <v>Nov'19</v>
      </c>
      <c r="F56" s="10" t="s">
        <v>33</v>
      </c>
    </row>
    <row r="57" spans="1:6" x14ac:dyDescent="0.25">
      <c r="A57" s="3" t="s">
        <v>10</v>
      </c>
      <c r="B57" s="6">
        <v>43758</v>
      </c>
      <c r="C57" s="3" t="s">
        <v>7</v>
      </c>
      <c r="D57" s="4">
        <v>310</v>
      </c>
      <c r="E57" s="10" t="str">
        <f t="shared" si="0"/>
        <v>Oct'19</v>
      </c>
      <c r="F57" s="10" t="s">
        <v>33</v>
      </c>
    </row>
    <row r="58" spans="1:6" x14ac:dyDescent="0.25">
      <c r="A58" s="3" t="s">
        <v>10</v>
      </c>
      <c r="B58" s="6">
        <v>43797</v>
      </c>
      <c r="C58" s="3" t="s">
        <v>8</v>
      </c>
      <c r="D58" s="4">
        <v>188</v>
      </c>
      <c r="E58" s="10" t="str">
        <f t="shared" si="0"/>
        <v>Nov'19</v>
      </c>
      <c r="F58" s="10" t="s">
        <v>33</v>
      </c>
    </row>
    <row r="59" spans="1:6" x14ac:dyDescent="0.25">
      <c r="A59" s="3" t="s">
        <v>10</v>
      </c>
      <c r="B59" s="6">
        <v>43650</v>
      </c>
      <c r="C59" s="3" t="s">
        <v>8</v>
      </c>
      <c r="D59" s="4">
        <v>574</v>
      </c>
      <c r="E59" s="10" t="str">
        <f t="shared" si="0"/>
        <v>Jul'19</v>
      </c>
      <c r="F59" s="10" t="s">
        <v>26</v>
      </c>
    </row>
    <row r="60" spans="1:6" x14ac:dyDescent="0.25">
      <c r="A60" s="3" t="s">
        <v>6</v>
      </c>
      <c r="B60" s="6">
        <v>43590</v>
      </c>
      <c r="C60" s="3" t="s">
        <v>7</v>
      </c>
      <c r="D60" s="4">
        <v>414</v>
      </c>
      <c r="E60" s="10" t="str">
        <f t="shared" si="0"/>
        <v>May'19</v>
      </c>
      <c r="F60" s="10" t="s">
        <v>24</v>
      </c>
    </row>
    <row r="61" spans="1:6" x14ac:dyDescent="0.25">
      <c r="A61" s="3" t="s">
        <v>6</v>
      </c>
      <c r="B61" s="6">
        <v>43782</v>
      </c>
      <c r="C61" s="3" t="s">
        <v>3</v>
      </c>
      <c r="D61" s="4">
        <v>497</v>
      </c>
      <c r="E61" s="10" t="str">
        <f t="shared" si="0"/>
        <v>Nov'19</v>
      </c>
      <c r="F61" s="10" t="s">
        <v>33</v>
      </c>
    </row>
    <row r="62" spans="1:6" x14ac:dyDescent="0.25">
      <c r="A62" s="3" t="s">
        <v>6</v>
      </c>
      <c r="B62" s="6">
        <v>43765</v>
      </c>
      <c r="C62" s="3" t="s">
        <v>3</v>
      </c>
      <c r="D62" s="4">
        <v>176</v>
      </c>
      <c r="E62" s="10" t="str">
        <f t="shared" si="0"/>
        <v>Oct'19</v>
      </c>
      <c r="F62" s="10" t="s">
        <v>33</v>
      </c>
    </row>
    <row r="63" spans="1:6" x14ac:dyDescent="0.25">
      <c r="A63" s="3" t="s">
        <v>6</v>
      </c>
      <c r="B63" s="6">
        <v>43603</v>
      </c>
      <c r="C63" s="3" t="s">
        <v>3</v>
      </c>
      <c r="D63" s="4">
        <v>572</v>
      </c>
      <c r="E63" s="10" t="str">
        <f t="shared" si="0"/>
        <v>May'19</v>
      </c>
      <c r="F63" s="10" t="s">
        <v>24</v>
      </c>
    </row>
    <row r="64" spans="1:6" x14ac:dyDescent="0.25">
      <c r="A64" s="3" t="s">
        <v>10</v>
      </c>
      <c r="B64" s="6">
        <v>43523</v>
      </c>
      <c r="C64" s="3" t="s">
        <v>8</v>
      </c>
      <c r="D64" s="4">
        <v>582</v>
      </c>
      <c r="E64" s="10" t="str">
        <f t="shared" si="0"/>
        <v>Feb'19</v>
      </c>
      <c r="F64" s="10" t="s">
        <v>29</v>
      </c>
    </row>
    <row r="65" spans="1:6" x14ac:dyDescent="0.25">
      <c r="A65" s="3" t="s">
        <v>10</v>
      </c>
      <c r="B65" s="6">
        <v>43747</v>
      </c>
      <c r="C65" s="3" t="s">
        <v>3</v>
      </c>
      <c r="D65" s="4">
        <v>329</v>
      </c>
      <c r="E65" s="10" t="str">
        <f t="shared" si="0"/>
        <v>Oct'19</v>
      </c>
      <c r="F65" s="10" t="s">
        <v>33</v>
      </c>
    </row>
    <row r="66" spans="1:6" x14ac:dyDescent="0.25">
      <c r="A66" s="3" t="s">
        <v>6</v>
      </c>
      <c r="B66" s="6">
        <v>43744</v>
      </c>
      <c r="C66" s="3" t="s">
        <v>8</v>
      </c>
      <c r="D66" s="4">
        <v>294</v>
      </c>
      <c r="E66" s="10" t="str">
        <f t="shared" si="0"/>
        <v>Oct'19</v>
      </c>
      <c r="F66" s="10" t="s">
        <v>33</v>
      </c>
    </row>
    <row r="67" spans="1:6" x14ac:dyDescent="0.25">
      <c r="A67" s="3" t="s">
        <v>4</v>
      </c>
      <c r="B67" s="6">
        <v>43603</v>
      </c>
      <c r="C67" s="3" t="s">
        <v>3</v>
      </c>
      <c r="D67" s="4">
        <v>354</v>
      </c>
      <c r="E67" s="10" t="str">
        <f t="shared" ref="E67:E130" si="1">TEXT(B67, "mmm'yy")</f>
        <v>May'19</v>
      </c>
      <c r="F67" s="10" t="s">
        <v>24</v>
      </c>
    </row>
    <row r="68" spans="1:6" x14ac:dyDescent="0.25">
      <c r="A68" s="3" t="s">
        <v>4</v>
      </c>
      <c r="B68" s="6">
        <v>43655</v>
      </c>
      <c r="C68" s="3" t="s">
        <v>7</v>
      </c>
      <c r="D68" s="4">
        <v>375</v>
      </c>
      <c r="E68" s="10" t="str">
        <f t="shared" si="1"/>
        <v>Jul'19</v>
      </c>
      <c r="F68" s="10" t="s">
        <v>26</v>
      </c>
    </row>
    <row r="69" spans="1:6" x14ac:dyDescent="0.25">
      <c r="A69" s="3" t="s">
        <v>6</v>
      </c>
      <c r="B69" s="6">
        <v>43711</v>
      </c>
      <c r="C69" s="3" t="s">
        <v>8</v>
      </c>
      <c r="D69" s="4">
        <v>579</v>
      </c>
      <c r="E69" s="10" t="str">
        <f t="shared" si="1"/>
        <v>Sep'19</v>
      </c>
      <c r="F69" s="10" t="s">
        <v>26</v>
      </c>
    </row>
    <row r="70" spans="1:6" x14ac:dyDescent="0.25">
      <c r="A70" s="3" t="s">
        <v>4</v>
      </c>
      <c r="B70" s="6">
        <v>43699</v>
      </c>
      <c r="C70" s="3" t="s">
        <v>7</v>
      </c>
      <c r="D70" s="4">
        <v>558</v>
      </c>
      <c r="E70" s="10" t="str">
        <f t="shared" si="1"/>
        <v>Aug'19</v>
      </c>
      <c r="F70" s="10" t="s">
        <v>26</v>
      </c>
    </row>
    <row r="71" spans="1:6" x14ac:dyDescent="0.25">
      <c r="A71" s="3" t="s">
        <v>4</v>
      </c>
      <c r="B71" s="6">
        <v>43543</v>
      </c>
      <c r="C71" s="3" t="s">
        <v>8</v>
      </c>
      <c r="D71" s="4">
        <v>241</v>
      </c>
      <c r="E71" s="10" t="str">
        <f t="shared" si="1"/>
        <v>Mar'19</v>
      </c>
      <c r="F71" s="10" t="s">
        <v>29</v>
      </c>
    </row>
    <row r="72" spans="1:6" x14ac:dyDescent="0.25">
      <c r="A72" s="3" t="s">
        <v>6</v>
      </c>
      <c r="B72" s="6">
        <v>43525</v>
      </c>
      <c r="C72" s="3" t="s">
        <v>7</v>
      </c>
      <c r="D72" s="4">
        <v>537</v>
      </c>
      <c r="E72" s="10" t="str">
        <f t="shared" si="1"/>
        <v>Mar'19</v>
      </c>
      <c r="F72" s="10" t="s">
        <v>29</v>
      </c>
    </row>
    <row r="73" spans="1:6" x14ac:dyDescent="0.25">
      <c r="A73" s="3" t="s">
        <v>6</v>
      </c>
      <c r="B73" s="6">
        <v>43496</v>
      </c>
      <c r="C73" s="3" t="s">
        <v>7</v>
      </c>
      <c r="D73" s="4">
        <v>319</v>
      </c>
      <c r="E73" s="10" t="str">
        <f t="shared" si="1"/>
        <v>Jan'19</v>
      </c>
      <c r="F73" s="10" t="s">
        <v>29</v>
      </c>
    </row>
    <row r="74" spans="1:6" x14ac:dyDescent="0.25">
      <c r="A74" s="3" t="s">
        <v>6</v>
      </c>
      <c r="B74" s="6">
        <v>43587</v>
      </c>
      <c r="C74" s="3" t="s">
        <v>7</v>
      </c>
      <c r="D74" s="4">
        <v>361</v>
      </c>
      <c r="E74" s="10" t="str">
        <f t="shared" si="1"/>
        <v>May'19</v>
      </c>
      <c r="F74" s="10" t="s">
        <v>24</v>
      </c>
    </row>
    <row r="75" spans="1:6" x14ac:dyDescent="0.25">
      <c r="A75" s="3" t="s">
        <v>6</v>
      </c>
      <c r="B75" s="6">
        <v>43627</v>
      </c>
      <c r="C75" s="3" t="s">
        <v>3</v>
      </c>
      <c r="D75" s="4">
        <v>222</v>
      </c>
      <c r="E75" s="10" t="str">
        <f t="shared" si="1"/>
        <v>Jun'19</v>
      </c>
      <c r="F75" s="10" t="s">
        <v>24</v>
      </c>
    </row>
    <row r="76" spans="1:6" x14ac:dyDescent="0.25">
      <c r="A76" s="3" t="s">
        <v>4</v>
      </c>
      <c r="B76" s="6">
        <v>43505</v>
      </c>
      <c r="C76" s="3" t="s">
        <v>7</v>
      </c>
      <c r="D76" s="4">
        <v>136</v>
      </c>
      <c r="E76" s="10" t="str">
        <f t="shared" si="1"/>
        <v>Feb'19</v>
      </c>
      <c r="F76" s="10" t="s">
        <v>29</v>
      </c>
    </row>
    <row r="77" spans="1:6" x14ac:dyDescent="0.25">
      <c r="A77" s="3" t="s">
        <v>4</v>
      </c>
      <c r="B77" s="6">
        <v>43547</v>
      </c>
      <c r="C77" s="3" t="s">
        <v>3</v>
      </c>
      <c r="D77" s="4">
        <v>201</v>
      </c>
      <c r="E77" s="10" t="str">
        <f t="shared" si="1"/>
        <v>Mar'19</v>
      </c>
      <c r="F77" s="10" t="s">
        <v>29</v>
      </c>
    </row>
    <row r="78" spans="1:6" x14ac:dyDescent="0.25">
      <c r="A78" s="3" t="s">
        <v>6</v>
      </c>
      <c r="B78" s="6">
        <v>43535</v>
      </c>
      <c r="C78" s="3" t="s">
        <v>3</v>
      </c>
      <c r="D78" s="4">
        <v>315</v>
      </c>
      <c r="E78" s="10" t="str">
        <f t="shared" si="1"/>
        <v>Mar'19</v>
      </c>
      <c r="F78" s="10" t="s">
        <v>29</v>
      </c>
    </row>
    <row r="79" spans="1:6" x14ac:dyDescent="0.25">
      <c r="A79" s="3" t="s">
        <v>9</v>
      </c>
      <c r="B79" s="6">
        <v>43518</v>
      </c>
      <c r="C79" s="3" t="s">
        <v>3</v>
      </c>
      <c r="D79" s="4">
        <v>256</v>
      </c>
      <c r="E79" s="10" t="str">
        <f t="shared" si="1"/>
        <v>Feb'19</v>
      </c>
      <c r="F79" s="10" t="s">
        <v>29</v>
      </c>
    </row>
    <row r="80" spans="1:6" x14ac:dyDescent="0.25">
      <c r="A80" s="3" t="s">
        <v>9</v>
      </c>
      <c r="B80" s="6">
        <v>43551</v>
      </c>
      <c r="C80" s="3" t="s">
        <v>3</v>
      </c>
      <c r="D80" s="4">
        <v>436</v>
      </c>
      <c r="E80" s="10" t="str">
        <f t="shared" si="1"/>
        <v>Mar'19</v>
      </c>
      <c r="F80" s="10" t="s">
        <v>29</v>
      </c>
    </row>
    <row r="81" spans="1:6" x14ac:dyDescent="0.25">
      <c r="A81" s="3" t="s">
        <v>4</v>
      </c>
      <c r="B81" s="6">
        <v>43637</v>
      </c>
      <c r="C81" s="3" t="s">
        <v>3</v>
      </c>
      <c r="D81" s="4">
        <v>453</v>
      </c>
      <c r="E81" s="10" t="str">
        <f t="shared" si="1"/>
        <v>Jun'19</v>
      </c>
      <c r="F81" s="10" t="s">
        <v>24</v>
      </c>
    </row>
    <row r="82" spans="1:6" x14ac:dyDescent="0.25">
      <c r="A82" s="3" t="s">
        <v>4</v>
      </c>
      <c r="B82" s="6">
        <v>43662</v>
      </c>
      <c r="C82" s="3" t="s">
        <v>7</v>
      </c>
      <c r="D82" s="4">
        <v>477</v>
      </c>
      <c r="E82" s="10" t="str">
        <f t="shared" si="1"/>
        <v>Jul'19</v>
      </c>
      <c r="F82" s="10" t="s">
        <v>26</v>
      </c>
    </row>
    <row r="83" spans="1:6" x14ac:dyDescent="0.25">
      <c r="A83" s="3" t="s">
        <v>6</v>
      </c>
      <c r="B83" s="6">
        <v>43798</v>
      </c>
      <c r="C83" s="3" t="s">
        <v>3</v>
      </c>
      <c r="D83" s="4">
        <v>343</v>
      </c>
      <c r="E83" s="10" t="str">
        <f t="shared" si="1"/>
        <v>Nov'19</v>
      </c>
      <c r="F83" s="10" t="s">
        <v>33</v>
      </c>
    </row>
    <row r="84" spans="1:6" x14ac:dyDescent="0.25">
      <c r="A84" s="3" t="s">
        <v>10</v>
      </c>
      <c r="B84" s="6">
        <v>43666</v>
      </c>
      <c r="C84" s="3" t="s">
        <v>3</v>
      </c>
      <c r="D84" s="4">
        <v>554</v>
      </c>
      <c r="E84" s="10" t="str">
        <f t="shared" si="1"/>
        <v>Jul'19</v>
      </c>
      <c r="F84" s="10" t="s">
        <v>26</v>
      </c>
    </row>
    <row r="85" spans="1:6" x14ac:dyDescent="0.25">
      <c r="A85" s="3" t="s">
        <v>9</v>
      </c>
      <c r="B85" s="6">
        <v>43659</v>
      </c>
      <c r="C85" s="3" t="s">
        <v>7</v>
      </c>
      <c r="D85" s="4">
        <v>399</v>
      </c>
      <c r="E85" s="10" t="str">
        <f t="shared" si="1"/>
        <v>Jul'19</v>
      </c>
      <c r="F85" s="10" t="s">
        <v>26</v>
      </c>
    </row>
    <row r="86" spans="1:6" x14ac:dyDescent="0.25">
      <c r="A86" s="3" t="s">
        <v>2</v>
      </c>
      <c r="B86" s="6">
        <v>43706</v>
      </c>
      <c r="C86" s="3" t="s">
        <v>3</v>
      </c>
      <c r="D86" s="4">
        <v>313</v>
      </c>
      <c r="E86" s="10" t="str">
        <f t="shared" si="1"/>
        <v>Aug'19</v>
      </c>
      <c r="F86" s="10" t="s">
        <v>26</v>
      </c>
    </row>
    <row r="87" spans="1:6" x14ac:dyDescent="0.25">
      <c r="A87" s="3" t="s">
        <v>6</v>
      </c>
      <c r="B87" s="6">
        <v>43498</v>
      </c>
      <c r="C87" s="3" t="s">
        <v>7</v>
      </c>
      <c r="D87" s="4">
        <v>267</v>
      </c>
      <c r="E87" s="10" t="str">
        <f t="shared" si="1"/>
        <v>Feb'19</v>
      </c>
      <c r="F87" s="10" t="s">
        <v>29</v>
      </c>
    </row>
    <row r="88" spans="1:6" x14ac:dyDescent="0.25">
      <c r="A88" s="3" t="s">
        <v>10</v>
      </c>
      <c r="B88" s="6">
        <v>43713</v>
      </c>
      <c r="C88" s="3" t="s">
        <v>8</v>
      </c>
      <c r="D88" s="4">
        <v>539</v>
      </c>
      <c r="E88" s="10" t="str">
        <f t="shared" si="1"/>
        <v>Sep'19</v>
      </c>
      <c r="F88" s="10" t="s">
        <v>26</v>
      </c>
    </row>
    <row r="89" spans="1:6" x14ac:dyDescent="0.25">
      <c r="A89" s="3" t="s">
        <v>5</v>
      </c>
      <c r="B89" s="6">
        <v>43658</v>
      </c>
      <c r="C89" s="3" t="s">
        <v>3</v>
      </c>
      <c r="D89" s="4">
        <v>531</v>
      </c>
      <c r="E89" s="10" t="str">
        <f t="shared" si="1"/>
        <v>Jul'19</v>
      </c>
      <c r="F89" s="10" t="s">
        <v>26</v>
      </c>
    </row>
    <row r="90" spans="1:6" x14ac:dyDescent="0.25">
      <c r="A90" s="3" t="s">
        <v>9</v>
      </c>
      <c r="B90" s="6">
        <v>43760</v>
      </c>
      <c r="C90" s="3" t="s">
        <v>3</v>
      </c>
      <c r="D90" s="4">
        <v>596</v>
      </c>
      <c r="E90" s="10" t="str">
        <f t="shared" si="1"/>
        <v>Oct'19</v>
      </c>
      <c r="F90" s="10" t="s">
        <v>33</v>
      </c>
    </row>
    <row r="91" spans="1:6" x14ac:dyDescent="0.25">
      <c r="A91" s="3" t="s">
        <v>2</v>
      </c>
      <c r="B91" s="6">
        <v>43642</v>
      </c>
      <c r="C91" s="3" t="s">
        <v>3</v>
      </c>
      <c r="D91" s="4">
        <v>508</v>
      </c>
      <c r="E91" s="10" t="str">
        <f t="shared" si="1"/>
        <v>Jun'19</v>
      </c>
      <c r="F91" s="10" t="s">
        <v>24</v>
      </c>
    </row>
    <row r="92" spans="1:6" x14ac:dyDescent="0.25">
      <c r="A92" s="3" t="s">
        <v>2</v>
      </c>
      <c r="B92" s="6">
        <v>43483</v>
      </c>
      <c r="C92" s="3" t="s">
        <v>3</v>
      </c>
      <c r="D92" s="4">
        <v>529</v>
      </c>
      <c r="E92" s="10" t="str">
        <f t="shared" si="1"/>
        <v>Jan'19</v>
      </c>
      <c r="F92" s="10" t="s">
        <v>29</v>
      </c>
    </row>
    <row r="93" spans="1:6" x14ac:dyDescent="0.25">
      <c r="A93" s="3" t="s">
        <v>2</v>
      </c>
      <c r="B93" s="6">
        <v>43599</v>
      </c>
      <c r="C93" s="3" t="s">
        <v>3</v>
      </c>
      <c r="D93" s="4">
        <v>121</v>
      </c>
      <c r="E93" s="10" t="str">
        <f t="shared" si="1"/>
        <v>May'19</v>
      </c>
      <c r="F93" s="10" t="s">
        <v>24</v>
      </c>
    </row>
    <row r="94" spans="1:6" x14ac:dyDescent="0.25">
      <c r="A94" s="3" t="s">
        <v>6</v>
      </c>
      <c r="B94" s="6">
        <v>43752</v>
      </c>
      <c r="C94" s="3" t="s">
        <v>7</v>
      </c>
      <c r="D94" s="4">
        <v>346</v>
      </c>
      <c r="E94" s="10" t="str">
        <f t="shared" si="1"/>
        <v>Oct'19</v>
      </c>
      <c r="F94" s="10" t="s">
        <v>33</v>
      </c>
    </row>
    <row r="95" spans="1:6" x14ac:dyDescent="0.25">
      <c r="A95" s="3" t="s">
        <v>6</v>
      </c>
      <c r="B95" s="6">
        <v>43743</v>
      </c>
      <c r="C95" s="3" t="s">
        <v>3</v>
      </c>
      <c r="D95" s="4">
        <v>234</v>
      </c>
      <c r="E95" s="10" t="str">
        <f t="shared" si="1"/>
        <v>Oct'19</v>
      </c>
      <c r="F95" s="10" t="s">
        <v>33</v>
      </c>
    </row>
    <row r="96" spans="1:6" x14ac:dyDescent="0.25">
      <c r="A96" s="3" t="s">
        <v>9</v>
      </c>
      <c r="B96" s="6">
        <v>43571</v>
      </c>
      <c r="C96" s="3" t="s">
        <v>3</v>
      </c>
      <c r="D96" s="4">
        <v>111</v>
      </c>
      <c r="E96" s="10" t="str">
        <f t="shared" si="1"/>
        <v>Apr'19</v>
      </c>
      <c r="F96" s="10" t="s">
        <v>24</v>
      </c>
    </row>
    <row r="97" spans="1:6" x14ac:dyDescent="0.25">
      <c r="A97" s="3" t="s">
        <v>9</v>
      </c>
      <c r="B97" s="6">
        <v>43647</v>
      </c>
      <c r="C97" s="3" t="s">
        <v>7</v>
      </c>
      <c r="D97" s="4">
        <v>444</v>
      </c>
      <c r="E97" s="10" t="str">
        <f t="shared" si="1"/>
        <v>Jul'19</v>
      </c>
      <c r="F97" s="10" t="s">
        <v>26</v>
      </c>
    </row>
    <row r="98" spans="1:6" x14ac:dyDescent="0.25">
      <c r="A98" s="3" t="s">
        <v>9</v>
      </c>
      <c r="B98" s="6">
        <v>43708</v>
      </c>
      <c r="C98" s="3" t="s">
        <v>8</v>
      </c>
      <c r="D98" s="4">
        <v>548</v>
      </c>
      <c r="E98" s="10" t="str">
        <f t="shared" si="1"/>
        <v>Aug'19</v>
      </c>
      <c r="F98" s="10" t="s">
        <v>26</v>
      </c>
    </row>
    <row r="99" spans="1:6" x14ac:dyDescent="0.25">
      <c r="A99" s="3" t="s">
        <v>2</v>
      </c>
      <c r="B99" s="6">
        <v>43644</v>
      </c>
      <c r="C99" s="3" t="s">
        <v>7</v>
      </c>
      <c r="D99" s="4">
        <v>371</v>
      </c>
      <c r="E99" s="10" t="str">
        <f t="shared" si="1"/>
        <v>Jun'19</v>
      </c>
      <c r="F99" s="10" t="s">
        <v>24</v>
      </c>
    </row>
    <row r="100" spans="1:6" x14ac:dyDescent="0.25">
      <c r="A100" s="3" t="s">
        <v>4</v>
      </c>
      <c r="B100" s="6">
        <v>43774</v>
      </c>
      <c r="C100" s="3" t="s">
        <v>8</v>
      </c>
      <c r="D100" s="4">
        <v>596</v>
      </c>
      <c r="E100" s="10" t="str">
        <f t="shared" si="1"/>
        <v>Nov'19</v>
      </c>
      <c r="F100" s="10" t="s">
        <v>33</v>
      </c>
    </row>
    <row r="101" spans="1:6" x14ac:dyDescent="0.25">
      <c r="A101" s="3" t="s">
        <v>10</v>
      </c>
      <c r="B101" s="6">
        <v>43509</v>
      </c>
      <c r="C101" s="3" t="s">
        <v>3</v>
      </c>
      <c r="D101" s="4">
        <v>245</v>
      </c>
      <c r="E101" s="10" t="str">
        <f t="shared" si="1"/>
        <v>Feb'19</v>
      </c>
      <c r="F101" s="10" t="s">
        <v>29</v>
      </c>
    </row>
    <row r="102" spans="1:6" x14ac:dyDescent="0.25">
      <c r="A102" s="3" t="s">
        <v>2</v>
      </c>
      <c r="B102" s="6">
        <v>43783</v>
      </c>
      <c r="C102" s="3" t="s">
        <v>3</v>
      </c>
      <c r="D102" s="4">
        <v>264</v>
      </c>
      <c r="E102" s="10" t="str">
        <f t="shared" si="1"/>
        <v>Nov'19</v>
      </c>
      <c r="F102" s="10" t="s">
        <v>33</v>
      </c>
    </row>
    <row r="103" spans="1:6" x14ac:dyDescent="0.25">
      <c r="A103" s="3" t="s">
        <v>4</v>
      </c>
      <c r="B103" s="6">
        <v>43495</v>
      </c>
      <c r="C103" s="3" t="s">
        <v>3</v>
      </c>
      <c r="D103" s="4">
        <v>335</v>
      </c>
      <c r="E103" s="10" t="str">
        <f t="shared" si="1"/>
        <v>Jan'19</v>
      </c>
      <c r="F103" s="10" t="s">
        <v>29</v>
      </c>
    </row>
    <row r="104" spans="1:6" x14ac:dyDescent="0.25">
      <c r="A104" s="3" t="s">
        <v>5</v>
      </c>
      <c r="B104" s="6">
        <v>43585</v>
      </c>
      <c r="C104" s="3" t="s">
        <v>3</v>
      </c>
      <c r="D104" s="4">
        <v>428</v>
      </c>
      <c r="E104" s="10" t="str">
        <f t="shared" si="1"/>
        <v>Apr'19</v>
      </c>
      <c r="F104" s="10" t="s">
        <v>24</v>
      </c>
    </row>
    <row r="105" spans="1:6" x14ac:dyDescent="0.25">
      <c r="A105" s="3" t="s">
        <v>6</v>
      </c>
      <c r="B105" s="6">
        <v>43783</v>
      </c>
      <c r="C105" s="3" t="s">
        <v>3</v>
      </c>
      <c r="D105" s="4">
        <v>412</v>
      </c>
      <c r="E105" s="10" t="str">
        <f t="shared" si="1"/>
        <v>Nov'19</v>
      </c>
      <c r="F105" s="10" t="s">
        <v>33</v>
      </c>
    </row>
    <row r="106" spans="1:6" x14ac:dyDescent="0.25">
      <c r="A106" s="3" t="s">
        <v>2</v>
      </c>
      <c r="B106" s="6">
        <v>43787</v>
      </c>
      <c r="C106" s="3" t="s">
        <v>3</v>
      </c>
      <c r="D106" s="4">
        <v>408</v>
      </c>
      <c r="E106" s="10" t="str">
        <f t="shared" si="1"/>
        <v>Nov'19</v>
      </c>
      <c r="F106" s="10" t="s">
        <v>33</v>
      </c>
    </row>
    <row r="107" spans="1:6" x14ac:dyDescent="0.25">
      <c r="A107" s="3" t="s">
        <v>2</v>
      </c>
      <c r="B107" s="6">
        <v>43644</v>
      </c>
      <c r="C107" s="3" t="s">
        <v>7</v>
      </c>
      <c r="D107" s="4">
        <v>466</v>
      </c>
      <c r="E107" s="10" t="str">
        <f t="shared" si="1"/>
        <v>Jun'19</v>
      </c>
      <c r="F107" s="10" t="s">
        <v>24</v>
      </c>
    </row>
    <row r="108" spans="1:6" x14ac:dyDescent="0.25">
      <c r="A108" s="3" t="s">
        <v>6</v>
      </c>
      <c r="B108" s="6">
        <v>43721</v>
      </c>
      <c r="C108" s="3" t="s">
        <v>7</v>
      </c>
      <c r="D108" s="4">
        <v>280</v>
      </c>
      <c r="E108" s="10" t="str">
        <f t="shared" si="1"/>
        <v>Sep'19</v>
      </c>
      <c r="F108" s="10" t="s">
        <v>26</v>
      </c>
    </row>
    <row r="109" spans="1:6" x14ac:dyDescent="0.25">
      <c r="A109" s="3" t="s">
        <v>6</v>
      </c>
      <c r="B109" s="6">
        <v>43577</v>
      </c>
      <c r="C109" s="3" t="s">
        <v>3</v>
      </c>
      <c r="D109" s="4">
        <v>224</v>
      </c>
      <c r="E109" s="10" t="str">
        <f t="shared" si="1"/>
        <v>Apr'19</v>
      </c>
      <c r="F109" s="10" t="s">
        <v>24</v>
      </c>
    </row>
    <row r="110" spans="1:6" x14ac:dyDescent="0.25">
      <c r="A110" s="3" t="s">
        <v>10</v>
      </c>
      <c r="B110" s="6">
        <v>43478</v>
      </c>
      <c r="C110" s="3" t="s">
        <v>8</v>
      </c>
      <c r="D110" s="4">
        <v>391</v>
      </c>
      <c r="E110" s="10" t="str">
        <f t="shared" si="1"/>
        <v>Jan'19</v>
      </c>
      <c r="F110" s="10" t="s">
        <v>29</v>
      </c>
    </row>
    <row r="111" spans="1:6" x14ac:dyDescent="0.25">
      <c r="A111" s="3" t="s">
        <v>6</v>
      </c>
      <c r="B111" s="6">
        <v>43748</v>
      </c>
      <c r="C111" s="3" t="s">
        <v>7</v>
      </c>
      <c r="D111" s="4">
        <v>168</v>
      </c>
      <c r="E111" s="10" t="str">
        <f t="shared" si="1"/>
        <v>Oct'19</v>
      </c>
      <c r="F111" s="10" t="s">
        <v>33</v>
      </c>
    </row>
    <row r="112" spans="1:6" x14ac:dyDescent="0.25">
      <c r="A112" s="3" t="s">
        <v>9</v>
      </c>
      <c r="B112" s="6">
        <v>43765</v>
      </c>
      <c r="C112" s="3" t="s">
        <v>8</v>
      </c>
      <c r="D112" s="4">
        <v>498</v>
      </c>
      <c r="E112" s="10" t="str">
        <f t="shared" si="1"/>
        <v>Oct'19</v>
      </c>
      <c r="F112" s="10" t="s">
        <v>33</v>
      </c>
    </row>
    <row r="113" spans="1:6" x14ac:dyDescent="0.25">
      <c r="A113" s="3" t="s">
        <v>2</v>
      </c>
      <c r="B113" s="6">
        <v>43764</v>
      </c>
      <c r="C113" s="3" t="s">
        <v>7</v>
      </c>
      <c r="D113" s="4">
        <v>208</v>
      </c>
      <c r="E113" s="10" t="str">
        <f t="shared" si="1"/>
        <v>Oct'19</v>
      </c>
      <c r="F113" s="10" t="s">
        <v>33</v>
      </c>
    </row>
    <row r="114" spans="1:6" x14ac:dyDescent="0.25">
      <c r="A114" s="3" t="s">
        <v>6</v>
      </c>
      <c r="B114" s="6">
        <v>43504</v>
      </c>
      <c r="C114" s="3" t="s">
        <v>3</v>
      </c>
      <c r="D114" s="4">
        <v>267</v>
      </c>
      <c r="E114" s="10" t="str">
        <f t="shared" si="1"/>
        <v>Feb'19</v>
      </c>
      <c r="F114" s="10" t="s">
        <v>29</v>
      </c>
    </row>
    <row r="115" spans="1:6" x14ac:dyDescent="0.25">
      <c r="A115" s="3" t="s">
        <v>10</v>
      </c>
      <c r="B115" s="6">
        <v>43590</v>
      </c>
      <c r="C115" s="3" t="s">
        <v>7</v>
      </c>
      <c r="D115" s="4">
        <v>139</v>
      </c>
      <c r="E115" s="10" t="str">
        <f t="shared" si="1"/>
        <v>May'19</v>
      </c>
      <c r="F115" s="10" t="s">
        <v>24</v>
      </c>
    </row>
    <row r="116" spans="1:6" x14ac:dyDescent="0.25">
      <c r="A116" s="3" t="s">
        <v>6</v>
      </c>
      <c r="B116" s="6">
        <v>43793</v>
      </c>
      <c r="C116" s="3" t="s">
        <v>7</v>
      </c>
      <c r="D116" s="4">
        <v>421</v>
      </c>
      <c r="E116" s="10" t="str">
        <f t="shared" si="1"/>
        <v>Nov'19</v>
      </c>
      <c r="F116" s="10" t="s">
        <v>33</v>
      </c>
    </row>
    <row r="117" spans="1:6" x14ac:dyDescent="0.25">
      <c r="A117" s="3" t="s">
        <v>10</v>
      </c>
      <c r="B117" s="6">
        <v>43590</v>
      </c>
      <c r="C117" s="3" t="s">
        <v>8</v>
      </c>
      <c r="D117" s="4">
        <v>564</v>
      </c>
      <c r="E117" s="10" t="str">
        <f t="shared" si="1"/>
        <v>May'19</v>
      </c>
      <c r="F117" s="10" t="s">
        <v>24</v>
      </c>
    </row>
    <row r="118" spans="1:6" x14ac:dyDescent="0.25">
      <c r="A118" s="3" t="s">
        <v>9</v>
      </c>
      <c r="B118" s="6">
        <v>43606</v>
      </c>
      <c r="C118" s="3" t="s">
        <v>3</v>
      </c>
      <c r="D118" s="4">
        <v>499</v>
      </c>
      <c r="E118" s="10" t="str">
        <f t="shared" si="1"/>
        <v>May'19</v>
      </c>
      <c r="F118" s="10" t="s">
        <v>24</v>
      </c>
    </row>
    <row r="119" spans="1:6" x14ac:dyDescent="0.25">
      <c r="A119" s="3" t="s">
        <v>9</v>
      </c>
      <c r="B119" s="6">
        <v>43496</v>
      </c>
      <c r="C119" s="3" t="s">
        <v>7</v>
      </c>
      <c r="D119" s="4">
        <v>407</v>
      </c>
      <c r="E119" s="10" t="str">
        <f t="shared" si="1"/>
        <v>Jan'19</v>
      </c>
      <c r="F119" s="10" t="s">
        <v>29</v>
      </c>
    </row>
    <row r="120" spans="1:6" x14ac:dyDescent="0.25">
      <c r="A120" s="3" t="s">
        <v>4</v>
      </c>
      <c r="B120" s="6">
        <v>43644</v>
      </c>
      <c r="C120" s="3" t="s">
        <v>8</v>
      </c>
      <c r="D120" s="4">
        <v>327</v>
      </c>
      <c r="E120" s="10" t="str">
        <f t="shared" si="1"/>
        <v>Jun'19</v>
      </c>
      <c r="F120" s="10" t="s">
        <v>24</v>
      </c>
    </row>
    <row r="121" spans="1:6" x14ac:dyDescent="0.25">
      <c r="A121" s="3" t="s">
        <v>4</v>
      </c>
      <c r="B121" s="6">
        <v>43760</v>
      </c>
      <c r="C121" s="3" t="s">
        <v>3</v>
      </c>
      <c r="D121" s="4">
        <v>271</v>
      </c>
      <c r="E121" s="10" t="str">
        <f t="shared" si="1"/>
        <v>Oct'19</v>
      </c>
      <c r="F121" s="10" t="s">
        <v>33</v>
      </c>
    </row>
    <row r="122" spans="1:6" x14ac:dyDescent="0.25">
      <c r="A122" s="3" t="s">
        <v>6</v>
      </c>
      <c r="B122" s="6">
        <v>43670</v>
      </c>
      <c r="C122" s="3" t="s">
        <v>8</v>
      </c>
      <c r="D122" s="4">
        <v>270</v>
      </c>
      <c r="E122" s="10" t="str">
        <f t="shared" si="1"/>
        <v>Jul'19</v>
      </c>
      <c r="F122" s="10" t="s">
        <v>26</v>
      </c>
    </row>
    <row r="123" spans="1:6" x14ac:dyDescent="0.25">
      <c r="A123" s="3" t="s">
        <v>9</v>
      </c>
      <c r="B123" s="6">
        <v>43634</v>
      </c>
      <c r="C123" s="3" t="s">
        <v>3</v>
      </c>
      <c r="D123" s="4">
        <v>398</v>
      </c>
      <c r="E123" s="10" t="str">
        <f t="shared" si="1"/>
        <v>Jun'19</v>
      </c>
      <c r="F123" s="10" t="s">
        <v>24</v>
      </c>
    </row>
    <row r="124" spans="1:6" x14ac:dyDescent="0.25">
      <c r="A124" s="3" t="s">
        <v>2</v>
      </c>
      <c r="B124" s="6">
        <v>43472</v>
      </c>
      <c r="C124" s="3" t="s">
        <v>8</v>
      </c>
      <c r="D124" s="4">
        <v>232</v>
      </c>
      <c r="E124" s="10" t="str">
        <f t="shared" si="1"/>
        <v>Jan'19</v>
      </c>
      <c r="F124" s="10" t="s">
        <v>29</v>
      </c>
    </row>
    <row r="125" spans="1:6" x14ac:dyDescent="0.25">
      <c r="A125" s="3" t="s">
        <v>5</v>
      </c>
      <c r="B125" s="6">
        <v>43539</v>
      </c>
      <c r="C125" s="3" t="s">
        <v>8</v>
      </c>
      <c r="D125" s="4">
        <v>100</v>
      </c>
      <c r="E125" s="10" t="str">
        <f t="shared" si="1"/>
        <v>Mar'19</v>
      </c>
      <c r="F125" s="10" t="s">
        <v>29</v>
      </c>
    </row>
    <row r="126" spans="1:6" x14ac:dyDescent="0.25">
      <c r="A126" s="3" t="s">
        <v>10</v>
      </c>
      <c r="B126" s="6">
        <v>43675</v>
      </c>
      <c r="C126" s="3" t="s">
        <v>7</v>
      </c>
      <c r="D126" s="4">
        <v>548</v>
      </c>
      <c r="E126" s="10" t="str">
        <f t="shared" si="1"/>
        <v>Jul'19</v>
      </c>
      <c r="F126" s="10" t="s">
        <v>26</v>
      </c>
    </row>
    <row r="127" spans="1:6" x14ac:dyDescent="0.25">
      <c r="A127" s="3" t="s">
        <v>5</v>
      </c>
      <c r="B127" s="6">
        <v>43568</v>
      </c>
      <c r="C127" s="3" t="s">
        <v>7</v>
      </c>
      <c r="D127" s="4">
        <v>423</v>
      </c>
      <c r="E127" s="10" t="str">
        <f t="shared" si="1"/>
        <v>Apr'19</v>
      </c>
      <c r="F127" s="10" t="s">
        <v>24</v>
      </c>
    </row>
    <row r="128" spans="1:6" x14ac:dyDescent="0.25">
      <c r="A128" s="3" t="s">
        <v>4</v>
      </c>
      <c r="B128" s="6">
        <v>43573</v>
      </c>
      <c r="C128" s="3" t="s">
        <v>3</v>
      </c>
      <c r="D128" s="4">
        <v>526</v>
      </c>
      <c r="E128" s="10" t="str">
        <f t="shared" si="1"/>
        <v>Apr'19</v>
      </c>
      <c r="F128" s="10" t="s">
        <v>24</v>
      </c>
    </row>
    <row r="129" spans="1:6" x14ac:dyDescent="0.25">
      <c r="A129" s="3" t="s">
        <v>9</v>
      </c>
      <c r="B129" s="6">
        <v>43702</v>
      </c>
      <c r="C129" s="3" t="s">
        <v>3</v>
      </c>
      <c r="D129" s="4">
        <v>226</v>
      </c>
      <c r="E129" s="10" t="str">
        <f t="shared" si="1"/>
        <v>Aug'19</v>
      </c>
      <c r="F129" s="10" t="s">
        <v>26</v>
      </c>
    </row>
    <row r="130" spans="1:6" x14ac:dyDescent="0.25">
      <c r="A130" s="3" t="s">
        <v>2</v>
      </c>
      <c r="B130" s="6">
        <v>43581</v>
      </c>
      <c r="C130" s="3" t="s">
        <v>3</v>
      </c>
      <c r="D130" s="4">
        <v>491</v>
      </c>
      <c r="E130" s="10" t="str">
        <f t="shared" si="1"/>
        <v>Apr'19</v>
      </c>
      <c r="F130" s="10" t="s">
        <v>24</v>
      </c>
    </row>
    <row r="131" spans="1:6" x14ac:dyDescent="0.25">
      <c r="A131" s="3" t="s">
        <v>5</v>
      </c>
      <c r="B131" s="6">
        <v>43657</v>
      </c>
      <c r="C131" s="3" t="s">
        <v>8</v>
      </c>
      <c r="D131" s="4">
        <v>177</v>
      </c>
      <c r="E131" s="10" t="str">
        <f t="shared" ref="E131:E194" si="2">TEXT(B131, "mmm'yy")</f>
        <v>Jul'19</v>
      </c>
      <c r="F131" s="10" t="s">
        <v>26</v>
      </c>
    </row>
    <row r="132" spans="1:6" x14ac:dyDescent="0.25">
      <c r="A132" s="3" t="s">
        <v>9</v>
      </c>
      <c r="B132" s="6">
        <v>43479</v>
      </c>
      <c r="C132" s="3" t="s">
        <v>7</v>
      </c>
      <c r="D132" s="4">
        <v>360</v>
      </c>
      <c r="E132" s="10" t="str">
        <f t="shared" si="2"/>
        <v>Jan'19</v>
      </c>
      <c r="F132" s="10" t="s">
        <v>29</v>
      </c>
    </row>
    <row r="133" spans="1:6" x14ac:dyDescent="0.25">
      <c r="A133" s="3" t="s">
        <v>6</v>
      </c>
      <c r="B133" s="6">
        <v>43560</v>
      </c>
      <c r="C133" s="3" t="s">
        <v>3</v>
      </c>
      <c r="D133" s="4">
        <v>348</v>
      </c>
      <c r="E133" s="10" t="str">
        <f t="shared" si="2"/>
        <v>Apr'19</v>
      </c>
      <c r="F133" s="10" t="s">
        <v>24</v>
      </c>
    </row>
    <row r="134" spans="1:6" x14ac:dyDescent="0.25">
      <c r="A134" s="3" t="s">
        <v>10</v>
      </c>
      <c r="B134" s="6">
        <v>43643</v>
      </c>
      <c r="C134" s="3" t="s">
        <v>7</v>
      </c>
      <c r="D134" s="4">
        <v>363</v>
      </c>
      <c r="E134" s="10" t="str">
        <f t="shared" si="2"/>
        <v>Jun'19</v>
      </c>
      <c r="F134" s="10" t="s">
        <v>24</v>
      </c>
    </row>
    <row r="135" spans="1:6" x14ac:dyDescent="0.25">
      <c r="A135" s="3" t="s">
        <v>4</v>
      </c>
      <c r="B135" s="6">
        <v>43652</v>
      </c>
      <c r="C135" s="3" t="s">
        <v>3</v>
      </c>
      <c r="D135" s="4">
        <v>307</v>
      </c>
      <c r="E135" s="10" t="str">
        <f t="shared" si="2"/>
        <v>Jul'19</v>
      </c>
      <c r="F135" s="10" t="s">
        <v>26</v>
      </c>
    </row>
    <row r="136" spans="1:6" x14ac:dyDescent="0.25">
      <c r="A136" s="3" t="s">
        <v>2</v>
      </c>
      <c r="B136" s="6">
        <v>43522</v>
      </c>
      <c r="C136" s="3" t="s">
        <v>8</v>
      </c>
      <c r="D136" s="4">
        <v>261</v>
      </c>
      <c r="E136" s="10" t="str">
        <f t="shared" si="2"/>
        <v>Feb'19</v>
      </c>
      <c r="F136" s="10" t="s">
        <v>29</v>
      </c>
    </row>
    <row r="137" spans="1:6" x14ac:dyDescent="0.25">
      <c r="A137" s="3" t="s">
        <v>4</v>
      </c>
      <c r="B137" s="6">
        <v>43739</v>
      </c>
      <c r="C137" s="3" t="s">
        <v>3</v>
      </c>
      <c r="D137" s="4">
        <v>136</v>
      </c>
      <c r="E137" s="10" t="str">
        <f t="shared" si="2"/>
        <v>Oct'19</v>
      </c>
      <c r="F137" s="10" t="s">
        <v>33</v>
      </c>
    </row>
    <row r="138" spans="1:6" x14ac:dyDescent="0.25">
      <c r="A138" s="3" t="s">
        <v>6</v>
      </c>
      <c r="B138" s="6">
        <v>43692</v>
      </c>
      <c r="C138" s="3" t="s">
        <v>7</v>
      </c>
      <c r="D138" s="4">
        <v>485</v>
      </c>
      <c r="E138" s="10" t="str">
        <f t="shared" si="2"/>
        <v>Aug'19</v>
      </c>
      <c r="F138" s="10" t="s">
        <v>26</v>
      </c>
    </row>
    <row r="139" spans="1:6" x14ac:dyDescent="0.25">
      <c r="A139" s="3" t="s">
        <v>6</v>
      </c>
      <c r="B139" s="6">
        <v>43799</v>
      </c>
      <c r="C139" s="3" t="s">
        <v>3</v>
      </c>
      <c r="D139" s="4">
        <v>569</v>
      </c>
      <c r="E139" s="10" t="str">
        <f t="shared" si="2"/>
        <v>Nov'19</v>
      </c>
      <c r="F139" s="10" t="s">
        <v>33</v>
      </c>
    </row>
    <row r="140" spans="1:6" x14ac:dyDescent="0.25">
      <c r="A140" s="3" t="s">
        <v>10</v>
      </c>
      <c r="B140" s="6">
        <v>43582</v>
      </c>
      <c r="C140" s="3" t="s">
        <v>7</v>
      </c>
      <c r="D140" s="4">
        <v>511</v>
      </c>
      <c r="E140" s="10" t="str">
        <f t="shared" si="2"/>
        <v>Apr'19</v>
      </c>
      <c r="F140" s="10" t="s">
        <v>24</v>
      </c>
    </row>
    <row r="141" spans="1:6" x14ac:dyDescent="0.25">
      <c r="A141" s="3" t="s">
        <v>9</v>
      </c>
      <c r="B141" s="6">
        <v>43731</v>
      </c>
      <c r="C141" s="3" t="s">
        <v>3</v>
      </c>
      <c r="D141" s="4">
        <v>516</v>
      </c>
      <c r="E141" s="10" t="str">
        <f t="shared" si="2"/>
        <v>Sep'19</v>
      </c>
      <c r="F141" s="10" t="s">
        <v>26</v>
      </c>
    </row>
    <row r="142" spans="1:6" x14ac:dyDescent="0.25">
      <c r="A142" s="3" t="s">
        <v>5</v>
      </c>
      <c r="B142" s="6">
        <v>43574</v>
      </c>
      <c r="C142" s="3" t="s">
        <v>3</v>
      </c>
      <c r="D142" s="4">
        <v>429</v>
      </c>
      <c r="E142" s="10" t="str">
        <f t="shared" si="2"/>
        <v>Apr'19</v>
      </c>
      <c r="F142" s="10" t="s">
        <v>24</v>
      </c>
    </row>
    <row r="143" spans="1:6" x14ac:dyDescent="0.25">
      <c r="A143" s="3" t="s">
        <v>6</v>
      </c>
      <c r="B143" s="6">
        <v>43770</v>
      </c>
      <c r="C143" s="3" t="s">
        <v>3</v>
      </c>
      <c r="D143" s="4">
        <v>255</v>
      </c>
      <c r="E143" s="10" t="str">
        <f t="shared" si="2"/>
        <v>Nov'19</v>
      </c>
      <c r="F143" s="10" t="s">
        <v>33</v>
      </c>
    </row>
    <row r="144" spans="1:6" x14ac:dyDescent="0.25">
      <c r="A144" s="3" t="s">
        <v>9</v>
      </c>
      <c r="B144" s="6">
        <v>43734</v>
      </c>
      <c r="C144" s="3" t="s">
        <v>7</v>
      </c>
      <c r="D144" s="4">
        <v>547</v>
      </c>
      <c r="E144" s="10" t="str">
        <f t="shared" si="2"/>
        <v>Sep'19</v>
      </c>
      <c r="F144" s="10" t="s">
        <v>26</v>
      </c>
    </row>
    <row r="145" spans="1:6" x14ac:dyDescent="0.25">
      <c r="A145" s="3" t="s">
        <v>6</v>
      </c>
      <c r="B145" s="6">
        <v>43479</v>
      </c>
      <c r="C145" s="3" t="s">
        <v>8</v>
      </c>
      <c r="D145" s="4">
        <v>462</v>
      </c>
      <c r="E145" s="10" t="str">
        <f t="shared" si="2"/>
        <v>Jan'19</v>
      </c>
      <c r="F145" s="10" t="s">
        <v>29</v>
      </c>
    </row>
    <row r="146" spans="1:6" x14ac:dyDescent="0.25">
      <c r="A146" s="3" t="s">
        <v>6</v>
      </c>
      <c r="B146" s="6">
        <v>43696</v>
      </c>
      <c r="C146" s="3" t="s">
        <v>7</v>
      </c>
      <c r="D146" s="4">
        <v>392</v>
      </c>
      <c r="E146" s="10" t="str">
        <f t="shared" si="2"/>
        <v>Aug'19</v>
      </c>
      <c r="F146" s="10" t="s">
        <v>26</v>
      </c>
    </row>
    <row r="147" spans="1:6" x14ac:dyDescent="0.25">
      <c r="A147" s="3" t="s">
        <v>6</v>
      </c>
      <c r="B147" s="6">
        <v>43736</v>
      </c>
      <c r="C147" s="3" t="s">
        <v>7</v>
      </c>
      <c r="D147" s="4">
        <v>179</v>
      </c>
      <c r="E147" s="10" t="str">
        <f t="shared" si="2"/>
        <v>Sep'19</v>
      </c>
      <c r="F147" s="10" t="s">
        <v>26</v>
      </c>
    </row>
    <row r="148" spans="1:6" x14ac:dyDescent="0.25">
      <c r="A148" s="3" t="s">
        <v>6</v>
      </c>
      <c r="B148" s="6">
        <v>43707</v>
      </c>
      <c r="C148" s="3" t="s">
        <v>3</v>
      </c>
      <c r="D148" s="4">
        <v>240</v>
      </c>
      <c r="E148" s="10" t="str">
        <f t="shared" si="2"/>
        <v>Aug'19</v>
      </c>
      <c r="F148" s="10" t="s">
        <v>26</v>
      </c>
    </row>
    <row r="149" spans="1:6" x14ac:dyDescent="0.25">
      <c r="A149" s="5" t="s">
        <v>11</v>
      </c>
      <c r="B149" s="6">
        <v>43668</v>
      </c>
      <c r="C149" s="5" t="s">
        <v>8</v>
      </c>
      <c r="D149" s="4">
        <v>314</v>
      </c>
      <c r="E149" s="10" t="str">
        <f t="shared" si="2"/>
        <v>Jul'19</v>
      </c>
      <c r="F149" s="10" t="s">
        <v>26</v>
      </c>
    </row>
    <row r="150" spans="1:6" x14ac:dyDescent="0.25">
      <c r="A150" s="5" t="s">
        <v>11</v>
      </c>
      <c r="B150" s="6">
        <v>43779</v>
      </c>
      <c r="C150" s="5" t="s">
        <v>7</v>
      </c>
      <c r="D150" s="4">
        <v>503</v>
      </c>
      <c r="E150" s="10" t="str">
        <f t="shared" si="2"/>
        <v>Nov'19</v>
      </c>
      <c r="F150" s="10" t="s">
        <v>33</v>
      </c>
    </row>
    <row r="151" spans="1:6" x14ac:dyDescent="0.25">
      <c r="A151" s="3" t="s">
        <v>6</v>
      </c>
      <c r="B151" s="6">
        <v>43530</v>
      </c>
      <c r="C151" s="3" t="s">
        <v>3</v>
      </c>
      <c r="D151" s="4">
        <v>278</v>
      </c>
      <c r="E151" s="10" t="str">
        <f t="shared" si="2"/>
        <v>Mar'19</v>
      </c>
      <c r="F151" s="10" t="s">
        <v>29</v>
      </c>
    </row>
    <row r="152" spans="1:6" x14ac:dyDescent="0.25">
      <c r="A152" s="3" t="s">
        <v>2</v>
      </c>
      <c r="B152" s="6">
        <v>43560</v>
      </c>
      <c r="C152" s="3" t="s">
        <v>3</v>
      </c>
      <c r="D152" s="4">
        <v>283</v>
      </c>
      <c r="E152" s="10" t="str">
        <f t="shared" si="2"/>
        <v>Apr'19</v>
      </c>
      <c r="F152" s="10" t="s">
        <v>24</v>
      </c>
    </row>
    <row r="153" spans="1:6" x14ac:dyDescent="0.25">
      <c r="A153" s="3" t="s">
        <v>9</v>
      </c>
      <c r="B153" s="6">
        <v>43643</v>
      </c>
      <c r="C153" s="3" t="s">
        <v>8</v>
      </c>
      <c r="D153" s="4">
        <v>440</v>
      </c>
      <c r="E153" s="10" t="str">
        <f t="shared" si="2"/>
        <v>Jun'19</v>
      </c>
      <c r="F153" s="10" t="s">
        <v>24</v>
      </c>
    </row>
    <row r="154" spans="1:6" x14ac:dyDescent="0.25">
      <c r="A154" s="3" t="s">
        <v>9</v>
      </c>
      <c r="B154" s="6">
        <v>43688</v>
      </c>
      <c r="C154" s="3" t="s">
        <v>3</v>
      </c>
      <c r="D154" s="4">
        <v>364</v>
      </c>
      <c r="E154" s="10" t="str">
        <f t="shared" si="2"/>
        <v>Aug'19</v>
      </c>
      <c r="F154" s="10" t="s">
        <v>26</v>
      </c>
    </row>
    <row r="155" spans="1:6" x14ac:dyDescent="0.25">
      <c r="A155" s="3" t="s">
        <v>9</v>
      </c>
      <c r="B155" s="6">
        <v>43603</v>
      </c>
      <c r="C155" s="3" t="s">
        <v>8</v>
      </c>
      <c r="D155" s="4">
        <v>361</v>
      </c>
      <c r="E155" s="10" t="str">
        <f t="shared" si="2"/>
        <v>May'19</v>
      </c>
      <c r="F155" s="10" t="s">
        <v>24</v>
      </c>
    </row>
    <row r="156" spans="1:6" x14ac:dyDescent="0.25">
      <c r="A156" s="3" t="s">
        <v>10</v>
      </c>
      <c r="B156" s="6">
        <v>43687</v>
      </c>
      <c r="C156" s="3" t="s">
        <v>8</v>
      </c>
      <c r="D156" s="4">
        <v>320</v>
      </c>
      <c r="E156" s="10" t="str">
        <f t="shared" si="2"/>
        <v>Aug'19</v>
      </c>
      <c r="F156" s="10" t="s">
        <v>26</v>
      </c>
    </row>
    <row r="157" spans="1:6" x14ac:dyDescent="0.25">
      <c r="A157" s="3" t="s">
        <v>10</v>
      </c>
      <c r="B157" s="6">
        <v>43782</v>
      </c>
      <c r="C157" s="3" t="s">
        <v>8</v>
      </c>
      <c r="D157" s="4">
        <v>341</v>
      </c>
      <c r="E157" s="10" t="str">
        <f t="shared" si="2"/>
        <v>Nov'19</v>
      </c>
      <c r="F157" s="10" t="s">
        <v>33</v>
      </c>
    </row>
    <row r="158" spans="1:6" x14ac:dyDescent="0.25">
      <c r="A158" s="3" t="s">
        <v>9</v>
      </c>
      <c r="B158" s="6">
        <v>43514</v>
      </c>
      <c r="C158" s="3" t="s">
        <v>7</v>
      </c>
      <c r="D158" s="4">
        <v>348</v>
      </c>
      <c r="E158" s="10" t="str">
        <f t="shared" si="2"/>
        <v>Feb'19</v>
      </c>
      <c r="F158" s="10" t="s">
        <v>29</v>
      </c>
    </row>
    <row r="159" spans="1:6" x14ac:dyDescent="0.25">
      <c r="A159" s="3" t="s">
        <v>10</v>
      </c>
      <c r="B159" s="6">
        <v>43548</v>
      </c>
      <c r="C159" s="3" t="s">
        <v>7</v>
      </c>
      <c r="D159" s="4">
        <v>219</v>
      </c>
      <c r="E159" s="10" t="str">
        <f t="shared" si="2"/>
        <v>Mar'19</v>
      </c>
      <c r="F159" s="10" t="s">
        <v>29</v>
      </c>
    </row>
    <row r="160" spans="1:6" x14ac:dyDescent="0.25">
      <c r="A160" s="5" t="s">
        <v>11</v>
      </c>
      <c r="B160" s="6">
        <v>43484</v>
      </c>
      <c r="C160" s="5" t="s">
        <v>8</v>
      </c>
      <c r="D160" s="4">
        <v>214</v>
      </c>
      <c r="E160" s="10" t="str">
        <f t="shared" si="2"/>
        <v>Jan'19</v>
      </c>
      <c r="F160" s="10" t="s">
        <v>29</v>
      </c>
    </row>
    <row r="161" spans="1:6" x14ac:dyDescent="0.25">
      <c r="A161" s="3" t="s">
        <v>6</v>
      </c>
      <c r="B161" s="6">
        <v>43574</v>
      </c>
      <c r="C161" s="3" t="s">
        <v>7</v>
      </c>
      <c r="D161" s="4">
        <v>537</v>
      </c>
      <c r="E161" s="10" t="str">
        <f t="shared" si="2"/>
        <v>Apr'19</v>
      </c>
      <c r="F161" s="10" t="s">
        <v>24</v>
      </c>
    </row>
    <row r="162" spans="1:6" x14ac:dyDescent="0.25">
      <c r="A162" s="3" t="s">
        <v>9</v>
      </c>
      <c r="B162" s="6">
        <v>43567</v>
      </c>
      <c r="C162" s="3" t="s">
        <v>7</v>
      </c>
      <c r="D162" s="4">
        <v>455</v>
      </c>
      <c r="E162" s="10" t="str">
        <f t="shared" si="2"/>
        <v>Apr'19</v>
      </c>
      <c r="F162" s="10" t="s">
        <v>24</v>
      </c>
    </row>
    <row r="163" spans="1:6" x14ac:dyDescent="0.25">
      <c r="A163" s="3" t="s">
        <v>2</v>
      </c>
      <c r="B163" s="6">
        <v>43489</v>
      </c>
      <c r="C163" s="3" t="s">
        <v>7</v>
      </c>
      <c r="D163" s="4">
        <v>133</v>
      </c>
      <c r="E163" s="10" t="str">
        <f t="shared" si="2"/>
        <v>Jan'19</v>
      </c>
      <c r="F163" s="10" t="s">
        <v>29</v>
      </c>
    </row>
    <row r="164" spans="1:6" x14ac:dyDescent="0.25">
      <c r="A164" s="3" t="s">
        <v>2</v>
      </c>
      <c r="B164" s="6">
        <v>43565</v>
      </c>
      <c r="C164" s="3" t="s">
        <v>3</v>
      </c>
      <c r="D164" s="4">
        <v>102</v>
      </c>
      <c r="E164" s="10" t="str">
        <f t="shared" si="2"/>
        <v>Apr'19</v>
      </c>
      <c r="F164" s="10" t="s">
        <v>24</v>
      </c>
    </row>
    <row r="165" spans="1:6" x14ac:dyDescent="0.25">
      <c r="A165" s="3" t="s">
        <v>2</v>
      </c>
      <c r="B165" s="6">
        <v>43716</v>
      </c>
      <c r="C165" s="3" t="s">
        <v>3</v>
      </c>
      <c r="D165" s="4">
        <v>455</v>
      </c>
      <c r="E165" s="10" t="str">
        <f t="shared" si="2"/>
        <v>Sep'19</v>
      </c>
      <c r="F165" s="10" t="s">
        <v>26</v>
      </c>
    </row>
    <row r="166" spans="1:6" x14ac:dyDescent="0.25">
      <c r="A166" s="3" t="s">
        <v>2</v>
      </c>
      <c r="B166" s="6">
        <v>43558</v>
      </c>
      <c r="C166" s="3" t="s">
        <v>3</v>
      </c>
      <c r="D166" s="4">
        <v>448</v>
      </c>
      <c r="E166" s="10" t="str">
        <f t="shared" si="2"/>
        <v>Apr'19</v>
      </c>
      <c r="F166" s="10" t="s">
        <v>24</v>
      </c>
    </row>
    <row r="167" spans="1:6" x14ac:dyDescent="0.25">
      <c r="A167" s="3" t="s">
        <v>12</v>
      </c>
      <c r="B167" s="6">
        <v>43550</v>
      </c>
      <c r="C167" s="3" t="s">
        <v>3</v>
      </c>
      <c r="D167" s="4">
        <v>116</v>
      </c>
      <c r="E167" s="10" t="str">
        <f t="shared" si="2"/>
        <v>Mar'19</v>
      </c>
      <c r="F167" s="10" t="s">
        <v>29</v>
      </c>
    </row>
    <row r="168" spans="1:6" x14ac:dyDescent="0.25">
      <c r="A168" s="3" t="s">
        <v>12</v>
      </c>
      <c r="B168" s="6">
        <v>43479</v>
      </c>
      <c r="C168" s="3" t="s">
        <v>7</v>
      </c>
      <c r="D168" s="4">
        <v>143</v>
      </c>
      <c r="E168" s="10" t="str">
        <f t="shared" si="2"/>
        <v>Jan'19</v>
      </c>
      <c r="F168" s="10" t="s">
        <v>29</v>
      </c>
    </row>
    <row r="169" spans="1:6" x14ac:dyDescent="0.25">
      <c r="A169" s="3" t="s">
        <v>12</v>
      </c>
      <c r="B169" s="6">
        <v>43551</v>
      </c>
      <c r="C169" s="3" t="s">
        <v>3</v>
      </c>
      <c r="D169" s="4">
        <v>235</v>
      </c>
      <c r="E169" s="10" t="str">
        <f t="shared" si="2"/>
        <v>Mar'19</v>
      </c>
      <c r="F169" s="10" t="s">
        <v>29</v>
      </c>
    </row>
    <row r="170" spans="1:6" x14ac:dyDescent="0.25">
      <c r="A170" s="3" t="s">
        <v>12</v>
      </c>
      <c r="B170" s="6">
        <v>43503</v>
      </c>
      <c r="C170" s="3" t="s">
        <v>8</v>
      </c>
      <c r="D170" s="4">
        <v>271</v>
      </c>
      <c r="E170" s="10" t="str">
        <f t="shared" si="2"/>
        <v>Feb'19</v>
      </c>
      <c r="F170" s="10" t="s">
        <v>29</v>
      </c>
    </row>
    <row r="171" spans="1:6" x14ac:dyDescent="0.25">
      <c r="A171" s="3" t="s">
        <v>12</v>
      </c>
      <c r="B171" s="6">
        <v>43609</v>
      </c>
      <c r="C171" s="3" t="s">
        <v>8</v>
      </c>
      <c r="D171" s="4">
        <v>445</v>
      </c>
      <c r="E171" s="10" t="str">
        <f t="shared" si="2"/>
        <v>May'19</v>
      </c>
      <c r="F171" s="10" t="s">
        <v>24</v>
      </c>
    </row>
    <row r="172" spans="1:6" x14ac:dyDescent="0.25">
      <c r="A172" s="3" t="s">
        <v>12</v>
      </c>
      <c r="B172" s="6">
        <v>43577</v>
      </c>
      <c r="C172" s="3" t="s">
        <v>3</v>
      </c>
      <c r="D172" s="4">
        <v>485</v>
      </c>
      <c r="E172" s="10" t="str">
        <f t="shared" si="2"/>
        <v>Apr'19</v>
      </c>
      <c r="F172" s="10" t="s">
        <v>24</v>
      </c>
    </row>
    <row r="173" spans="1:6" x14ac:dyDescent="0.25">
      <c r="A173" s="3" t="s">
        <v>6</v>
      </c>
      <c r="B173" s="6">
        <v>43713</v>
      </c>
      <c r="C173" s="3" t="s">
        <v>3</v>
      </c>
      <c r="D173" s="4">
        <v>187</v>
      </c>
      <c r="E173" s="10" t="str">
        <f t="shared" si="2"/>
        <v>Sep'19</v>
      </c>
      <c r="F173" s="10" t="s">
        <v>26</v>
      </c>
    </row>
    <row r="174" spans="1:6" x14ac:dyDescent="0.25">
      <c r="A174" s="5" t="s">
        <v>11</v>
      </c>
      <c r="B174" s="6">
        <v>43468</v>
      </c>
      <c r="C174" s="5" t="s">
        <v>3</v>
      </c>
      <c r="D174" s="4">
        <v>506</v>
      </c>
      <c r="E174" s="10" t="str">
        <f t="shared" si="2"/>
        <v>Jan'19</v>
      </c>
      <c r="F174" s="10" t="s">
        <v>29</v>
      </c>
    </row>
    <row r="175" spans="1:6" x14ac:dyDescent="0.25">
      <c r="A175" s="3" t="s">
        <v>6</v>
      </c>
      <c r="B175" s="6">
        <v>43640</v>
      </c>
      <c r="C175" s="3" t="s">
        <v>3</v>
      </c>
      <c r="D175" s="4">
        <v>534</v>
      </c>
      <c r="E175" s="10" t="str">
        <f t="shared" si="2"/>
        <v>Jun'19</v>
      </c>
      <c r="F175" s="10" t="s">
        <v>24</v>
      </c>
    </row>
    <row r="176" spans="1:6" x14ac:dyDescent="0.25">
      <c r="A176" s="3" t="s">
        <v>9</v>
      </c>
      <c r="B176" s="6">
        <v>43716</v>
      </c>
      <c r="C176" s="3" t="s">
        <v>3</v>
      </c>
      <c r="D176" s="4">
        <v>342</v>
      </c>
      <c r="E176" s="10" t="str">
        <f t="shared" si="2"/>
        <v>Sep'19</v>
      </c>
      <c r="F176" s="10" t="s">
        <v>26</v>
      </c>
    </row>
    <row r="177" spans="1:6" x14ac:dyDescent="0.25">
      <c r="A177" s="3" t="s">
        <v>9</v>
      </c>
      <c r="B177" s="6">
        <v>43684</v>
      </c>
      <c r="C177" s="3" t="s">
        <v>7</v>
      </c>
      <c r="D177" s="4">
        <v>191</v>
      </c>
      <c r="E177" s="10" t="str">
        <f t="shared" si="2"/>
        <v>Aug'19</v>
      </c>
      <c r="F177" s="10" t="s">
        <v>26</v>
      </c>
    </row>
    <row r="178" spans="1:6" x14ac:dyDescent="0.25">
      <c r="A178" s="3" t="s">
        <v>2</v>
      </c>
      <c r="B178" s="6">
        <v>43495</v>
      </c>
      <c r="C178" s="3" t="s">
        <v>8</v>
      </c>
      <c r="D178" s="4">
        <v>278</v>
      </c>
      <c r="E178" s="10" t="str">
        <f t="shared" si="2"/>
        <v>Jan'19</v>
      </c>
      <c r="F178" s="10" t="s">
        <v>29</v>
      </c>
    </row>
    <row r="179" spans="1:6" x14ac:dyDescent="0.25">
      <c r="A179" s="5" t="s">
        <v>11</v>
      </c>
      <c r="B179" s="6">
        <v>43595</v>
      </c>
      <c r="C179" s="5" t="s">
        <v>3</v>
      </c>
      <c r="D179" s="4">
        <v>213</v>
      </c>
      <c r="E179" s="10" t="str">
        <f t="shared" si="2"/>
        <v>May'19</v>
      </c>
      <c r="F179" s="10" t="s">
        <v>24</v>
      </c>
    </row>
    <row r="180" spans="1:6" x14ac:dyDescent="0.25">
      <c r="A180" s="5" t="s">
        <v>11</v>
      </c>
      <c r="B180" s="6">
        <v>43746</v>
      </c>
      <c r="C180" s="5" t="s">
        <v>3</v>
      </c>
      <c r="D180" s="4">
        <v>239</v>
      </c>
      <c r="E180" s="10" t="str">
        <f t="shared" si="2"/>
        <v>Oct'19</v>
      </c>
      <c r="F180" s="10" t="s">
        <v>33</v>
      </c>
    </row>
    <row r="181" spans="1:6" x14ac:dyDescent="0.25">
      <c r="A181" s="5" t="s">
        <v>11</v>
      </c>
      <c r="B181" s="6">
        <v>43664</v>
      </c>
      <c r="C181" s="5" t="s">
        <v>7</v>
      </c>
      <c r="D181" s="4">
        <v>283</v>
      </c>
      <c r="E181" s="10" t="str">
        <f t="shared" si="2"/>
        <v>Jul'19</v>
      </c>
      <c r="F181" s="10" t="s">
        <v>26</v>
      </c>
    </row>
    <row r="182" spans="1:6" x14ac:dyDescent="0.25">
      <c r="A182" s="5" t="s">
        <v>11</v>
      </c>
      <c r="B182" s="6">
        <v>43696</v>
      </c>
      <c r="C182" s="5" t="s">
        <v>3</v>
      </c>
      <c r="D182" s="4">
        <v>550</v>
      </c>
      <c r="E182" s="10" t="str">
        <f t="shared" si="2"/>
        <v>Aug'19</v>
      </c>
      <c r="F182" s="10" t="s">
        <v>26</v>
      </c>
    </row>
    <row r="183" spans="1:6" x14ac:dyDescent="0.25">
      <c r="A183" s="5" t="s">
        <v>11</v>
      </c>
      <c r="B183" s="6">
        <v>43735</v>
      </c>
      <c r="C183" s="5" t="s">
        <v>3</v>
      </c>
      <c r="D183" s="4">
        <v>444</v>
      </c>
      <c r="E183" s="10" t="str">
        <f t="shared" si="2"/>
        <v>Sep'19</v>
      </c>
      <c r="F183" s="10" t="s">
        <v>26</v>
      </c>
    </row>
    <row r="184" spans="1:6" x14ac:dyDescent="0.25">
      <c r="A184" s="5" t="s">
        <v>11</v>
      </c>
      <c r="B184" s="6">
        <v>43526</v>
      </c>
      <c r="C184" s="5" t="s">
        <v>3</v>
      </c>
      <c r="D184" s="4">
        <v>142</v>
      </c>
      <c r="E184" s="10" t="str">
        <f t="shared" si="2"/>
        <v>Mar'19</v>
      </c>
      <c r="F184" s="10" t="s">
        <v>29</v>
      </c>
    </row>
    <row r="185" spans="1:6" x14ac:dyDescent="0.25">
      <c r="A185" s="3" t="s">
        <v>2</v>
      </c>
      <c r="B185" s="6">
        <v>43497</v>
      </c>
      <c r="C185" s="3" t="s">
        <v>3</v>
      </c>
      <c r="D185" s="4">
        <v>343</v>
      </c>
      <c r="E185" s="10" t="str">
        <f t="shared" si="2"/>
        <v>Feb'19</v>
      </c>
      <c r="F185" s="10" t="s">
        <v>29</v>
      </c>
    </row>
    <row r="186" spans="1:6" x14ac:dyDescent="0.25">
      <c r="A186" s="3" t="s">
        <v>2</v>
      </c>
      <c r="B186" s="6">
        <v>43759</v>
      </c>
      <c r="C186" s="3" t="s">
        <v>8</v>
      </c>
      <c r="D186" s="4">
        <v>581</v>
      </c>
      <c r="E186" s="10" t="str">
        <f t="shared" si="2"/>
        <v>Oct'19</v>
      </c>
      <c r="F186" s="10" t="s">
        <v>33</v>
      </c>
    </row>
    <row r="187" spans="1:6" x14ac:dyDescent="0.25">
      <c r="A187" s="3" t="s">
        <v>9</v>
      </c>
      <c r="B187" s="6">
        <v>43544</v>
      </c>
      <c r="C187" s="3" t="s">
        <v>3</v>
      </c>
      <c r="D187" s="4">
        <v>310</v>
      </c>
      <c r="E187" s="10" t="str">
        <f t="shared" si="2"/>
        <v>Mar'19</v>
      </c>
      <c r="F187" s="10" t="s">
        <v>29</v>
      </c>
    </row>
    <row r="188" spans="1:6" x14ac:dyDescent="0.25">
      <c r="A188" s="3" t="s">
        <v>5</v>
      </c>
      <c r="B188" s="6">
        <v>43477</v>
      </c>
      <c r="C188" s="3" t="s">
        <v>7</v>
      </c>
      <c r="D188" s="4">
        <v>136</v>
      </c>
      <c r="E188" s="10" t="str">
        <f t="shared" si="2"/>
        <v>Jan'19</v>
      </c>
      <c r="F188" s="10" t="s">
        <v>29</v>
      </c>
    </row>
    <row r="189" spans="1:6" x14ac:dyDescent="0.25">
      <c r="A189" s="3" t="s">
        <v>6</v>
      </c>
      <c r="B189" s="6">
        <v>43661</v>
      </c>
      <c r="C189" s="3" t="s">
        <v>7</v>
      </c>
      <c r="D189" s="4">
        <v>188</v>
      </c>
      <c r="E189" s="10" t="str">
        <f t="shared" si="2"/>
        <v>Jul'19</v>
      </c>
      <c r="F189" s="10" t="s">
        <v>26</v>
      </c>
    </row>
    <row r="190" spans="1:6" x14ac:dyDescent="0.25">
      <c r="A190" s="3" t="s">
        <v>9</v>
      </c>
      <c r="B190" s="6">
        <v>43581</v>
      </c>
      <c r="C190" s="3" t="s">
        <v>7</v>
      </c>
      <c r="D190" s="4">
        <v>194</v>
      </c>
      <c r="E190" s="10" t="str">
        <f t="shared" si="2"/>
        <v>Apr'19</v>
      </c>
      <c r="F190" s="10" t="s">
        <v>24</v>
      </c>
    </row>
    <row r="191" spans="1:6" x14ac:dyDescent="0.25">
      <c r="A191" s="3" t="s">
        <v>10</v>
      </c>
      <c r="B191" s="6">
        <v>43774</v>
      </c>
      <c r="C191" s="3" t="s">
        <v>3</v>
      </c>
      <c r="D191" s="4">
        <v>468</v>
      </c>
      <c r="E191" s="10" t="str">
        <f t="shared" si="2"/>
        <v>Nov'19</v>
      </c>
      <c r="F191" s="10" t="s">
        <v>33</v>
      </c>
    </row>
    <row r="192" spans="1:6" x14ac:dyDescent="0.25">
      <c r="A192" s="3" t="s">
        <v>10</v>
      </c>
      <c r="B192" s="6">
        <v>43747</v>
      </c>
      <c r="C192" s="3" t="s">
        <v>3</v>
      </c>
      <c r="D192" s="4">
        <v>549</v>
      </c>
      <c r="E192" s="10" t="str">
        <f t="shared" si="2"/>
        <v>Oct'19</v>
      </c>
      <c r="F192" s="10" t="s">
        <v>33</v>
      </c>
    </row>
    <row r="193" spans="1:6" x14ac:dyDescent="0.25">
      <c r="A193" s="3" t="s">
        <v>9</v>
      </c>
      <c r="B193" s="6">
        <v>43627</v>
      </c>
      <c r="C193" s="3" t="s">
        <v>3</v>
      </c>
      <c r="D193" s="4">
        <v>377</v>
      </c>
      <c r="E193" s="10" t="str">
        <f t="shared" si="2"/>
        <v>Jun'19</v>
      </c>
      <c r="F193" s="10" t="s">
        <v>24</v>
      </c>
    </row>
    <row r="194" spans="1:6" x14ac:dyDescent="0.25">
      <c r="A194" s="3" t="s">
        <v>10</v>
      </c>
      <c r="B194" s="6">
        <v>43702</v>
      </c>
      <c r="C194" s="3" t="s">
        <v>3</v>
      </c>
      <c r="D194" s="4">
        <v>164</v>
      </c>
      <c r="E194" s="10" t="str">
        <f t="shared" si="2"/>
        <v>Aug'19</v>
      </c>
      <c r="F194" s="10" t="s">
        <v>26</v>
      </c>
    </row>
    <row r="195" spans="1:6" x14ac:dyDescent="0.25">
      <c r="A195" s="5" t="s">
        <v>11</v>
      </c>
      <c r="B195" s="6">
        <v>43587</v>
      </c>
      <c r="C195" s="5" t="s">
        <v>3</v>
      </c>
      <c r="D195" s="4">
        <v>449</v>
      </c>
      <c r="E195" s="10" t="str">
        <f t="shared" ref="E195:E258" si="3">TEXT(B195, "mmm'yy")</f>
        <v>May'19</v>
      </c>
      <c r="F195" s="10" t="s">
        <v>24</v>
      </c>
    </row>
    <row r="196" spans="1:6" x14ac:dyDescent="0.25">
      <c r="A196" s="3" t="s">
        <v>6</v>
      </c>
      <c r="B196" s="6">
        <v>43509</v>
      </c>
      <c r="C196" s="3" t="s">
        <v>7</v>
      </c>
      <c r="D196" s="4">
        <v>493</v>
      </c>
      <c r="E196" s="10" t="str">
        <f t="shared" si="3"/>
        <v>Feb'19</v>
      </c>
      <c r="F196" s="10" t="s">
        <v>29</v>
      </c>
    </row>
    <row r="197" spans="1:6" x14ac:dyDescent="0.25">
      <c r="A197" s="3" t="s">
        <v>9</v>
      </c>
      <c r="B197" s="6">
        <v>43529</v>
      </c>
      <c r="C197" s="3" t="s">
        <v>3</v>
      </c>
      <c r="D197" s="4">
        <v>413</v>
      </c>
      <c r="E197" s="10" t="str">
        <f t="shared" si="3"/>
        <v>Mar'19</v>
      </c>
      <c r="F197" s="10" t="s">
        <v>29</v>
      </c>
    </row>
    <row r="198" spans="1:6" x14ac:dyDescent="0.25">
      <c r="A198" s="3" t="s">
        <v>2</v>
      </c>
      <c r="B198" s="6">
        <v>43733</v>
      </c>
      <c r="C198" s="3" t="s">
        <v>8</v>
      </c>
      <c r="D198" s="4">
        <v>540</v>
      </c>
      <c r="E198" s="10" t="str">
        <f t="shared" si="3"/>
        <v>Sep'19</v>
      </c>
      <c r="F198" s="10" t="s">
        <v>26</v>
      </c>
    </row>
    <row r="199" spans="1:6" x14ac:dyDescent="0.25">
      <c r="A199" s="3" t="s">
        <v>2</v>
      </c>
      <c r="B199" s="6">
        <v>43745</v>
      </c>
      <c r="C199" s="3" t="s">
        <v>3</v>
      </c>
      <c r="D199" s="4">
        <v>582</v>
      </c>
      <c r="E199" s="10" t="str">
        <f t="shared" si="3"/>
        <v>Oct'19</v>
      </c>
      <c r="F199" s="10" t="s">
        <v>33</v>
      </c>
    </row>
    <row r="200" spans="1:6" x14ac:dyDescent="0.25">
      <c r="A200" s="3" t="s">
        <v>2</v>
      </c>
      <c r="B200" s="6">
        <v>43656</v>
      </c>
      <c r="C200" s="3" t="s">
        <v>3</v>
      </c>
      <c r="D200" s="4">
        <v>218</v>
      </c>
      <c r="E200" s="10" t="str">
        <f t="shared" si="3"/>
        <v>Jul'19</v>
      </c>
      <c r="F200" s="10" t="s">
        <v>26</v>
      </c>
    </row>
    <row r="201" spans="1:6" x14ac:dyDescent="0.25">
      <c r="A201" s="3" t="s">
        <v>2</v>
      </c>
      <c r="B201" s="6">
        <v>43571</v>
      </c>
      <c r="C201" s="3" t="s">
        <v>3</v>
      </c>
      <c r="D201" s="4">
        <v>373</v>
      </c>
      <c r="E201" s="10" t="str">
        <f t="shared" si="3"/>
        <v>Apr'19</v>
      </c>
      <c r="F201" s="10" t="s">
        <v>24</v>
      </c>
    </row>
    <row r="202" spans="1:6" x14ac:dyDescent="0.25">
      <c r="A202" s="3" t="s">
        <v>6</v>
      </c>
      <c r="B202" s="6">
        <v>43705</v>
      </c>
      <c r="C202" s="3" t="s">
        <v>7</v>
      </c>
      <c r="D202" s="4">
        <v>111</v>
      </c>
      <c r="E202" s="10" t="str">
        <f t="shared" si="3"/>
        <v>Aug'19</v>
      </c>
      <c r="F202" s="10" t="s">
        <v>26</v>
      </c>
    </row>
    <row r="203" spans="1:6" x14ac:dyDescent="0.25">
      <c r="A203" s="3" t="s">
        <v>9</v>
      </c>
      <c r="B203" s="6">
        <v>43791</v>
      </c>
      <c r="C203" s="3" t="s">
        <v>7</v>
      </c>
      <c r="D203" s="4">
        <v>176</v>
      </c>
      <c r="E203" s="10" t="str">
        <f t="shared" si="3"/>
        <v>Nov'19</v>
      </c>
      <c r="F203" s="10" t="s">
        <v>33</v>
      </c>
    </row>
    <row r="204" spans="1:6" x14ac:dyDescent="0.25">
      <c r="A204" s="3" t="s">
        <v>9</v>
      </c>
      <c r="B204" s="6">
        <v>43544</v>
      </c>
      <c r="C204" s="3" t="s">
        <v>7</v>
      </c>
      <c r="D204" s="4">
        <v>320</v>
      </c>
      <c r="E204" s="10" t="str">
        <f t="shared" si="3"/>
        <v>Mar'19</v>
      </c>
      <c r="F204" s="10" t="s">
        <v>29</v>
      </c>
    </row>
    <row r="205" spans="1:6" x14ac:dyDescent="0.25">
      <c r="A205" s="3" t="s">
        <v>2</v>
      </c>
      <c r="B205" s="6">
        <v>43593</v>
      </c>
      <c r="C205" s="3" t="s">
        <v>7</v>
      </c>
      <c r="D205" s="4">
        <v>447</v>
      </c>
      <c r="E205" s="10" t="str">
        <f t="shared" si="3"/>
        <v>May'19</v>
      </c>
      <c r="F205" s="10" t="s">
        <v>24</v>
      </c>
    </row>
    <row r="206" spans="1:6" x14ac:dyDescent="0.25">
      <c r="A206" s="5" t="s">
        <v>11</v>
      </c>
      <c r="B206" s="6">
        <v>43721</v>
      </c>
      <c r="C206" s="5" t="s">
        <v>3</v>
      </c>
      <c r="D206" s="4">
        <v>275</v>
      </c>
      <c r="E206" s="10" t="str">
        <f t="shared" si="3"/>
        <v>Sep'19</v>
      </c>
      <c r="F206" s="10" t="s">
        <v>26</v>
      </c>
    </row>
    <row r="207" spans="1:6" x14ac:dyDescent="0.25">
      <c r="A207" s="5" t="s">
        <v>11</v>
      </c>
      <c r="B207" s="6">
        <v>43622</v>
      </c>
      <c r="C207" s="5" t="s">
        <v>8</v>
      </c>
      <c r="D207" s="4">
        <v>298</v>
      </c>
      <c r="E207" s="10" t="str">
        <f t="shared" si="3"/>
        <v>Jun'19</v>
      </c>
      <c r="F207" s="10" t="s">
        <v>24</v>
      </c>
    </row>
    <row r="208" spans="1:6" x14ac:dyDescent="0.25">
      <c r="A208" s="5" t="s">
        <v>11</v>
      </c>
      <c r="B208" s="6">
        <v>43712</v>
      </c>
      <c r="C208" s="5" t="s">
        <v>3</v>
      </c>
      <c r="D208" s="4">
        <v>414</v>
      </c>
      <c r="E208" s="10" t="str">
        <f t="shared" si="3"/>
        <v>Sep'19</v>
      </c>
      <c r="F208" s="10" t="s">
        <v>26</v>
      </c>
    </row>
    <row r="209" spans="1:6" x14ac:dyDescent="0.25">
      <c r="A209" s="5" t="s">
        <v>11</v>
      </c>
      <c r="B209" s="6">
        <v>43479</v>
      </c>
      <c r="C209" s="5" t="s">
        <v>7</v>
      </c>
      <c r="D209" s="4">
        <v>338</v>
      </c>
      <c r="E209" s="10" t="str">
        <f t="shared" si="3"/>
        <v>Jan'19</v>
      </c>
      <c r="F209" s="10" t="s">
        <v>29</v>
      </c>
    </row>
    <row r="210" spans="1:6" x14ac:dyDescent="0.25">
      <c r="A210" s="5" t="s">
        <v>11</v>
      </c>
      <c r="B210" s="6">
        <v>43689</v>
      </c>
      <c r="C210" s="5" t="s">
        <v>8</v>
      </c>
      <c r="D210" s="4">
        <v>239</v>
      </c>
      <c r="E210" s="10" t="str">
        <f t="shared" si="3"/>
        <v>Aug'19</v>
      </c>
      <c r="F210" s="10" t="s">
        <v>26</v>
      </c>
    </row>
    <row r="211" spans="1:6" x14ac:dyDescent="0.25">
      <c r="A211" s="3" t="s">
        <v>4</v>
      </c>
      <c r="B211" s="6">
        <v>43500</v>
      </c>
      <c r="C211" s="3" t="s">
        <v>3</v>
      </c>
      <c r="D211" s="4">
        <v>193</v>
      </c>
      <c r="E211" s="10" t="str">
        <f t="shared" si="3"/>
        <v>Feb'19</v>
      </c>
      <c r="F211" s="10" t="s">
        <v>29</v>
      </c>
    </row>
    <row r="212" spans="1:6" x14ac:dyDescent="0.25">
      <c r="A212" s="3" t="s">
        <v>10</v>
      </c>
      <c r="B212" s="6">
        <v>43476</v>
      </c>
      <c r="C212" s="3" t="s">
        <v>8</v>
      </c>
      <c r="D212" s="4">
        <v>194</v>
      </c>
      <c r="E212" s="10" t="str">
        <f t="shared" si="3"/>
        <v>Jan'19</v>
      </c>
      <c r="F212" s="10" t="s">
        <v>29</v>
      </c>
    </row>
    <row r="213" spans="1:6" x14ac:dyDescent="0.25">
      <c r="A213" s="3" t="s">
        <v>2</v>
      </c>
      <c r="B213" s="6">
        <v>43554</v>
      </c>
      <c r="C213" s="3" t="s">
        <v>3</v>
      </c>
      <c r="D213" s="4">
        <v>357</v>
      </c>
      <c r="E213" s="10" t="str">
        <f t="shared" si="3"/>
        <v>Mar'19</v>
      </c>
      <c r="F213" s="10" t="s">
        <v>29</v>
      </c>
    </row>
    <row r="214" spans="1:6" x14ac:dyDescent="0.25">
      <c r="A214" s="3" t="s">
        <v>4</v>
      </c>
      <c r="B214" s="6">
        <v>43721</v>
      </c>
      <c r="C214" s="3" t="s">
        <v>3</v>
      </c>
      <c r="D214" s="4">
        <v>157</v>
      </c>
      <c r="E214" s="10" t="str">
        <f t="shared" si="3"/>
        <v>Sep'19</v>
      </c>
      <c r="F214" s="10" t="s">
        <v>26</v>
      </c>
    </row>
    <row r="215" spans="1:6" x14ac:dyDescent="0.25">
      <c r="A215" s="3" t="s">
        <v>5</v>
      </c>
      <c r="B215" s="6">
        <v>43706</v>
      </c>
      <c r="C215" s="3" t="s">
        <v>3</v>
      </c>
      <c r="D215" s="4">
        <v>176</v>
      </c>
      <c r="E215" s="10" t="str">
        <f t="shared" si="3"/>
        <v>Aug'19</v>
      </c>
      <c r="F215" s="10" t="s">
        <v>26</v>
      </c>
    </row>
    <row r="216" spans="1:6" x14ac:dyDescent="0.25">
      <c r="A216" s="3" t="s">
        <v>6</v>
      </c>
      <c r="B216" s="6">
        <v>43711</v>
      </c>
      <c r="C216" s="3" t="s">
        <v>8</v>
      </c>
      <c r="D216" s="4">
        <v>451</v>
      </c>
      <c r="E216" s="10" t="str">
        <f t="shared" si="3"/>
        <v>Sep'19</v>
      </c>
      <c r="F216" s="10" t="s">
        <v>26</v>
      </c>
    </row>
    <row r="217" spans="1:6" x14ac:dyDescent="0.25">
      <c r="A217" s="3" t="s">
        <v>2</v>
      </c>
      <c r="B217" s="6">
        <v>43696</v>
      </c>
      <c r="C217" s="3" t="s">
        <v>7</v>
      </c>
      <c r="D217" s="4">
        <v>317</v>
      </c>
      <c r="E217" s="10" t="str">
        <f t="shared" si="3"/>
        <v>Aug'19</v>
      </c>
      <c r="F217" s="10" t="s">
        <v>26</v>
      </c>
    </row>
    <row r="218" spans="1:6" x14ac:dyDescent="0.25">
      <c r="A218" s="3" t="s">
        <v>2</v>
      </c>
      <c r="B218" s="6">
        <v>43781</v>
      </c>
      <c r="C218" s="3" t="s">
        <v>8</v>
      </c>
      <c r="D218" s="4">
        <v>340</v>
      </c>
      <c r="E218" s="10" t="str">
        <f t="shared" si="3"/>
        <v>Nov'19</v>
      </c>
      <c r="F218" s="10" t="s">
        <v>33</v>
      </c>
    </row>
    <row r="219" spans="1:6" x14ac:dyDescent="0.25">
      <c r="A219" s="3" t="s">
        <v>6</v>
      </c>
      <c r="B219" s="6">
        <v>43597</v>
      </c>
      <c r="C219" s="3" t="s">
        <v>3</v>
      </c>
      <c r="D219" s="4">
        <v>342</v>
      </c>
      <c r="E219" s="10" t="str">
        <f t="shared" si="3"/>
        <v>May'19</v>
      </c>
      <c r="F219" s="10" t="s">
        <v>24</v>
      </c>
    </row>
    <row r="220" spans="1:6" x14ac:dyDescent="0.25">
      <c r="A220" s="3" t="s">
        <v>6</v>
      </c>
      <c r="B220" s="6">
        <v>43799</v>
      </c>
      <c r="C220" s="3" t="s">
        <v>8</v>
      </c>
      <c r="D220" s="4">
        <v>486</v>
      </c>
      <c r="E220" s="10" t="str">
        <f t="shared" si="3"/>
        <v>Nov'19</v>
      </c>
      <c r="F220" s="10" t="s">
        <v>33</v>
      </c>
    </row>
    <row r="221" spans="1:6" x14ac:dyDescent="0.25">
      <c r="A221" s="3" t="s">
        <v>10</v>
      </c>
      <c r="B221" s="6">
        <v>43496</v>
      </c>
      <c r="C221" s="3" t="s">
        <v>3</v>
      </c>
      <c r="D221" s="4">
        <v>133</v>
      </c>
      <c r="E221" s="10" t="str">
        <f t="shared" si="3"/>
        <v>Jan'19</v>
      </c>
      <c r="F221" s="10" t="s">
        <v>29</v>
      </c>
    </row>
    <row r="222" spans="1:6" x14ac:dyDescent="0.25">
      <c r="A222" s="3" t="s">
        <v>6</v>
      </c>
      <c r="B222" s="6">
        <v>43784</v>
      </c>
      <c r="C222" s="3" t="s">
        <v>7</v>
      </c>
      <c r="D222" s="4">
        <v>112</v>
      </c>
      <c r="E222" s="10" t="str">
        <f t="shared" si="3"/>
        <v>Nov'19</v>
      </c>
      <c r="F222" s="10" t="s">
        <v>33</v>
      </c>
    </row>
    <row r="223" spans="1:6" x14ac:dyDescent="0.25">
      <c r="A223" s="3" t="s">
        <v>9</v>
      </c>
      <c r="B223" s="6">
        <v>43667</v>
      </c>
      <c r="C223" s="3" t="s">
        <v>8</v>
      </c>
      <c r="D223" s="4">
        <v>490</v>
      </c>
      <c r="E223" s="10" t="str">
        <f t="shared" si="3"/>
        <v>Jul'19</v>
      </c>
      <c r="F223" s="10" t="s">
        <v>26</v>
      </c>
    </row>
    <row r="224" spans="1:6" x14ac:dyDescent="0.25">
      <c r="A224" s="3" t="s">
        <v>2</v>
      </c>
      <c r="B224" s="6">
        <v>43667</v>
      </c>
      <c r="C224" s="3" t="s">
        <v>3</v>
      </c>
      <c r="D224" s="4">
        <v>442</v>
      </c>
      <c r="E224" s="10" t="str">
        <f t="shared" si="3"/>
        <v>Jul'19</v>
      </c>
      <c r="F224" s="10" t="s">
        <v>26</v>
      </c>
    </row>
    <row r="225" spans="1:6" x14ac:dyDescent="0.25">
      <c r="A225" s="3" t="s">
        <v>6</v>
      </c>
      <c r="B225" s="6">
        <v>43788</v>
      </c>
      <c r="C225" s="3" t="s">
        <v>8</v>
      </c>
      <c r="D225" s="4">
        <v>561</v>
      </c>
      <c r="E225" s="10" t="str">
        <f t="shared" si="3"/>
        <v>Nov'19</v>
      </c>
      <c r="F225" s="10" t="s">
        <v>33</v>
      </c>
    </row>
    <row r="226" spans="1:6" x14ac:dyDescent="0.25">
      <c r="A226" s="3" t="s">
        <v>10</v>
      </c>
      <c r="B226" s="6">
        <v>43673</v>
      </c>
      <c r="C226" s="3" t="s">
        <v>8</v>
      </c>
      <c r="D226" s="4">
        <v>218</v>
      </c>
      <c r="E226" s="10" t="str">
        <f t="shared" si="3"/>
        <v>Jul'19</v>
      </c>
      <c r="F226" s="10" t="s">
        <v>26</v>
      </c>
    </row>
    <row r="227" spans="1:6" x14ac:dyDescent="0.25">
      <c r="A227" s="3" t="s">
        <v>6</v>
      </c>
      <c r="B227" s="6">
        <v>43792</v>
      </c>
      <c r="C227" s="3" t="s">
        <v>3</v>
      </c>
      <c r="D227" s="4">
        <v>448</v>
      </c>
      <c r="E227" s="10" t="str">
        <f t="shared" si="3"/>
        <v>Nov'19</v>
      </c>
      <c r="F227" s="10" t="s">
        <v>33</v>
      </c>
    </row>
    <row r="228" spans="1:6" x14ac:dyDescent="0.25">
      <c r="A228" s="3" t="s">
        <v>10</v>
      </c>
      <c r="B228" s="6">
        <v>43663</v>
      </c>
      <c r="C228" s="3" t="s">
        <v>3</v>
      </c>
      <c r="D228" s="4">
        <v>374</v>
      </c>
      <c r="E228" s="10" t="str">
        <f t="shared" si="3"/>
        <v>Jul'19</v>
      </c>
      <c r="F228" s="10" t="s">
        <v>26</v>
      </c>
    </row>
    <row r="229" spans="1:6" x14ac:dyDescent="0.25">
      <c r="A229" s="3" t="s">
        <v>9</v>
      </c>
      <c r="B229" s="6">
        <v>43648</v>
      </c>
      <c r="C229" s="3" t="s">
        <v>7</v>
      </c>
      <c r="D229" s="4">
        <v>581</v>
      </c>
      <c r="E229" s="10" t="str">
        <f t="shared" si="3"/>
        <v>Jul'19</v>
      </c>
      <c r="F229" s="10" t="s">
        <v>26</v>
      </c>
    </row>
    <row r="230" spans="1:6" x14ac:dyDescent="0.25">
      <c r="A230" s="3" t="s">
        <v>9</v>
      </c>
      <c r="B230" s="6">
        <v>43552</v>
      </c>
      <c r="C230" s="3" t="s">
        <v>3</v>
      </c>
      <c r="D230" s="4">
        <v>316</v>
      </c>
      <c r="E230" s="10" t="str">
        <f t="shared" si="3"/>
        <v>Mar'19</v>
      </c>
      <c r="F230" s="10" t="s">
        <v>29</v>
      </c>
    </row>
    <row r="231" spans="1:6" x14ac:dyDescent="0.25">
      <c r="A231" s="3" t="s">
        <v>4</v>
      </c>
      <c r="B231" s="6">
        <v>43732</v>
      </c>
      <c r="C231" s="3" t="s">
        <v>3</v>
      </c>
      <c r="D231" s="4">
        <v>435</v>
      </c>
      <c r="E231" s="10" t="str">
        <f t="shared" si="3"/>
        <v>Sep'19</v>
      </c>
      <c r="F231" s="10" t="s">
        <v>26</v>
      </c>
    </row>
    <row r="232" spans="1:6" x14ac:dyDescent="0.25">
      <c r="A232" s="3" t="s">
        <v>4</v>
      </c>
      <c r="B232" s="6">
        <v>43533</v>
      </c>
      <c r="C232" s="3" t="s">
        <v>3</v>
      </c>
      <c r="D232" s="4">
        <v>279</v>
      </c>
      <c r="E232" s="10" t="str">
        <f t="shared" si="3"/>
        <v>Mar'19</v>
      </c>
      <c r="F232" s="10" t="s">
        <v>29</v>
      </c>
    </row>
    <row r="233" spans="1:6" x14ac:dyDescent="0.25">
      <c r="A233" s="3" t="s">
        <v>6</v>
      </c>
      <c r="B233" s="6">
        <v>43700</v>
      </c>
      <c r="C233" s="3" t="s">
        <v>7</v>
      </c>
      <c r="D233" s="4">
        <v>305</v>
      </c>
      <c r="E233" s="10" t="str">
        <f t="shared" si="3"/>
        <v>Aug'19</v>
      </c>
      <c r="F233" s="10" t="s">
        <v>26</v>
      </c>
    </row>
    <row r="234" spans="1:6" x14ac:dyDescent="0.25">
      <c r="A234" s="3" t="s">
        <v>9</v>
      </c>
      <c r="B234" s="6">
        <v>43800</v>
      </c>
      <c r="C234" s="3" t="s">
        <v>7</v>
      </c>
      <c r="D234" s="4">
        <v>336</v>
      </c>
      <c r="E234" s="10" t="str">
        <f t="shared" si="3"/>
        <v>Dec'19</v>
      </c>
      <c r="F234" s="10" t="s">
        <v>33</v>
      </c>
    </row>
    <row r="235" spans="1:6" x14ac:dyDescent="0.25">
      <c r="A235" s="3" t="s">
        <v>2</v>
      </c>
      <c r="B235" s="6">
        <v>43731</v>
      </c>
      <c r="C235" s="3" t="s">
        <v>7</v>
      </c>
      <c r="D235" s="4">
        <v>181</v>
      </c>
      <c r="E235" s="10" t="str">
        <f t="shared" si="3"/>
        <v>Sep'19</v>
      </c>
      <c r="F235" s="10" t="s">
        <v>26</v>
      </c>
    </row>
    <row r="236" spans="1:6" x14ac:dyDescent="0.25">
      <c r="A236" s="3" t="s">
        <v>4</v>
      </c>
      <c r="B236" s="6">
        <v>43510</v>
      </c>
      <c r="C236" s="3" t="s">
        <v>7</v>
      </c>
      <c r="D236" s="4">
        <v>468</v>
      </c>
      <c r="E236" s="10" t="str">
        <f t="shared" si="3"/>
        <v>Feb'19</v>
      </c>
      <c r="F236" s="10" t="s">
        <v>29</v>
      </c>
    </row>
    <row r="237" spans="1:6" x14ac:dyDescent="0.25">
      <c r="A237" s="3" t="s">
        <v>10</v>
      </c>
      <c r="B237" s="6">
        <v>43739</v>
      </c>
      <c r="C237" s="3" t="s">
        <v>8</v>
      </c>
      <c r="D237" s="4">
        <v>307</v>
      </c>
      <c r="E237" s="10" t="str">
        <f t="shared" si="3"/>
        <v>Oct'19</v>
      </c>
      <c r="F237" s="10" t="s">
        <v>33</v>
      </c>
    </row>
    <row r="238" spans="1:6" x14ac:dyDescent="0.25">
      <c r="A238" s="3" t="s">
        <v>2</v>
      </c>
      <c r="B238" s="6">
        <v>43763</v>
      </c>
      <c r="C238" s="3" t="s">
        <v>8</v>
      </c>
      <c r="D238" s="4">
        <v>433</v>
      </c>
      <c r="E238" s="10" t="str">
        <f t="shared" si="3"/>
        <v>Oct'19</v>
      </c>
      <c r="F238" s="10" t="s">
        <v>33</v>
      </c>
    </row>
    <row r="239" spans="1:6" x14ac:dyDescent="0.25">
      <c r="A239" s="3" t="s">
        <v>4</v>
      </c>
      <c r="B239" s="6">
        <v>43596</v>
      </c>
      <c r="C239" s="3" t="s">
        <v>7</v>
      </c>
      <c r="D239" s="4">
        <v>282</v>
      </c>
      <c r="E239" s="10" t="str">
        <f t="shared" si="3"/>
        <v>May'19</v>
      </c>
      <c r="F239" s="10" t="s">
        <v>24</v>
      </c>
    </row>
    <row r="240" spans="1:6" x14ac:dyDescent="0.25">
      <c r="A240" s="3" t="s">
        <v>5</v>
      </c>
      <c r="B240" s="6">
        <v>43584</v>
      </c>
      <c r="C240" s="3" t="s">
        <v>8</v>
      </c>
      <c r="D240" s="4">
        <v>157</v>
      </c>
      <c r="E240" s="10" t="str">
        <f t="shared" si="3"/>
        <v>Apr'19</v>
      </c>
      <c r="F240" s="10" t="s">
        <v>24</v>
      </c>
    </row>
    <row r="241" spans="1:6" x14ac:dyDescent="0.25">
      <c r="A241" s="3" t="s">
        <v>6</v>
      </c>
      <c r="B241" s="6">
        <v>43796</v>
      </c>
      <c r="C241" s="3" t="s">
        <v>8</v>
      </c>
      <c r="D241" s="4">
        <v>525</v>
      </c>
      <c r="E241" s="10" t="str">
        <f t="shared" si="3"/>
        <v>Nov'19</v>
      </c>
      <c r="F241" s="10" t="s">
        <v>33</v>
      </c>
    </row>
    <row r="242" spans="1:6" x14ac:dyDescent="0.25">
      <c r="A242" s="3" t="s">
        <v>2</v>
      </c>
      <c r="B242" s="6">
        <v>43562</v>
      </c>
      <c r="C242" s="3" t="s">
        <v>7</v>
      </c>
      <c r="D242" s="4">
        <v>585</v>
      </c>
      <c r="E242" s="10" t="str">
        <f t="shared" si="3"/>
        <v>Apr'19</v>
      </c>
      <c r="F242" s="10" t="s">
        <v>24</v>
      </c>
    </row>
    <row r="243" spans="1:6" x14ac:dyDescent="0.25">
      <c r="A243" s="3" t="s">
        <v>2</v>
      </c>
      <c r="B243" s="6">
        <v>43725</v>
      </c>
      <c r="C243" s="3" t="s">
        <v>8</v>
      </c>
      <c r="D243" s="4">
        <v>479</v>
      </c>
      <c r="E243" s="10" t="str">
        <f t="shared" si="3"/>
        <v>Sep'19</v>
      </c>
      <c r="F243" s="10" t="s">
        <v>26</v>
      </c>
    </row>
    <row r="244" spans="1:6" x14ac:dyDescent="0.25">
      <c r="A244" s="3" t="s">
        <v>6</v>
      </c>
      <c r="B244" s="6">
        <v>43598</v>
      </c>
      <c r="C244" s="3" t="s">
        <v>3</v>
      </c>
      <c r="D244" s="4">
        <v>412</v>
      </c>
      <c r="E244" s="10" t="str">
        <f t="shared" si="3"/>
        <v>May'19</v>
      </c>
      <c r="F244" s="10" t="s">
        <v>24</v>
      </c>
    </row>
    <row r="245" spans="1:6" x14ac:dyDescent="0.25">
      <c r="A245" s="3" t="s">
        <v>6</v>
      </c>
      <c r="B245" s="6">
        <v>43692</v>
      </c>
      <c r="C245" s="3" t="s">
        <v>3</v>
      </c>
      <c r="D245" s="4">
        <v>126</v>
      </c>
      <c r="E245" s="10" t="str">
        <f t="shared" si="3"/>
        <v>Aug'19</v>
      </c>
      <c r="F245" s="10" t="s">
        <v>26</v>
      </c>
    </row>
    <row r="246" spans="1:6" x14ac:dyDescent="0.25">
      <c r="A246" s="3" t="s">
        <v>10</v>
      </c>
      <c r="B246" s="6">
        <v>43592</v>
      </c>
      <c r="C246" s="3" t="s">
        <v>3</v>
      </c>
      <c r="D246" s="4">
        <v>264</v>
      </c>
      <c r="E246" s="10" t="str">
        <f t="shared" si="3"/>
        <v>May'19</v>
      </c>
      <c r="F246" s="10" t="s">
        <v>24</v>
      </c>
    </row>
    <row r="247" spans="1:6" x14ac:dyDescent="0.25">
      <c r="A247" s="3" t="s">
        <v>6</v>
      </c>
      <c r="B247" s="6">
        <v>43765</v>
      </c>
      <c r="C247" s="3" t="s">
        <v>3</v>
      </c>
      <c r="D247" s="4">
        <v>182</v>
      </c>
      <c r="E247" s="10" t="str">
        <f t="shared" si="3"/>
        <v>Oct'19</v>
      </c>
      <c r="F247" s="10" t="s">
        <v>33</v>
      </c>
    </row>
    <row r="248" spans="1:6" x14ac:dyDescent="0.25">
      <c r="A248" s="3" t="s">
        <v>9</v>
      </c>
      <c r="B248" s="6">
        <v>43631</v>
      </c>
      <c r="C248" s="3" t="s">
        <v>3</v>
      </c>
      <c r="D248" s="4">
        <v>527</v>
      </c>
      <c r="E248" s="10" t="str">
        <f t="shared" si="3"/>
        <v>Jun'19</v>
      </c>
      <c r="F248" s="10" t="s">
        <v>24</v>
      </c>
    </row>
    <row r="249" spans="1:6" x14ac:dyDescent="0.25">
      <c r="A249" s="3" t="s">
        <v>2</v>
      </c>
      <c r="B249" s="6">
        <v>43734</v>
      </c>
      <c r="C249" s="3" t="s">
        <v>3</v>
      </c>
      <c r="D249" s="4">
        <v>223</v>
      </c>
      <c r="E249" s="10" t="str">
        <f t="shared" si="3"/>
        <v>Sep'19</v>
      </c>
      <c r="F249" s="10" t="s">
        <v>26</v>
      </c>
    </row>
    <row r="250" spans="1:6" x14ac:dyDescent="0.25">
      <c r="A250" s="3" t="s">
        <v>6</v>
      </c>
      <c r="B250" s="6">
        <v>43744</v>
      </c>
      <c r="C250" s="3" t="s">
        <v>3</v>
      </c>
      <c r="D250" s="4">
        <v>518</v>
      </c>
      <c r="E250" s="10" t="str">
        <f t="shared" si="3"/>
        <v>Oct'19</v>
      </c>
      <c r="F250" s="10" t="s">
        <v>33</v>
      </c>
    </row>
    <row r="251" spans="1:6" x14ac:dyDescent="0.25">
      <c r="A251" s="3" t="s">
        <v>10</v>
      </c>
      <c r="B251" s="6">
        <v>43469</v>
      </c>
      <c r="C251" s="3" t="s">
        <v>7</v>
      </c>
      <c r="D251" s="4">
        <v>269</v>
      </c>
      <c r="E251" s="10" t="str">
        <f t="shared" si="3"/>
        <v>Jan'19</v>
      </c>
      <c r="F251" s="10" t="s">
        <v>29</v>
      </c>
    </row>
    <row r="252" spans="1:6" x14ac:dyDescent="0.25">
      <c r="A252" s="3" t="s">
        <v>6</v>
      </c>
      <c r="B252" s="6">
        <v>43639</v>
      </c>
      <c r="C252" s="3" t="s">
        <v>3</v>
      </c>
      <c r="D252" s="4">
        <v>193</v>
      </c>
      <c r="E252" s="10" t="str">
        <f t="shared" si="3"/>
        <v>Jun'19</v>
      </c>
      <c r="F252" s="10" t="s">
        <v>24</v>
      </c>
    </row>
    <row r="253" spans="1:6" x14ac:dyDescent="0.25">
      <c r="A253" s="3" t="s">
        <v>10</v>
      </c>
      <c r="B253" s="6">
        <v>43697</v>
      </c>
      <c r="C253" s="3" t="s">
        <v>3</v>
      </c>
      <c r="D253" s="4">
        <v>417</v>
      </c>
      <c r="E253" s="10" t="str">
        <f t="shared" si="3"/>
        <v>Aug'19</v>
      </c>
      <c r="F253" s="10" t="s">
        <v>26</v>
      </c>
    </row>
    <row r="254" spans="1:6" x14ac:dyDescent="0.25">
      <c r="A254" s="3" t="s">
        <v>9</v>
      </c>
      <c r="B254" s="6">
        <v>43709</v>
      </c>
      <c r="C254" s="3" t="s">
        <v>3</v>
      </c>
      <c r="D254" s="4">
        <v>572</v>
      </c>
      <c r="E254" s="10" t="str">
        <f t="shared" si="3"/>
        <v>Sep'19</v>
      </c>
      <c r="F254" s="10" t="s">
        <v>26</v>
      </c>
    </row>
    <row r="255" spans="1:6" x14ac:dyDescent="0.25">
      <c r="A255" s="3" t="s">
        <v>9</v>
      </c>
      <c r="B255" s="6">
        <v>43527</v>
      </c>
      <c r="C255" s="3" t="s">
        <v>3</v>
      </c>
      <c r="D255" s="4">
        <v>361</v>
      </c>
      <c r="E255" s="10" t="str">
        <f t="shared" si="3"/>
        <v>Mar'19</v>
      </c>
      <c r="F255" s="10" t="s">
        <v>29</v>
      </c>
    </row>
    <row r="256" spans="1:6" x14ac:dyDescent="0.25">
      <c r="A256" s="3" t="s">
        <v>4</v>
      </c>
      <c r="B256" s="6">
        <v>43597</v>
      </c>
      <c r="C256" s="3" t="s">
        <v>3</v>
      </c>
      <c r="D256" s="4">
        <v>328</v>
      </c>
      <c r="E256" s="10" t="str">
        <f t="shared" si="3"/>
        <v>May'19</v>
      </c>
      <c r="F256" s="10" t="s">
        <v>24</v>
      </c>
    </row>
    <row r="257" spans="1:6" x14ac:dyDescent="0.25">
      <c r="A257" s="3" t="s">
        <v>4</v>
      </c>
      <c r="B257" s="6">
        <v>43750</v>
      </c>
      <c r="C257" s="3" t="s">
        <v>3</v>
      </c>
      <c r="D257" s="4">
        <v>305</v>
      </c>
      <c r="E257" s="10" t="str">
        <f t="shared" si="3"/>
        <v>Oct'19</v>
      </c>
      <c r="F257" s="10" t="s">
        <v>33</v>
      </c>
    </row>
    <row r="258" spans="1:6" x14ac:dyDescent="0.25">
      <c r="A258" s="3" t="s">
        <v>6</v>
      </c>
      <c r="B258" s="6">
        <v>43617</v>
      </c>
      <c r="C258" s="3" t="s">
        <v>7</v>
      </c>
      <c r="D258" s="4">
        <v>188</v>
      </c>
      <c r="E258" s="10" t="str">
        <f t="shared" si="3"/>
        <v>Jun'19</v>
      </c>
      <c r="F258" s="10" t="s">
        <v>24</v>
      </c>
    </row>
    <row r="259" spans="1:6" x14ac:dyDescent="0.25">
      <c r="A259" s="3" t="s">
        <v>9</v>
      </c>
      <c r="B259" s="6">
        <v>43706</v>
      </c>
      <c r="C259" s="3" t="s">
        <v>3</v>
      </c>
      <c r="D259" s="4">
        <v>194</v>
      </c>
      <c r="E259" s="10" t="str">
        <f t="shared" ref="E259:E322" si="4">TEXT(B259, "mmm'yy")</f>
        <v>Aug'19</v>
      </c>
      <c r="F259" s="10" t="s">
        <v>26</v>
      </c>
    </row>
    <row r="260" spans="1:6" x14ac:dyDescent="0.25">
      <c r="A260" s="3" t="s">
        <v>2</v>
      </c>
      <c r="B260" s="6">
        <v>43626</v>
      </c>
      <c r="C260" s="3" t="s">
        <v>3</v>
      </c>
      <c r="D260" s="4">
        <v>242</v>
      </c>
      <c r="E260" s="10" t="str">
        <f t="shared" si="4"/>
        <v>Jun'19</v>
      </c>
      <c r="F260" s="10" t="s">
        <v>24</v>
      </c>
    </row>
    <row r="261" spans="1:6" x14ac:dyDescent="0.25">
      <c r="A261" s="3" t="s">
        <v>6</v>
      </c>
      <c r="B261" s="6">
        <v>43500</v>
      </c>
      <c r="C261" s="3" t="s">
        <v>8</v>
      </c>
      <c r="D261" s="4">
        <v>402</v>
      </c>
      <c r="E261" s="10" t="str">
        <f t="shared" si="4"/>
        <v>Feb'19</v>
      </c>
      <c r="F261" s="10" t="s">
        <v>29</v>
      </c>
    </row>
    <row r="262" spans="1:6" x14ac:dyDescent="0.25">
      <c r="A262" s="3" t="s">
        <v>9</v>
      </c>
      <c r="B262" s="6">
        <v>43493</v>
      </c>
      <c r="C262" s="3" t="s">
        <v>3</v>
      </c>
      <c r="D262" s="4">
        <v>276</v>
      </c>
      <c r="E262" s="10" t="str">
        <f t="shared" si="4"/>
        <v>Jan'19</v>
      </c>
      <c r="F262" s="10" t="s">
        <v>29</v>
      </c>
    </row>
    <row r="263" spans="1:6" x14ac:dyDescent="0.25">
      <c r="A263" s="3" t="s">
        <v>9</v>
      </c>
      <c r="B263" s="6">
        <v>43573</v>
      </c>
      <c r="C263" s="3" t="s">
        <v>8</v>
      </c>
      <c r="D263" s="4">
        <v>434</v>
      </c>
      <c r="E263" s="10" t="str">
        <f t="shared" si="4"/>
        <v>Apr'19</v>
      </c>
      <c r="F263" s="10" t="s">
        <v>24</v>
      </c>
    </row>
    <row r="264" spans="1:6" x14ac:dyDescent="0.25">
      <c r="A264" s="3" t="s">
        <v>2</v>
      </c>
      <c r="B264" s="6">
        <v>43673</v>
      </c>
      <c r="C264" s="3" t="s">
        <v>8</v>
      </c>
      <c r="D264" s="4">
        <v>192</v>
      </c>
      <c r="E264" s="10" t="str">
        <f t="shared" si="4"/>
        <v>Jul'19</v>
      </c>
      <c r="F264" s="10" t="s">
        <v>26</v>
      </c>
    </row>
    <row r="265" spans="1:6" x14ac:dyDescent="0.25">
      <c r="A265" s="5" t="s">
        <v>11</v>
      </c>
      <c r="B265" s="6">
        <v>43755</v>
      </c>
      <c r="C265" s="5" t="s">
        <v>3</v>
      </c>
      <c r="D265" s="4">
        <v>576</v>
      </c>
      <c r="E265" s="10" t="str">
        <f t="shared" si="4"/>
        <v>Oct'19</v>
      </c>
      <c r="F265" s="10" t="s">
        <v>33</v>
      </c>
    </row>
    <row r="266" spans="1:6" x14ac:dyDescent="0.25">
      <c r="A266" s="5" t="s">
        <v>11</v>
      </c>
      <c r="B266" s="6">
        <v>43715</v>
      </c>
      <c r="C266" s="5" t="s">
        <v>3</v>
      </c>
      <c r="D266" s="4">
        <v>499</v>
      </c>
      <c r="E266" s="10" t="str">
        <f t="shared" si="4"/>
        <v>Sep'19</v>
      </c>
      <c r="F266" s="10" t="s">
        <v>26</v>
      </c>
    </row>
    <row r="267" spans="1:6" x14ac:dyDescent="0.25">
      <c r="A267" s="5" t="s">
        <v>11</v>
      </c>
      <c r="B267" s="6">
        <v>43610</v>
      </c>
      <c r="C267" s="5" t="s">
        <v>8</v>
      </c>
      <c r="D267" s="4">
        <v>455</v>
      </c>
      <c r="E267" s="10" t="str">
        <f t="shared" si="4"/>
        <v>May'19</v>
      </c>
      <c r="F267" s="10" t="s">
        <v>24</v>
      </c>
    </row>
    <row r="268" spans="1:6" x14ac:dyDescent="0.25">
      <c r="A268" s="5" t="s">
        <v>11</v>
      </c>
      <c r="B268" s="6">
        <v>43595</v>
      </c>
      <c r="C268" s="5" t="s">
        <v>3</v>
      </c>
      <c r="D268" s="4">
        <v>473</v>
      </c>
      <c r="E268" s="10" t="str">
        <f t="shared" si="4"/>
        <v>May'19</v>
      </c>
      <c r="F268" s="10" t="s">
        <v>24</v>
      </c>
    </row>
    <row r="269" spans="1:6" x14ac:dyDescent="0.25">
      <c r="A269" s="5" t="s">
        <v>11</v>
      </c>
      <c r="B269" s="6">
        <v>43563</v>
      </c>
      <c r="C269" s="5" t="s">
        <v>3</v>
      </c>
      <c r="D269" s="4">
        <v>213</v>
      </c>
      <c r="E269" s="10" t="str">
        <f t="shared" si="4"/>
        <v>Apr'19</v>
      </c>
      <c r="F269" s="10" t="s">
        <v>24</v>
      </c>
    </row>
    <row r="270" spans="1:6" x14ac:dyDescent="0.25">
      <c r="A270" s="3" t="s">
        <v>4</v>
      </c>
      <c r="B270" s="6">
        <v>43731</v>
      </c>
      <c r="C270" s="3" t="s">
        <v>3</v>
      </c>
      <c r="D270" s="4">
        <v>490</v>
      </c>
      <c r="E270" s="10" t="str">
        <f t="shared" si="4"/>
        <v>Sep'19</v>
      </c>
      <c r="F270" s="10" t="s">
        <v>26</v>
      </c>
    </row>
    <row r="271" spans="1:6" x14ac:dyDescent="0.25">
      <c r="A271" s="3" t="s">
        <v>10</v>
      </c>
      <c r="B271" s="6">
        <v>43702</v>
      </c>
      <c r="C271" s="3" t="s">
        <v>3</v>
      </c>
      <c r="D271" s="4">
        <v>131</v>
      </c>
      <c r="E271" s="10" t="str">
        <f t="shared" si="4"/>
        <v>Aug'19</v>
      </c>
      <c r="F271" s="10" t="s">
        <v>26</v>
      </c>
    </row>
    <row r="272" spans="1:6" x14ac:dyDescent="0.25">
      <c r="A272" s="3" t="s">
        <v>2</v>
      </c>
      <c r="B272" s="6">
        <v>43726</v>
      </c>
      <c r="C272" s="3" t="s">
        <v>3</v>
      </c>
      <c r="D272" s="4">
        <v>535</v>
      </c>
      <c r="E272" s="10" t="str">
        <f t="shared" si="4"/>
        <v>Sep'19</v>
      </c>
      <c r="F272" s="10" t="s">
        <v>26</v>
      </c>
    </row>
    <row r="273" spans="1:6" x14ac:dyDescent="0.25">
      <c r="A273" s="3" t="s">
        <v>4</v>
      </c>
      <c r="B273" s="6">
        <v>43526</v>
      </c>
      <c r="C273" s="3" t="s">
        <v>8</v>
      </c>
      <c r="D273" s="4">
        <v>432</v>
      </c>
      <c r="E273" s="10" t="str">
        <f t="shared" si="4"/>
        <v>Mar'19</v>
      </c>
      <c r="F273" s="10" t="s">
        <v>29</v>
      </c>
    </row>
    <row r="274" spans="1:6" x14ac:dyDescent="0.25">
      <c r="A274" s="3" t="s">
        <v>5</v>
      </c>
      <c r="B274" s="6">
        <v>43613</v>
      </c>
      <c r="C274" s="3" t="s">
        <v>7</v>
      </c>
      <c r="D274" s="4">
        <v>539</v>
      </c>
      <c r="E274" s="10" t="str">
        <f t="shared" si="4"/>
        <v>May'19</v>
      </c>
      <c r="F274" s="10" t="s">
        <v>24</v>
      </c>
    </row>
    <row r="275" spans="1:6" x14ac:dyDescent="0.25">
      <c r="A275" s="3" t="s">
        <v>6</v>
      </c>
      <c r="B275" s="6">
        <v>43729</v>
      </c>
      <c r="C275" s="3" t="s">
        <v>3</v>
      </c>
      <c r="D275" s="4">
        <v>370</v>
      </c>
      <c r="E275" s="10" t="str">
        <f t="shared" si="4"/>
        <v>Sep'19</v>
      </c>
      <c r="F275" s="10" t="s">
        <v>26</v>
      </c>
    </row>
    <row r="276" spans="1:6" x14ac:dyDescent="0.25">
      <c r="A276" s="3" t="s">
        <v>2</v>
      </c>
      <c r="B276" s="6">
        <v>43663</v>
      </c>
      <c r="C276" s="3" t="s">
        <v>7</v>
      </c>
      <c r="D276" s="4">
        <v>394</v>
      </c>
      <c r="E276" s="10" t="str">
        <f t="shared" si="4"/>
        <v>Jul'19</v>
      </c>
      <c r="F276" s="10" t="s">
        <v>26</v>
      </c>
    </row>
    <row r="277" spans="1:6" x14ac:dyDescent="0.25">
      <c r="A277" s="3" t="s">
        <v>2</v>
      </c>
      <c r="B277" s="6">
        <v>43534</v>
      </c>
      <c r="C277" s="3" t="s">
        <v>3</v>
      </c>
      <c r="D277" s="4">
        <v>365</v>
      </c>
      <c r="E277" s="10" t="str">
        <f t="shared" si="4"/>
        <v>Mar'19</v>
      </c>
      <c r="F277" s="10" t="s">
        <v>29</v>
      </c>
    </row>
    <row r="278" spans="1:6" x14ac:dyDescent="0.25">
      <c r="A278" s="3" t="s">
        <v>6</v>
      </c>
      <c r="B278" s="6">
        <v>43694</v>
      </c>
      <c r="C278" s="3" t="s">
        <v>3</v>
      </c>
      <c r="D278" s="4">
        <v>379</v>
      </c>
      <c r="E278" s="10" t="str">
        <f t="shared" si="4"/>
        <v>Aug'19</v>
      </c>
      <c r="F278" s="10" t="s">
        <v>26</v>
      </c>
    </row>
    <row r="279" spans="1:6" x14ac:dyDescent="0.25">
      <c r="A279" s="3" t="s">
        <v>6</v>
      </c>
      <c r="B279" s="6">
        <v>43701</v>
      </c>
      <c r="C279" s="3" t="s">
        <v>7</v>
      </c>
      <c r="D279" s="4">
        <v>129</v>
      </c>
      <c r="E279" s="10" t="str">
        <f t="shared" si="4"/>
        <v>Aug'19</v>
      </c>
      <c r="F279" s="10" t="s">
        <v>26</v>
      </c>
    </row>
    <row r="280" spans="1:6" x14ac:dyDescent="0.25">
      <c r="A280" s="3" t="s">
        <v>10</v>
      </c>
      <c r="B280" s="6">
        <v>43590</v>
      </c>
      <c r="C280" s="3" t="s">
        <v>3</v>
      </c>
      <c r="D280" s="4">
        <v>135</v>
      </c>
      <c r="E280" s="10" t="str">
        <f t="shared" si="4"/>
        <v>May'19</v>
      </c>
      <c r="F280" s="10" t="s">
        <v>24</v>
      </c>
    </row>
    <row r="281" spans="1:6" x14ac:dyDescent="0.25">
      <c r="A281" s="3" t="s">
        <v>6</v>
      </c>
      <c r="B281" s="6">
        <v>43702</v>
      </c>
      <c r="C281" s="3" t="s">
        <v>3</v>
      </c>
      <c r="D281" s="4">
        <v>462</v>
      </c>
      <c r="E281" s="10" t="str">
        <f t="shared" si="4"/>
        <v>Aug'19</v>
      </c>
      <c r="F281" s="10" t="s">
        <v>26</v>
      </c>
    </row>
    <row r="282" spans="1:6" x14ac:dyDescent="0.25">
      <c r="A282" s="3" t="s">
        <v>9</v>
      </c>
      <c r="B282" s="6">
        <v>43647</v>
      </c>
      <c r="C282" s="3" t="s">
        <v>7</v>
      </c>
      <c r="D282" s="4">
        <v>155</v>
      </c>
      <c r="E282" s="10" t="str">
        <f t="shared" si="4"/>
        <v>Jul'19</v>
      </c>
      <c r="F282" s="10" t="s">
        <v>26</v>
      </c>
    </row>
    <row r="283" spans="1:6" x14ac:dyDescent="0.25">
      <c r="A283" s="3" t="s">
        <v>2</v>
      </c>
      <c r="B283" s="6">
        <v>43545</v>
      </c>
      <c r="C283" s="3" t="s">
        <v>3</v>
      </c>
      <c r="D283" s="4">
        <v>359</v>
      </c>
      <c r="E283" s="10" t="str">
        <f t="shared" si="4"/>
        <v>Mar'19</v>
      </c>
      <c r="F283" s="10" t="s">
        <v>29</v>
      </c>
    </row>
    <row r="284" spans="1:6" x14ac:dyDescent="0.25">
      <c r="A284" s="3" t="s">
        <v>6</v>
      </c>
      <c r="B284" s="6">
        <v>43671</v>
      </c>
      <c r="C284" s="3" t="s">
        <v>3</v>
      </c>
      <c r="D284" s="4">
        <v>146</v>
      </c>
      <c r="E284" s="10" t="str">
        <f t="shared" si="4"/>
        <v>Jul'19</v>
      </c>
      <c r="F284" s="10" t="s">
        <v>26</v>
      </c>
    </row>
    <row r="285" spans="1:6" x14ac:dyDescent="0.25">
      <c r="A285" s="3" t="s">
        <v>10</v>
      </c>
      <c r="B285" s="6">
        <v>43755</v>
      </c>
      <c r="C285" s="3" t="s">
        <v>7</v>
      </c>
      <c r="D285" s="4">
        <v>427</v>
      </c>
      <c r="E285" s="10" t="str">
        <f t="shared" si="4"/>
        <v>Oct'19</v>
      </c>
      <c r="F285" s="10" t="s">
        <v>33</v>
      </c>
    </row>
    <row r="286" spans="1:6" x14ac:dyDescent="0.25">
      <c r="A286" s="3" t="s">
        <v>6</v>
      </c>
      <c r="B286" s="6">
        <v>43720</v>
      </c>
      <c r="C286" s="3" t="s">
        <v>3</v>
      </c>
      <c r="D286" s="4">
        <v>469</v>
      </c>
      <c r="E286" s="10" t="str">
        <f t="shared" si="4"/>
        <v>Sep'19</v>
      </c>
      <c r="F286" s="10" t="s">
        <v>26</v>
      </c>
    </row>
    <row r="287" spans="1:6" x14ac:dyDescent="0.25">
      <c r="A287" s="3" t="s">
        <v>10</v>
      </c>
      <c r="B287" s="6">
        <v>43670</v>
      </c>
      <c r="C287" s="3" t="s">
        <v>3</v>
      </c>
      <c r="D287" s="4">
        <v>477</v>
      </c>
      <c r="E287" s="10" t="str">
        <f t="shared" si="4"/>
        <v>Jul'19</v>
      </c>
      <c r="F287" s="10" t="s">
        <v>26</v>
      </c>
    </row>
    <row r="288" spans="1:6" x14ac:dyDescent="0.25">
      <c r="A288" s="3" t="s">
        <v>9</v>
      </c>
      <c r="B288" s="6">
        <v>43614</v>
      </c>
      <c r="C288" s="3" t="s">
        <v>7</v>
      </c>
      <c r="D288" s="4">
        <v>321</v>
      </c>
      <c r="E288" s="10" t="str">
        <f t="shared" si="4"/>
        <v>May'19</v>
      </c>
      <c r="F288" s="10" t="s">
        <v>24</v>
      </c>
    </row>
    <row r="289" spans="1:6" x14ac:dyDescent="0.25">
      <c r="A289" s="3" t="s">
        <v>9</v>
      </c>
      <c r="B289" s="6">
        <v>43536</v>
      </c>
      <c r="C289" s="3" t="s">
        <v>3</v>
      </c>
      <c r="D289" s="4">
        <v>456</v>
      </c>
      <c r="E289" s="10" t="str">
        <f t="shared" si="4"/>
        <v>Mar'19</v>
      </c>
      <c r="F289" s="10" t="s">
        <v>29</v>
      </c>
    </row>
    <row r="290" spans="1:6" x14ac:dyDescent="0.25">
      <c r="A290" s="3" t="s">
        <v>4</v>
      </c>
      <c r="B290" s="6">
        <v>43513</v>
      </c>
      <c r="C290" s="3" t="s">
        <v>3</v>
      </c>
      <c r="D290" s="4">
        <v>314</v>
      </c>
      <c r="E290" s="10" t="str">
        <f t="shared" si="4"/>
        <v>Feb'19</v>
      </c>
      <c r="F290" s="10" t="s">
        <v>29</v>
      </c>
    </row>
    <row r="291" spans="1:6" x14ac:dyDescent="0.25">
      <c r="A291" s="3" t="s">
        <v>4</v>
      </c>
      <c r="B291" s="6">
        <v>43697</v>
      </c>
      <c r="C291" s="3" t="s">
        <v>8</v>
      </c>
      <c r="D291" s="4">
        <v>335</v>
      </c>
      <c r="E291" s="10" t="str">
        <f t="shared" si="4"/>
        <v>Aug'19</v>
      </c>
      <c r="F291" s="10" t="s">
        <v>26</v>
      </c>
    </row>
    <row r="292" spans="1:6" x14ac:dyDescent="0.25">
      <c r="A292" s="3" t="s">
        <v>6</v>
      </c>
      <c r="B292" s="6">
        <v>43563</v>
      </c>
      <c r="C292" s="3" t="s">
        <v>3</v>
      </c>
      <c r="D292" s="4">
        <v>466</v>
      </c>
      <c r="E292" s="10" t="str">
        <f t="shared" si="4"/>
        <v>Apr'19</v>
      </c>
      <c r="F292" s="10" t="s">
        <v>24</v>
      </c>
    </row>
    <row r="293" spans="1:6" x14ac:dyDescent="0.25">
      <c r="A293" s="3" t="s">
        <v>9</v>
      </c>
      <c r="B293" s="6">
        <v>43618</v>
      </c>
      <c r="C293" s="3" t="s">
        <v>3</v>
      </c>
      <c r="D293" s="4">
        <v>419</v>
      </c>
      <c r="E293" s="10" t="str">
        <f t="shared" si="4"/>
        <v>Jun'19</v>
      </c>
      <c r="F293" s="10" t="s">
        <v>24</v>
      </c>
    </row>
    <row r="294" spans="1:6" x14ac:dyDescent="0.25">
      <c r="A294" s="3" t="s">
        <v>2</v>
      </c>
      <c r="B294" s="6">
        <v>43482</v>
      </c>
      <c r="C294" s="3" t="s">
        <v>8</v>
      </c>
      <c r="D294" s="4">
        <v>259</v>
      </c>
      <c r="E294" s="10" t="str">
        <f t="shared" si="4"/>
        <v>Jan'19</v>
      </c>
      <c r="F294" s="10" t="s">
        <v>29</v>
      </c>
    </row>
    <row r="295" spans="1:6" x14ac:dyDescent="0.25">
      <c r="A295" s="3" t="s">
        <v>4</v>
      </c>
      <c r="B295" s="6">
        <v>43497</v>
      </c>
      <c r="C295" s="3" t="s">
        <v>3</v>
      </c>
      <c r="D295" s="4">
        <v>166</v>
      </c>
      <c r="E295" s="10" t="str">
        <f t="shared" si="4"/>
        <v>Feb'19</v>
      </c>
      <c r="F295" s="10" t="s">
        <v>29</v>
      </c>
    </row>
    <row r="296" spans="1:6" x14ac:dyDescent="0.25">
      <c r="A296" s="3" t="s">
        <v>10</v>
      </c>
      <c r="B296" s="6">
        <v>43526</v>
      </c>
      <c r="C296" s="3" t="s">
        <v>8</v>
      </c>
      <c r="D296" s="4">
        <v>553</v>
      </c>
      <c r="E296" s="10" t="str">
        <f t="shared" si="4"/>
        <v>Mar'19</v>
      </c>
      <c r="F296" s="10" t="s">
        <v>29</v>
      </c>
    </row>
    <row r="297" spans="1:6" x14ac:dyDescent="0.25">
      <c r="A297" s="3" t="s">
        <v>2</v>
      </c>
      <c r="B297" s="6">
        <v>43650</v>
      </c>
      <c r="C297" s="3" t="s">
        <v>7</v>
      </c>
      <c r="D297" s="4">
        <v>551</v>
      </c>
      <c r="E297" s="10" t="str">
        <f t="shared" si="4"/>
        <v>Jul'19</v>
      </c>
      <c r="F297" s="10" t="s">
        <v>26</v>
      </c>
    </row>
    <row r="298" spans="1:6" x14ac:dyDescent="0.25">
      <c r="A298" s="3" t="s">
        <v>4</v>
      </c>
      <c r="B298" s="6">
        <v>43523</v>
      </c>
      <c r="C298" s="3" t="s">
        <v>3</v>
      </c>
      <c r="D298" s="4">
        <v>441</v>
      </c>
      <c r="E298" s="10" t="str">
        <f t="shared" si="4"/>
        <v>Feb'19</v>
      </c>
      <c r="F298" s="10" t="s">
        <v>29</v>
      </c>
    </row>
    <row r="299" spans="1:6" x14ac:dyDescent="0.25">
      <c r="A299" s="3" t="s">
        <v>5</v>
      </c>
      <c r="B299" s="6">
        <v>43499</v>
      </c>
      <c r="C299" s="3" t="s">
        <v>3</v>
      </c>
      <c r="D299" s="4">
        <v>338</v>
      </c>
      <c r="E299" s="10" t="str">
        <f t="shared" si="4"/>
        <v>Feb'19</v>
      </c>
      <c r="F299" s="10" t="s">
        <v>29</v>
      </c>
    </row>
    <row r="300" spans="1:6" x14ac:dyDescent="0.25">
      <c r="A300" s="3" t="s">
        <v>6</v>
      </c>
      <c r="B300" s="6">
        <v>43681</v>
      </c>
      <c r="C300" s="3" t="s">
        <v>3</v>
      </c>
      <c r="D300" s="4">
        <v>345</v>
      </c>
      <c r="E300" s="10" t="str">
        <f t="shared" si="4"/>
        <v>Aug'19</v>
      </c>
      <c r="F300" s="10" t="s">
        <v>26</v>
      </c>
    </row>
    <row r="301" spans="1:6" x14ac:dyDescent="0.25">
      <c r="A301" s="3" t="s">
        <v>2</v>
      </c>
      <c r="B301" s="6">
        <v>43571</v>
      </c>
      <c r="C301" s="3" t="s">
        <v>7</v>
      </c>
      <c r="D301" s="4">
        <v>302</v>
      </c>
      <c r="E301" s="10" t="str">
        <f t="shared" si="4"/>
        <v>Apr'19</v>
      </c>
      <c r="F301" s="10" t="s">
        <v>24</v>
      </c>
    </row>
    <row r="302" spans="1:6" x14ac:dyDescent="0.25">
      <c r="A302" s="3" t="s">
        <v>2</v>
      </c>
      <c r="B302" s="6">
        <v>43573</v>
      </c>
      <c r="C302" s="3" t="s">
        <v>7</v>
      </c>
      <c r="D302" s="4">
        <v>224</v>
      </c>
      <c r="E302" s="10" t="str">
        <f t="shared" si="4"/>
        <v>Apr'19</v>
      </c>
      <c r="F302" s="10" t="s">
        <v>24</v>
      </c>
    </row>
    <row r="303" spans="1:6" x14ac:dyDescent="0.25">
      <c r="A303" s="3" t="s">
        <v>6</v>
      </c>
      <c r="B303" s="6">
        <v>43798</v>
      </c>
      <c r="C303" s="3" t="s">
        <v>8</v>
      </c>
      <c r="D303" s="4">
        <v>283</v>
      </c>
      <c r="E303" s="10" t="str">
        <f t="shared" si="4"/>
        <v>Nov'19</v>
      </c>
      <c r="F303" s="10" t="s">
        <v>33</v>
      </c>
    </row>
    <row r="304" spans="1:6" x14ac:dyDescent="0.25">
      <c r="A304" s="3" t="s">
        <v>6</v>
      </c>
      <c r="B304" s="6">
        <v>43524</v>
      </c>
      <c r="C304" s="3" t="s">
        <v>7</v>
      </c>
      <c r="D304" s="4">
        <v>568</v>
      </c>
      <c r="E304" s="10" t="str">
        <f t="shared" si="4"/>
        <v>Feb'19</v>
      </c>
      <c r="F304" s="10" t="s">
        <v>29</v>
      </c>
    </row>
    <row r="305" spans="1:6" x14ac:dyDescent="0.25">
      <c r="A305" s="3" t="s">
        <v>10</v>
      </c>
      <c r="B305" s="6">
        <v>43727</v>
      </c>
      <c r="C305" s="3" t="s">
        <v>3</v>
      </c>
      <c r="D305" s="4">
        <v>301</v>
      </c>
      <c r="E305" s="10" t="str">
        <f t="shared" si="4"/>
        <v>Sep'19</v>
      </c>
      <c r="F305" s="10" t="s">
        <v>26</v>
      </c>
    </row>
    <row r="306" spans="1:6" x14ac:dyDescent="0.25">
      <c r="A306" s="3" t="s">
        <v>6</v>
      </c>
      <c r="B306" s="6">
        <v>43540</v>
      </c>
      <c r="C306" s="3" t="s">
        <v>3</v>
      </c>
      <c r="D306" s="4">
        <v>133</v>
      </c>
      <c r="E306" s="10" t="str">
        <f t="shared" si="4"/>
        <v>Mar'19</v>
      </c>
      <c r="F306" s="10" t="s">
        <v>29</v>
      </c>
    </row>
    <row r="307" spans="1:6" x14ac:dyDescent="0.25">
      <c r="A307" s="3" t="s">
        <v>9</v>
      </c>
      <c r="B307" s="6">
        <v>43556</v>
      </c>
      <c r="C307" s="3" t="s">
        <v>7</v>
      </c>
      <c r="D307" s="4">
        <v>297</v>
      </c>
      <c r="E307" s="10" t="str">
        <f t="shared" si="4"/>
        <v>Apr'19</v>
      </c>
      <c r="F307" s="10" t="s">
        <v>24</v>
      </c>
    </row>
    <row r="308" spans="1:6" x14ac:dyDescent="0.25">
      <c r="A308" s="3" t="s">
        <v>2</v>
      </c>
      <c r="B308" s="6">
        <v>43738</v>
      </c>
      <c r="C308" s="3" t="s">
        <v>3</v>
      </c>
      <c r="D308" s="4">
        <v>347</v>
      </c>
      <c r="E308" s="10" t="str">
        <f t="shared" si="4"/>
        <v>Sep'19</v>
      </c>
      <c r="F308" s="10" t="s">
        <v>26</v>
      </c>
    </row>
    <row r="309" spans="1:6" x14ac:dyDescent="0.25">
      <c r="A309" s="3" t="s">
        <v>6</v>
      </c>
      <c r="B309" s="6">
        <v>43665</v>
      </c>
      <c r="C309" s="3" t="s">
        <v>8</v>
      </c>
      <c r="D309" s="4">
        <v>146</v>
      </c>
      <c r="E309" s="10" t="str">
        <f t="shared" si="4"/>
        <v>Jul'19</v>
      </c>
      <c r="F309" s="10" t="s">
        <v>26</v>
      </c>
    </row>
    <row r="310" spans="1:6" x14ac:dyDescent="0.25">
      <c r="A310" s="3" t="s">
        <v>10</v>
      </c>
      <c r="B310" s="6">
        <v>43724</v>
      </c>
      <c r="C310" s="3" t="s">
        <v>7</v>
      </c>
      <c r="D310" s="4">
        <v>507</v>
      </c>
      <c r="E310" s="10" t="str">
        <f t="shared" si="4"/>
        <v>Sep'19</v>
      </c>
      <c r="F310" s="10" t="s">
        <v>26</v>
      </c>
    </row>
    <row r="311" spans="1:6" x14ac:dyDescent="0.25">
      <c r="A311" s="3" t="s">
        <v>6</v>
      </c>
      <c r="B311" s="6">
        <v>43548</v>
      </c>
      <c r="C311" s="3" t="s">
        <v>7</v>
      </c>
      <c r="D311" s="4">
        <v>270</v>
      </c>
      <c r="E311" s="10" t="str">
        <f t="shared" si="4"/>
        <v>Mar'19</v>
      </c>
      <c r="F311" s="10" t="s">
        <v>29</v>
      </c>
    </row>
    <row r="312" spans="1:6" x14ac:dyDescent="0.25">
      <c r="A312" s="3" t="s">
        <v>10</v>
      </c>
      <c r="B312" s="6">
        <v>43797</v>
      </c>
      <c r="C312" s="3" t="s">
        <v>3</v>
      </c>
      <c r="D312" s="4">
        <v>406</v>
      </c>
      <c r="E312" s="10" t="str">
        <f t="shared" si="4"/>
        <v>Nov'19</v>
      </c>
      <c r="F312" s="10" t="s">
        <v>33</v>
      </c>
    </row>
    <row r="313" spans="1:6" x14ac:dyDescent="0.25">
      <c r="A313" s="3" t="s">
        <v>9</v>
      </c>
      <c r="B313" s="6">
        <v>43720</v>
      </c>
      <c r="C313" s="3" t="s">
        <v>7</v>
      </c>
      <c r="D313" s="4">
        <v>467</v>
      </c>
      <c r="E313" s="10" t="str">
        <f t="shared" si="4"/>
        <v>Sep'19</v>
      </c>
      <c r="F313" s="10" t="s">
        <v>26</v>
      </c>
    </row>
    <row r="314" spans="1:6" x14ac:dyDescent="0.25">
      <c r="A314" s="3" t="s">
        <v>9</v>
      </c>
      <c r="B314" s="6">
        <v>43660</v>
      </c>
      <c r="C314" s="3" t="s">
        <v>8</v>
      </c>
      <c r="D314" s="4">
        <v>234</v>
      </c>
      <c r="E314" s="10" t="str">
        <f t="shared" si="4"/>
        <v>Jul'19</v>
      </c>
      <c r="F314" s="10" t="s">
        <v>26</v>
      </c>
    </row>
    <row r="315" spans="1:6" x14ac:dyDescent="0.25">
      <c r="A315" s="3" t="s">
        <v>4</v>
      </c>
      <c r="B315" s="6">
        <v>43514</v>
      </c>
      <c r="C315" s="3" t="s">
        <v>8</v>
      </c>
      <c r="D315" s="4">
        <v>480</v>
      </c>
      <c r="E315" s="10" t="str">
        <f t="shared" si="4"/>
        <v>Feb'19</v>
      </c>
      <c r="F315" s="10" t="s">
        <v>29</v>
      </c>
    </row>
    <row r="316" spans="1:6" x14ac:dyDescent="0.25">
      <c r="A316" s="3" t="s">
        <v>4</v>
      </c>
      <c r="B316" s="6">
        <v>43685</v>
      </c>
      <c r="C316" s="3" t="s">
        <v>3</v>
      </c>
      <c r="D316" s="4">
        <v>455</v>
      </c>
      <c r="E316" s="10" t="str">
        <f t="shared" si="4"/>
        <v>Aug'19</v>
      </c>
      <c r="F316" s="10" t="s">
        <v>26</v>
      </c>
    </row>
    <row r="317" spans="1:6" x14ac:dyDescent="0.25">
      <c r="A317" s="3" t="s">
        <v>6</v>
      </c>
      <c r="B317" s="6">
        <v>43600</v>
      </c>
      <c r="C317" s="3" t="s">
        <v>7</v>
      </c>
      <c r="D317" s="4">
        <v>584</v>
      </c>
      <c r="E317" s="10" t="str">
        <f t="shared" si="4"/>
        <v>May'19</v>
      </c>
      <c r="F317" s="10" t="s">
        <v>24</v>
      </c>
    </row>
    <row r="318" spans="1:6" x14ac:dyDescent="0.25">
      <c r="A318" s="3" t="s">
        <v>9</v>
      </c>
      <c r="B318" s="6">
        <v>43766</v>
      </c>
      <c r="C318" s="3" t="s">
        <v>3</v>
      </c>
      <c r="D318" s="4">
        <v>440</v>
      </c>
      <c r="E318" s="10" t="str">
        <f t="shared" si="4"/>
        <v>Oct'19</v>
      </c>
      <c r="F318" s="10" t="s">
        <v>33</v>
      </c>
    </row>
    <row r="319" spans="1:6" x14ac:dyDescent="0.25">
      <c r="A319" s="3" t="s">
        <v>2</v>
      </c>
      <c r="B319" s="6">
        <v>43546</v>
      </c>
      <c r="C319" s="3" t="s">
        <v>3</v>
      </c>
      <c r="D319" s="4">
        <v>480</v>
      </c>
      <c r="E319" s="10" t="str">
        <f t="shared" si="4"/>
        <v>Mar'19</v>
      </c>
      <c r="F319" s="10" t="s">
        <v>29</v>
      </c>
    </row>
    <row r="320" spans="1:6" x14ac:dyDescent="0.25">
      <c r="A320" s="3" t="s">
        <v>6</v>
      </c>
      <c r="B320" s="6">
        <v>43654</v>
      </c>
      <c r="C320" s="3" t="s">
        <v>3</v>
      </c>
      <c r="D320" s="4">
        <v>493</v>
      </c>
      <c r="E320" s="10" t="str">
        <f t="shared" si="4"/>
        <v>Jul'19</v>
      </c>
      <c r="F320" s="10" t="s">
        <v>26</v>
      </c>
    </row>
    <row r="321" spans="1:6" x14ac:dyDescent="0.25">
      <c r="A321" s="3" t="s">
        <v>9</v>
      </c>
      <c r="B321" s="6">
        <v>43542</v>
      </c>
      <c r="C321" s="3" t="s">
        <v>3</v>
      </c>
      <c r="D321" s="4">
        <v>154</v>
      </c>
      <c r="E321" s="10" t="str">
        <f t="shared" si="4"/>
        <v>Mar'19</v>
      </c>
      <c r="F321" s="10" t="s">
        <v>29</v>
      </c>
    </row>
    <row r="322" spans="1:6" x14ac:dyDescent="0.25">
      <c r="A322" s="3" t="s">
        <v>9</v>
      </c>
      <c r="B322" s="6">
        <v>43760</v>
      </c>
      <c r="C322" s="3" t="s">
        <v>3</v>
      </c>
      <c r="D322" s="4">
        <v>270</v>
      </c>
      <c r="E322" s="10" t="str">
        <f t="shared" si="4"/>
        <v>Oct'19</v>
      </c>
      <c r="F322" s="10" t="s">
        <v>33</v>
      </c>
    </row>
    <row r="323" spans="1:6" x14ac:dyDescent="0.25">
      <c r="A323" s="3" t="s">
        <v>2</v>
      </c>
      <c r="B323" s="6">
        <v>43567</v>
      </c>
      <c r="C323" s="3" t="s">
        <v>8</v>
      </c>
      <c r="D323" s="4">
        <v>311</v>
      </c>
      <c r="E323" s="10" t="str">
        <f t="shared" ref="E323:E386" si="5">TEXT(B323, "mmm'yy")</f>
        <v>Apr'19</v>
      </c>
      <c r="F323" s="10" t="s">
        <v>24</v>
      </c>
    </row>
    <row r="324" spans="1:6" x14ac:dyDescent="0.25">
      <c r="A324" s="5" t="s">
        <v>11</v>
      </c>
      <c r="B324" s="6">
        <v>43671</v>
      </c>
      <c r="C324" s="5" t="s">
        <v>3</v>
      </c>
      <c r="D324" s="4">
        <v>376</v>
      </c>
      <c r="E324" s="10" t="str">
        <f t="shared" si="5"/>
        <v>Jul'19</v>
      </c>
      <c r="F324" s="10" t="s">
        <v>26</v>
      </c>
    </row>
    <row r="325" spans="1:6" x14ac:dyDescent="0.25">
      <c r="A325" s="5" t="s">
        <v>11</v>
      </c>
      <c r="B325" s="6">
        <v>43650</v>
      </c>
      <c r="C325" s="5" t="s">
        <v>3</v>
      </c>
      <c r="D325" s="4">
        <v>124</v>
      </c>
      <c r="E325" s="10" t="str">
        <f t="shared" si="5"/>
        <v>Jul'19</v>
      </c>
      <c r="F325" s="10" t="s">
        <v>26</v>
      </c>
    </row>
    <row r="326" spans="1:6" x14ac:dyDescent="0.25">
      <c r="A326" s="5" t="s">
        <v>11</v>
      </c>
      <c r="B326" s="6">
        <v>43763</v>
      </c>
      <c r="C326" s="5" t="s">
        <v>8</v>
      </c>
      <c r="D326" s="4">
        <v>508</v>
      </c>
      <c r="E326" s="10" t="str">
        <f t="shared" si="5"/>
        <v>Oct'19</v>
      </c>
      <c r="F326" s="10" t="s">
        <v>33</v>
      </c>
    </row>
    <row r="327" spans="1:6" x14ac:dyDescent="0.25">
      <c r="A327" s="5" t="s">
        <v>11</v>
      </c>
      <c r="B327" s="6">
        <v>43606</v>
      </c>
      <c r="C327" s="5" t="s">
        <v>3</v>
      </c>
      <c r="D327" s="4">
        <v>277</v>
      </c>
      <c r="E327" s="10" t="str">
        <f t="shared" si="5"/>
        <v>May'19</v>
      </c>
      <c r="F327" s="10" t="s">
        <v>24</v>
      </c>
    </row>
    <row r="328" spans="1:6" x14ac:dyDescent="0.25">
      <c r="A328" s="5" t="s">
        <v>11</v>
      </c>
      <c r="B328" s="6">
        <v>43657</v>
      </c>
      <c r="C328" s="5" t="s">
        <v>7</v>
      </c>
      <c r="D328" s="4">
        <v>213</v>
      </c>
      <c r="E328" s="10" t="str">
        <f t="shared" si="5"/>
        <v>Jul'19</v>
      </c>
      <c r="F328" s="10" t="s">
        <v>26</v>
      </c>
    </row>
    <row r="329" spans="1:6" x14ac:dyDescent="0.25">
      <c r="A329" s="3" t="s">
        <v>4</v>
      </c>
      <c r="B329" s="6">
        <v>43757</v>
      </c>
      <c r="C329" s="3" t="s">
        <v>3</v>
      </c>
      <c r="D329" s="4">
        <v>480</v>
      </c>
      <c r="E329" s="10" t="str">
        <f t="shared" si="5"/>
        <v>Oct'19</v>
      </c>
      <c r="F329" s="10" t="s">
        <v>33</v>
      </c>
    </row>
    <row r="330" spans="1:6" x14ac:dyDescent="0.25">
      <c r="A330" s="3" t="s">
        <v>10</v>
      </c>
      <c r="B330" s="6">
        <v>43579</v>
      </c>
      <c r="C330" s="3" t="s">
        <v>7</v>
      </c>
      <c r="D330" s="4">
        <v>195</v>
      </c>
      <c r="E330" s="10" t="str">
        <f t="shared" si="5"/>
        <v>Apr'19</v>
      </c>
      <c r="F330" s="10" t="s">
        <v>24</v>
      </c>
    </row>
    <row r="331" spans="1:6" x14ac:dyDescent="0.25">
      <c r="A331" s="3" t="s">
        <v>2</v>
      </c>
      <c r="B331" s="6">
        <v>43577</v>
      </c>
      <c r="C331" s="3" t="s">
        <v>8</v>
      </c>
      <c r="D331" s="4">
        <v>238</v>
      </c>
      <c r="E331" s="10" t="str">
        <f t="shared" si="5"/>
        <v>Apr'19</v>
      </c>
      <c r="F331" s="10" t="s">
        <v>24</v>
      </c>
    </row>
    <row r="332" spans="1:6" x14ac:dyDescent="0.25">
      <c r="A332" s="3" t="s">
        <v>4</v>
      </c>
      <c r="B332" s="6">
        <v>43506</v>
      </c>
      <c r="C332" s="3" t="s">
        <v>3</v>
      </c>
      <c r="D332" s="4">
        <v>592</v>
      </c>
      <c r="E332" s="10" t="str">
        <f t="shared" si="5"/>
        <v>Feb'19</v>
      </c>
      <c r="F332" s="10" t="s">
        <v>29</v>
      </c>
    </row>
    <row r="333" spans="1:6" x14ac:dyDescent="0.25">
      <c r="A333" s="3" t="s">
        <v>5</v>
      </c>
      <c r="B333" s="6">
        <v>43469</v>
      </c>
      <c r="C333" s="3" t="s">
        <v>7</v>
      </c>
      <c r="D333" s="4">
        <v>393</v>
      </c>
      <c r="E333" s="10" t="str">
        <f t="shared" si="5"/>
        <v>Jan'19</v>
      </c>
      <c r="F333" s="10" t="s">
        <v>29</v>
      </c>
    </row>
    <row r="334" spans="1:6" x14ac:dyDescent="0.25">
      <c r="A334" s="3" t="s">
        <v>6</v>
      </c>
      <c r="B334" s="6">
        <v>43599</v>
      </c>
      <c r="C334" s="3" t="s">
        <v>7</v>
      </c>
      <c r="D334" s="4">
        <v>509</v>
      </c>
      <c r="E334" s="10" t="str">
        <f t="shared" si="5"/>
        <v>May'19</v>
      </c>
      <c r="F334" s="10" t="s">
        <v>24</v>
      </c>
    </row>
    <row r="335" spans="1:6" x14ac:dyDescent="0.25">
      <c r="A335" s="3" t="s">
        <v>2</v>
      </c>
      <c r="B335" s="6">
        <v>43562</v>
      </c>
      <c r="C335" s="3" t="s">
        <v>7</v>
      </c>
      <c r="D335" s="4">
        <v>442</v>
      </c>
      <c r="E335" s="10" t="str">
        <f t="shared" si="5"/>
        <v>Apr'19</v>
      </c>
      <c r="F335" s="10" t="s">
        <v>24</v>
      </c>
    </row>
    <row r="336" spans="1:6" x14ac:dyDescent="0.25">
      <c r="A336" s="3" t="s">
        <v>2</v>
      </c>
      <c r="B336" s="6">
        <v>43666</v>
      </c>
      <c r="C336" s="3" t="s">
        <v>3</v>
      </c>
      <c r="D336" s="4">
        <v>302</v>
      </c>
      <c r="E336" s="10" t="str">
        <f t="shared" si="5"/>
        <v>Jul'19</v>
      </c>
      <c r="F336" s="10" t="s">
        <v>26</v>
      </c>
    </row>
    <row r="337" spans="1:6" x14ac:dyDescent="0.25">
      <c r="A337" s="3" t="s">
        <v>6</v>
      </c>
      <c r="B337" s="6">
        <v>43782</v>
      </c>
      <c r="C337" s="3" t="s">
        <v>7</v>
      </c>
      <c r="D337" s="4">
        <v>225</v>
      </c>
      <c r="E337" s="10" t="str">
        <f t="shared" si="5"/>
        <v>Nov'19</v>
      </c>
      <c r="F337" s="10" t="s">
        <v>33</v>
      </c>
    </row>
    <row r="338" spans="1:6" x14ac:dyDescent="0.25">
      <c r="A338" s="3" t="s">
        <v>6</v>
      </c>
      <c r="B338" s="6">
        <v>43756</v>
      </c>
      <c r="C338" s="3" t="s">
        <v>3</v>
      </c>
      <c r="D338" s="4">
        <v>361</v>
      </c>
      <c r="E338" s="10" t="str">
        <f t="shared" si="5"/>
        <v>Oct'19</v>
      </c>
      <c r="F338" s="10" t="s">
        <v>33</v>
      </c>
    </row>
    <row r="339" spans="1:6" x14ac:dyDescent="0.25">
      <c r="A339" s="3" t="s">
        <v>10</v>
      </c>
      <c r="B339" s="6">
        <v>43694</v>
      </c>
      <c r="C339" s="3" t="s">
        <v>3</v>
      </c>
      <c r="D339" s="4">
        <v>384</v>
      </c>
      <c r="E339" s="10" t="str">
        <f t="shared" si="5"/>
        <v>Aug'19</v>
      </c>
      <c r="F339" s="10" t="s">
        <v>26</v>
      </c>
    </row>
    <row r="340" spans="1:6" x14ac:dyDescent="0.25">
      <c r="A340" s="3" t="s">
        <v>6</v>
      </c>
      <c r="B340" s="6">
        <v>43593</v>
      </c>
      <c r="C340" s="3" t="s">
        <v>3</v>
      </c>
      <c r="D340" s="4">
        <v>117</v>
      </c>
      <c r="E340" s="10" t="str">
        <f t="shared" si="5"/>
        <v>May'19</v>
      </c>
      <c r="F340" s="10" t="s">
        <v>24</v>
      </c>
    </row>
    <row r="341" spans="1:6" x14ac:dyDescent="0.25">
      <c r="A341" s="3" t="s">
        <v>9</v>
      </c>
      <c r="B341" s="6">
        <v>43669</v>
      </c>
      <c r="C341" s="3" t="s">
        <v>7</v>
      </c>
      <c r="D341" s="4">
        <v>221</v>
      </c>
      <c r="E341" s="10" t="str">
        <f t="shared" si="5"/>
        <v>Jul'19</v>
      </c>
      <c r="F341" s="10" t="s">
        <v>26</v>
      </c>
    </row>
    <row r="342" spans="1:6" x14ac:dyDescent="0.25">
      <c r="A342" s="3" t="s">
        <v>2</v>
      </c>
      <c r="B342" s="6">
        <v>43472</v>
      </c>
      <c r="C342" s="3" t="s">
        <v>7</v>
      </c>
      <c r="D342" s="4">
        <v>544</v>
      </c>
      <c r="E342" s="10" t="str">
        <f t="shared" si="5"/>
        <v>Jan'19</v>
      </c>
      <c r="F342" s="10" t="s">
        <v>29</v>
      </c>
    </row>
    <row r="343" spans="1:6" x14ac:dyDescent="0.25">
      <c r="A343" s="3" t="s">
        <v>6</v>
      </c>
      <c r="B343" s="6">
        <v>43774</v>
      </c>
      <c r="C343" s="3" t="s">
        <v>7</v>
      </c>
      <c r="D343" s="4">
        <v>328</v>
      </c>
      <c r="E343" s="10" t="str">
        <f t="shared" si="5"/>
        <v>Nov'19</v>
      </c>
      <c r="F343" s="10" t="s">
        <v>33</v>
      </c>
    </row>
    <row r="344" spans="1:6" x14ac:dyDescent="0.25">
      <c r="A344" s="3" t="s">
        <v>10</v>
      </c>
      <c r="B344" s="6">
        <v>43601</v>
      </c>
      <c r="C344" s="3" t="s">
        <v>7</v>
      </c>
      <c r="D344" s="4">
        <v>170</v>
      </c>
      <c r="E344" s="10" t="str">
        <f t="shared" si="5"/>
        <v>May'19</v>
      </c>
      <c r="F344" s="10" t="s">
        <v>24</v>
      </c>
    </row>
    <row r="345" spans="1:6" x14ac:dyDescent="0.25">
      <c r="A345" s="3" t="s">
        <v>6</v>
      </c>
      <c r="B345" s="6">
        <v>43493</v>
      </c>
      <c r="C345" s="3" t="s">
        <v>7</v>
      </c>
      <c r="D345" s="4">
        <v>554</v>
      </c>
      <c r="E345" s="10" t="str">
        <f t="shared" si="5"/>
        <v>Jan'19</v>
      </c>
      <c r="F345" s="10" t="s">
        <v>29</v>
      </c>
    </row>
    <row r="346" spans="1:6" x14ac:dyDescent="0.25">
      <c r="A346" s="3" t="s">
        <v>10</v>
      </c>
      <c r="B346" s="6">
        <v>43618</v>
      </c>
      <c r="C346" s="3" t="s">
        <v>8</v>
      </c>
      <c r="D346" s="4">
        <v>563</v>
      </c>
      <c r="E346" s="10" t="str">
        <f t="shared" si="5"/>
        <v>Jun'19</v>
      </c>
      <c r="F346" s="10" t="s">
        <v>24</v>
      </c>
    </row>
    <row r="347" spans="1:6" x14ac:dyDescent="0.25">
      <c r="A347" s="3" t="s">
        <v>9</v>
      </c>
      <c r="B347" s="6">
        <v>43721</v>
      </c>
      <c r="C347" s="3" t="s">
        <v>3</v>
      </c>
      <c r="D347" s="4">
        <v>251</v>
      </c>
      <c r="E347" s="10" t="str">
        <f t="shared" si="5"/>
        <v>Sep'19</v>
      </c>
      <c r="F347" s="10" t="s">
        <v>26</v>
      </c>
    </row>
    <row r="348" spans="1:6" x14ac:dyDescent="0.25">
      <c r="A348" s="3" t="s">
        <v>9</v>
      </c>
      <c r="B348" s="6">
        <v>43704</v>
      </c>
      <c r="C348" s="3" t="s">
        <v>3</v>
      </c>
      <c r="D348" s="4">
        <v>284</v>
      </c>
      <c r="E348" s="10" t="str">
        <f t="shared" si="5"/>
        <v>Aug'19</v>
      </c>
      <c r="F348" s="10" t="s">
        <v>26</v>
      </c>
    </row>
    <row r="349" spans="1:6" x14ac:dyDescent="0.25">
      <c r="A349" s="3" t="s">
        <v>4</v>
      </c>
      <c r="B349" s="6">
        <v>43532</v>
      </c>
      <c r="C349" s="3" t="s">
        <v>3</v>
      </c>
      <c r="D349" s="4">
        <v>321</v>
      </c>
      <c r="E349" s="10" t="str">
        <f t="shared" si="5"/>
        <v>Mar'19</v>
      </c>
      <c r="F349" s="10" t="s">
        <v>29</v>
      </c>
    </row>
    <row r="350" spans="1:6" x14ac:dyDescent="0.25">
      <c r="A350" s="3" t="s">
        <v>4</v>
      </c>
      <c r="B350" s="6">
        <v>43790</v>
      </c>
      <c r="C350" s="3" t="s">
        <v>3</v>
      </c>
      <c r="D350" s="4">
        <v>163</v>
      </c>
      <c r="E350" s="10" t="str">
        <f t="shared" si="5"/>
        <v>Nov'19</v>
      </c>
      <c r="F350" s="10" t="s">
        <v>33</v>
      </c>
    </row>
    <row r="351" spans="1:6" x14ac:dyDescent="0.25">
      <c r="A351" s="3" t="s">
        <v>6</v>
      </c>
      <c r="B351" s="6">
        <v>43658</v>
      </c>
      <c r="C351" s="3" t="s">
        <v>8</v>
      </c>
      <c r="D351" s="4">
        <v>443</v>
      </c>
      <c r="E351" s="10" t="str">
        <f t="shared" si="5"/>
        <v>Jul'19</v>
      </c>
      <c r="F351" s="10" t="s">
        <v>26</v>
      </c>
    </row>
    <row r="352" spans="1:6" x14ac:dyDescent="0.25">
      <c r="A352" s="3" t="s">
        <v>9</v>
      </c>
      <c r="B352" s="6">
        <v>43744</v>
      </c>
      <c r="C352" s="3" t="s">
        <v>8</v>
      </c>
      <c r="D352" s="4">
        <v>581</v>
      </c>
      <c r="E352" s="10" t="str">
        <f t="shared" si="5"/>
        <v>Oct'19</v>
      </c>
      <c r="F352" s="10" t="s">
        <v>33</v>
      </c>
    </row>
    <row r="353" spans="1:6" x14ac:dyDescent="0.25">
      <c r="A353" s="3" t="s">
        <v>2</v>
      </c>
      <c r="B353" s="6">
        <v>43589</v>
      </c>
      <c r="C353" s="3" t="s">
        <v>3</v>
      </c>
      <c r="D353" s="4">
        <v>488</v>
      </c>
      <c r="E353" s="10" t="str">
        <f t="shared" si="5"/>
        <v>May'19</v>
      </c>
      <c r="F353" s="10" t="s">
        <v>24</v>
      </c>
    </row>
    <row r="354" spans="1:6" x14ac:dyDescent="0.25">
      <c r="A354" s="3" t="s">
        <v>4</v>
      </c>
      <c r="B354" s="6">
        <v>43576</v>
      </c>
      <c r="C354" s="3" t="s">
        <v>3</v>
      </c>
      <c r="D354" s="4">
        <v>545</v>
      </c>
      <c r="E354" s="10" t="str">
        <f t="shared" si="5"/>
        <v>Apr'19</v>
      </c>
      <c r="F354" s="10" t="s">
        <v>24</v>
      </c>
    </row>
    <row r="355" spans="1:6" x14ac:dyDescent="0.25">
      <c r="A355" s="3" t="s">
        <v>10</v>
      </c>
      <c r="B355" s="6">
        <v>43655</v>
      </c>
      <c r="C355" s="3" t="s">
        <v>7</v>
      </c>
      <c r="D355" s="4">
        <v>251</v>
      </c>
      <c r="E355" s="10" t="str">
        <f t="shared" si="5"/>
        <v>Jul'19</v>
      </c>
      <c r="F355" s="10" t="s">
        <v>26</v>
      </c>
    </row>
    <row r="356" spans="1:6" x14ac:dyDescent="0.25">
      <c r="A356" s="3" t="s">
        <v>2</v>
      </c>
      <c r="B356" s="6">
        <v>43697</v>
      </c>
      <c r="C356" s="3" t="s">
        <v>7</v>
      </c>
      <c r="D356" s="4">
        <v>511</v>
      </c>
      <c r="E356" s="10" t="str">
        <f t="shared" si="5"/>
        <v>Aug'19</v>
      </c>
      <c r="F356" s="10" t="s">
        <v>26</v>
      </c>
    </row>
    <row r="357" spans="1:6" x14ac:dyDescent="0.25">
      <c r="A357" s="3" t="s">
        <v>4</v>
      </c>
      <c r="B357" s="6">
        <v>43797</v>
      </c>
      <c r="C357" s="3" t="s">
        <v>8</v>
      </c>
      <c r="D357" s="4">
        <v>308</v>
      </c>
      <c r="E357" s="10" t="str">
        <f t="shared" si="5"/>
        <v>Nov'19</v>
      </c>
      <c r="F357" s="10" t="s">
        <v>33</v>
      </c>
    </row>
    <row r="358" spans="1:6" x14ac:dyDescent="0.25">
      <c r="A358" s="3" t="s">
        <v>5</v>
      </c>
      <c r="B358" s="6">
        <v>43721</v>
      </c>
      <c r="C358" s="3" t="s">
        <v>3</v>
      </c>
      <c r="D358" s="4">
        <v>526</v>
      </c>
      <c r="E358" s="10" t="str">
        <f t="shared" si="5"/>
        <v>Sep'19</v>
      </c>
      <c r="F358" s="10" t="s">
        <v>26</v>
      </c>
    </row>
    <row r="359" spans="1:6" x14ac:dyDescent="0.25">
      <c r="A359" s="3" t="s">
        <v>6</v>
      </c>
      <c r="B359" s="6">
        <v>43470</v>
      </c>
      <c r="C359" s="3" t="s">
        <v>3</v>
      </c>
      <c r="D359" s="4">
        <v>508</v>
      </c>
      <c r="E359" s="10" t="str">
        <f t="shared" si="5"/>
        <v>Jan'19</v>
      </c>
      <c r="F359" s="10" t="s">
        <v>29</v>
      </c>
    </row>
    <row r="360" spans="1:6" x14ac:dyDescent="0.25">
      <c r="A360" s="3" t="s">
        <v>2</v>
      </c>
      <c r="B360" s="6">
        <v>43780</v>
      </c>
      <c r="C360" s="3" t="s">
        <v>3</v>
      </c>
      <c r="D360" s="4">
        <v>583</v>
      </c>
      <c r="E360" s="10" t="str">
        <f t="shared" si="5"/>
        <v>Nov'19</v>
      </c>
      <c r="F360" s="10" t="s">
        <v>33</v>
      </c>
    </row>
    <row r="361" spans="1:6" x14ac:dyDescent="0.25">
      <c r="A361" s="3" t="s">
        <v>2</v>
      </c>
      <c r="B361" s="6">
        <v>43751</v>
      </c>
      <c r="C361" s="3" t="s">
        <v>8</v>
      </c>
      <c r="D361" s="4">
        <v>298</v>
      </c>
      <c r="E361" s="10" t="str">
        <f t="shared" si="5"/>
        <v>Oct'19</v>
      </c>
      <c r="F361" s="10" t="s">
        <v>33</v>
      </c>
    </row>
    <row r="362" spans="1:6" x14ac:dyDescent="0.25">
      <c r="A362" s="3" t="s">
        <v>6</v>
      </c>
      <c r="B362" s="6">
        <v>43799</v>
      </c>
      <c r="C362" s="3" t="s">
        <v>3</v>
      </c>
      <c r="D362" s="4">
        <v>563</v>
      </c>
      <c r="E362" s="10" t="str">
        <f t="shared" si="5"/>
        <v>Nov'19</v>
      </c>
      <c r="F362" s="10" t="s">
        <v>33</v>
      </c>
    </row>
    <row r="363" spans="1:6" x14ac:dyDescent="0.25">
      <c r="A363" s="3" t="s">
        <v>6</v>
      </c>
      <c r="B363" s="6">
        <v>43524</v>
      </c>
      <c r="C363" s="3" t="s">
        <v>3</v>
      </c>
      <c r="D363" s="4">
        <v>529</v>
      </c>
      <c r="E363" s="10" t="str">
        <f t="shared" si="5"/>
        <v>Feb'19</v>
      </c>
      <c r="F363" s="10" t="s">
        <v>29</v>
      </c>
    </row>
    <row r="364" spans="1:6" x14ac:dyDescent="0.25">
      <c r="A364" s="3" t="s">
        <v>10</v>
      </c>
      <c r="B364" s="6">
        <v>43768</v>
      </c>
      <c r="C364" s="3" t="s">
        <v>7</v>
      </c>
      <c r="D364" s="4">
        <v>309</v>
      </c>
      <c r="E364" s="10" t="str">
        <f t="shared" si="5"/>
        <v>Oct'19</v>
      </c>
      <c r="F364" s="10" t="s">
        <v>33</v>
      </c>
    </row>
    <row r="365" spans="1:6" x14ac:dyDescent="0.25">
      <c r="A365" s="3" t="s">
        <v>6</v>
      </c>
      <c r="B365" s="6">
        <v>43709</v>
      </c>
      <c r="C365" s="3" t="s">
        <v>7</v>
      </c>
      <c r="D365" s="4">
        <v>133</v>
      </c>
      <c r="E365" s="10" t="str">
        <f t="shared" si="5"/>
        <v>Sep'19</v>
      </c>
      <c r="F365" s="10" t="s">
        <v>26</v>
      </c>
    </row>
    <row r="366" spans="1:6" x14ac:dyDescent="0.25">
      <c r="A366" s="3" t="s">
        <v>9</v>
      </c>
      <c r="B366" s="6">
        <v>43616</v>
      </c>
      <c r="C366" s="3" t="s">
        <v>3</v>
      </c>
      <c r="D366" s="4">
        <v>387</v>
      </c>
      <c r="E366" s="10" t="str">
        <f t="shared" si="5"/>
        <v>May'19</v>
      </c>
      <c r="F366" s="10" t="s">
        <v>24</v>
      </c>
    </row>
    <row r="367" spans="1:6" x14ac:dyDescent="0.25">
      <c r="A367" s="3" t="s">
        <v>2</v>
      </c>
      <c r="B367" s="6">
        <v>43779</v>
      </c>
      <c r="C367" s="3" t="s">
        <v>3</v>
      </c>
      <c r="D367" s="4">
        <v>172</v>
      </c>
      <c r="E367" s="10" t="str">
        <f t="shared" si="5"/>
        <v>Nov'19</v>
      </c>
      <c r="F367" s="10" t="s">
        <v>33</v>
      </c>
    </row>
    <row r="368" spans="1:6" x14ac:dyDescent="0.25">
      <c r="A368" s="3" t="s">
        <v>6</v>
      </c>
      <c r="B368" s="6">
        <v>43525</v>
      </c>
      <c r="C368" s="3" t="s">
        <v>3</v>
      </c>
      <c r="D368" s="4">
        <v>202</v>
      </c>
      <c r="E368" s="10" t="str">
        <f t="shared" si="5"/>
        <v>Mar'19</v>
      </c>
      <c r="F368" s="10" t="s">
        <v>29</v>
      </c>
    </row>
    <row r="369" spans="1:6" x14ac:dyDescent="0.25">
      <c r="A369" s="3" t="s">
        <v>10</v>
      </c>
      <c r="B369" s="6">
        <v>43493</v>
      </c>
      <c r="C369" s="3" t="s">
        <v>8</v>
      </c>
      <c r="D369" s="4">
        <v>543</v>
      </c>
      <c r="E369" s="10" t="str">
        <f t="shared" si="5"/>
        <v>Jan'19</v>
      </c>
      <c r="F369" s="10" t="s">
        <v>29</v>
      </c>
    </row>
    <row r="370" spans="1:6" x14ac:dyDescent="0.25">
      <c r="A370" s="3" t="s">
        <v>6</v>
      </c>
      <c r="B370" s="6">
        <v>43571</v>
      </c>
      <c r="C370" s="3" t="s">
        <v>3</v>
      </c>
      <c r="D370" s="4">
        <v>415</v>
      </c>
      <c r="E370" s="10" t="str">
        <f t="shared" si="5"/>
        <v>Apr'19</v>
      </c>
      <c r="F370" s="10" t="s">
        <v>24</v>
      </c>
    </row>
    <row r="371" spans="1:6" x14ac:dyDescent="0.25">
      <c r="A371" s="3" t="s">
        <v>10</v>
      </c>
      <c r="B371" s="6">
        <v>43739</v>
      </c>
      <c r="C371" s="3" t="s">
        <v>8</v>
      </c>
      <c r="D371" s="4">
        <v>124</v>
      </c>
      <c r="E371" s="10" t="str">
        <f t="shared" si="5"/>
        <v>Oct'19</v>
      </c>
      <c r="F371" s="10" t="s">
        <v>33</v>
      </c>
    </row>
    <row r="372" spans="1:6" x14ac:dyDescent="0.25">
      <c r="A372" s="3" t="s">
        <v>9</v>
      </c>
      <c r="B372" s="6">
        <v>43477</v>
      </c>
      <c r="C372" s="3" t="s">
        <v>3</v>
      </c>
      <c r="D372" s="4">
        <v>583</v>
      </c>
      <c r="E372" s="10" t="str">
        <f t="shared" si="5"/>
        <v>Jan'19</v>
      </c>
      <c r="F372" s="10" t="s">
        <v>29</v>
      </c>
    </row>
    <row r="373" spans="1:6" x14ac:dyDescent="0.25">
      <c r="A373" s="3" t="s">
        <v>9</v>
      </c>
      <c r="B373" s="6">
        <v>43535</v>
      </c>
      <c r="C373" s="3" t="s">
        <v>8</v>
      </c>
      <c r="D373" s="4">
        <v>305</v>
      </c>
      <c r="E373" s="10" t="str">
        <f t="shared" si="5"/>
        <v>Mar'19</v>
      </c>
      <c r="F373" s="10" t="s">
        <v>29</v>
      </c>
    </row>
    <row r="374" spans="1:6" x14ac:dyDescent="0.25">
      <c r="A374" s="3" t="s">
        <v>4</v>
      </c>
      <c r="B374" s="6">
        <v>43768</v>
      </c>
      <c r="C374" s="3" t="s">
        <v>3</v>
      </c>
      <c r="D374" s="4">
        <v>571</v>
      </c>
      <c r="E374" s="10" t="str">
        <f t="shared" si="5"/>
        <v>Oct'19</v>
      </c>
      <c r="F374" s="10" t="s">
        <v>33</v>
      </c>
    </row>
    <row r="375" spans="1:6" x14ac:dyDescent="0.25">
      <c r="A375" s="3" t="s">
        <v>4</v>
      </c>
      <c r="B375" s="6">
        <v>43696</v>
      </c>
      <c r="C375" s="3" t="s">
        <v>7</v>
      </c>
      <c r="D375" s="4">
        <v>420</v>
      </c>
      <c r="E375" s="10" t="str">
        <f t="shared" si="5"/>
        <v>Aug'19</v>
      </c>
      <c r="F375" s="10" t="s">
        <v>26</v>
      </c>
    </row>
    <row r="376" spans="1:6" x14ac:dyDescent="0.25">
      <c r="A376" s="3" t="s">
        <v>6</v>
      </c>
      <c r="B376" s="6">
        <v>43485</v>
      </c>
      <c r="C376" s="3" t="s">
        <v>8</v>
      </c>
      <c r="D376" s="4">
        <v>523</v>
      </c>
      <c r="E376" s="10" t="str">
        <f t="shared" si="5"/>
        <v>Jan'19</v>
      </c>
      <c r="F376" s="10" t="s">
        <v>29</v>
      </c>
    </row>
    <row r="377" spans="1:6" x14ac:dyDescent="0.25">
      <c r="A377" s="3" t="s">
        <v>9</v>
      </c>
      <c r="B377" s="6">
        <v>43550</v>
      </c>
      <c r="C377" s="3" t="s">
        <v>8</v>
      </c>
      <c r="D377" s="4">
        <v>203</v>
      </c>
      <c r="E377" s="10" t="str">
        <f t="shared" si="5"/>
        <v>Mar'19</v>
      </c>
      <c r="F377" s="10" t="s">
        <v>29</v>
      </c>
    </row>
    <row r="378" spans="1:6" x14ac:dyDescent="0.25">
      <c r="A378" s="3" t="s">
        <v>2</v>
      </c>
      <c r="B378" s="6">
        <v>43564</v>
      </c>
      <c r="C378" s="3" t="s">
        <v>3</v>
      </c>
      <c r="D378" s="4">
        <v>218</v>
      </c>
      <c r="E378" s="10" t="str">
        <f t="shared" si="5"/>
        <v>Apr'19</v>
      </c>
      <c r="F378" s="10" t="s">
        <v>24</v>
      </c>
    </row>
    <row r="379" spans="1:6" x14ac:dyDescent="0.25">
      <c r="A379" s="3" t="s">
        <v>6</v>
      </c>
      <c r="B379" s="6">
        <v>43595</v>
      </c>
      <c r="C379" s="3" t="s">
        <v>8</v>
      </c>
      <c r="D379" s="4">
        <v>121</v>
      </c>
      <c r="E379" s="10" t="str">
        <f t="shared" si="5"/>
        <v>May'19</v>
      </c>
      <c r="F379" s="10" t="s">
        <v>24</v>
      </c>
    </row>
    <row r="380" spans="1:6" x14ac:dyDescent="0.25">
      <c r="A380" s="3" t="s">
        <v>9</v>
      </c>
      <c r="B380" s="6">
        <v>43611</v>
      </c>
      <c r="C380" s="3" t="s">
        <v>3</v>
      </c>
      <c r="D380" s="4">
        <v>348</v>
      </c>
      <c r="E380" s="10" t="str">
        <f t="shared" si="5"/>
        <v>May'19</v>
      </c>
      <c r="F380" s="10" t="s">
        <v>24</v>
      </c>
    </row>
    <row r="381" spans="1:6" x14ac:dyDescent="0.25">
      <c r="A381" s="3" t="s">
        <v>9</v>
      </c>
      <c r="B381" s="6">
        <v>43740</v>
      </c>
      <c r="C381" s="3" t="s">
        <v>3</v>
      </c>
      <c r="D381" s="4">
        <v>248</v>
      </c>
      <c r="E381" s="10" t="str">
        <f t="shared" si="5"/>
        <v>Oct'19</v>
      </c>
      <c r="F381" s="10" t="s">
        <v>33</v>
      </c>
    </row>
    <row r="382" spans="1:6" x14ac:dyDescent="0.25">
      <c r="A382" s="3" t="s">
        <v>2</v>
      </c>
      <c r="B382" s="6">
        <v>43551</v>
      </c>
      <c r="C382" s="3" t="s">
        <v>7</v>
      </c>
      <c r="D382" s="4">
        <v>156</v>
      </c>
      <c r="E382" s="10" t="str">
        <f t="shared" si="5"/>
        <v>Mar'19</v>
      </c>
      <c r="F382" s="10" t="s">
        <v>29</v>
      </c>
    </row>
    <row r="383" spans="1:6" x14ac:dyDescent="0.25">
      <c r="A383" s="5" t="s">
        <v>11</v>
      </c>
      <c r="B383" s="6">
        <v>43610</v>
      </c>
      <c r="C383" s="5" t="s">
        <v>8</v>
      </c>
      <c r="D383" s="4">
        <v>565</v>
      </c>
      <c r="E383" s="10" t="str">
        <f t="shared" si="5"/>
        <v>May'19</v>
      </c>
      <c r="F383" s="10" t="s">
        <v>24</v>
      </c>
    </row>
    <row r="384" spans="1:6" x14ac:dyDescent="0.25">
      <c r="A384" s="5" t="s">
        <v>11</v>
      </c>
      <c r="B384" s="6">
        <v>43684</v>
      </c>
      <c r="C384" s="5" t="s">
        <v>7</v>
      </c>
      <c r="D384" s="4">
        <v>538</v>
      </c>
      <c r="E384" s="10" t="str">
        <f t="shared" si="5"/>
        <v>Aug'19</v>
      </c>
      <c r="F384" s="10" t="s">
        <v>26</v>
      </c>
    </row>
    <row r="385" spans="1:6" x14ac:dyDescent="0.25">
      <c r="A385" s="5" t="s">
        <v>11</v>
      </c>
      <c r="B385" s="6">
        <v>43549</v>
      </c>
      <c r="C385" s="5" t="s">
        <v>7</v>
      </c>
      <c r="D385" s="4">
        <v>476</v>
      </c>
      <c r="E385" s="10" t="str">
        <f t="shared" si="5"/>
        <v>Mar'19</v>
      </c>
      <c r="F385" s="10" t="s">
        <v>29</v>
      </c>
    </row>
    <row r="386" spans="1:6" x14ac:dyDescent="0.25">
      <c r="A386" s="5" t="s">
        <v>11</v>
      </c>
      <c r="B386" s="6">
        <v>43792</v>
      </c>
      <c r="C386" s="5" t="s">
        <v>7</v>
      </c>
      <c r="D386" s="4">
        <v>379</v>
      </c>
      <c r="E386" s="10" t="str">
        <f t="shared" si="5"/>
        <v>Nov'19</v>
      </c>
      <c r="F386" s="10" t="s">
        <v>33</v>
      </c>
    </row>
    <row r="387" spans="1:6" x14ac:dyDescent="0.25">
      <c r="A387" s="5" t="s">
        <v>11</v>
      </c>
      <c r="B387" s="6">
        <v>43629</v>
      </c>
      <c r="C387" s="5" t="s">
        <v>3</v>
      </c>
      <c r="D387" s="4">
        <v>375</v>
      </c>
      <c r="E387" s="10" t="str">
        <f t="shared" ref="E387:E450" si="6">TEXT(B387, "mmm'yy")</f>
        <v>Jun'19</v>
      </c>
      <c r="F387" s="10" t="s">
        <v>24</v>
      </c>
    </row>
    <row r="388" spans="1:6" x14ac:dyDescent="0.25">
      <c r="A388" s="3" t="s">
        <v>4</v>
      </c>
      <c r="B388" s="6">
        <v>43742</v>
      </c>
      <c r="C388" s="3" t="s">
        <v>3</v>
      </c>
      <c r="D388" s="4">
        <v>107</v>
      </c>
      <c r="E388" s="10" t="str">
        <f t="shared" si="6"/>
        <v>Oct'19</v>
      </c>
      <c r="F388" s="10" t="s">
        <v>33</v>
      </c>
    </row>
    <row r="389" spans="1:6" x14ac:dyDescent="0.25">
      <c r="A389" s="3" t="s">
        <v>10</v>
      </c>
      <c r="B389" s="6">
        <v>43653</v>
      </c>
      <c r="C389" s="3" t="s">
        <v>7</v>
      </c>
      <c r="D389" s="4">
        <v>402</v>
      </c>
      <c r="E389" s="10" t="str">
        <f t="shared" si="6"/>
        <v>Jul'19</v>
      </c>
      <c r="F389" s="10" t="s">
        <v>26</v>
      </c>
    </row>
    <row r="390" spans="1:6" x14ac:dyDescent="0.25">
      <c r="A390" s="3" t="s">
        <v>2</v>
      </c>
      <c r="B390" s="6">
        <v>43562</v>
      </c>
      <c r="C390" s="3" t="s">
        <v>8</v>
      </c>
      <c r="D390" s="4">
        <v>253</v>
      </c>
      <c r="E390" s="10" t="str">
        <f t="shared" si="6"/>
        <v>Apr'19</v>
      </c>
      <c r="F390" s="10" t="s">
        <v>24</v>
      </c>
    </row>
    <row r="391" spans="1:6" x14ac:dyDescent="0.25">
      <c r="A391" s="3" t="s">
        <v>4</v>
      </c>
      <c r="B391" s="6">
        <v>43623</v>
      </c>
      <c r="C391" s="3" t="s">
        <v>8</v>
      </c>
      <c r="D391" s="4">
        <v>101</v>
      </c>
      <c r="E391" s="10" t="str">
        <f t="shared" si="6"/>
        <v>Jun'19</v>
      </c>
      <c r="F391" s="10" t="s">
        <v>24</v>
      </c>
    </row>
    <row r="392" spans="1:6" x14ac:dyDescent="0.25">
      <c r="A392" s="3" t="s">
        <v>5</v>
      </c>
      <c r="B392" s="6">
        <v>43534</v>
      </c>
      <c r="C392" s="3" t="s">
        <v>3</v>
      </c>
      <c r="D392" s="4">
        <v>175</v>
      </c>
      <c r="E392" s="10" t="str">
        <f t="shared" si="6"/>
        <v>Mar'19</v>
      </c>
      <c r="F392" s="10" t="s">
        <v>29</v>
      </c>
    </row>
    <row r="393" spans="1:6" x14ac:dyDescent="0.25">
      <c r="A393" s="3" t="s">
        <v>6</v>
      </c>
      <c r="B393" s="6">
        <v>43603</v>
      </c>
      <c r="C393" s="3" t="s">
        <v>3</v>
      </c>
      <c r="D393" s="4">
        <v>206</v>
      </c>
      <c r="E393" s="10" t="str">
        <f t="shared" si="6"/>
        <v>May'19</v>
      </c>
      <c r="F393" s="10" t="s">
        <v>24</v>
      </c>
    </row>
    <row r="394" spans="1:6" x14ac:dyDescent="0.25">
      <c r="A394" s="3" t="s">
        <v>2</v>
      </c>
      <c r="B394" s="6">
        <v>43523</v>
      </c>
      <c r="C394" s="3" t="s">
        <v>3</v>
      </c>
      <c r="D394" s="4">
        <v>265</v>
      </c>
      <c r="E394" s="10" t="str">
        <f t="shared" si="6"/>
        <v>Feb'19</v>
      </c>
      <c r="F394" s="10" t="s">
        <v>29</v>
      </c>
    </row>
    <row r="395" spans="1:6" x14ac:dyDescent="0.25">
      <c r="A395" s="3" t="s">
        <v>2</v>
      </c>
      <c r="B395" s="6">
        <v>43506</v>
      </c>
      <c r="C395" s="3" t="s">
        <v>7</v>
      </c>
      <c r="D395" s="4">
        <v>242</v>
      </c>
      <c r="E395" s="10" t="str">
        <f t="shared" si="6"/>
        <v>Feb'19</v>
      </c>
      <c r="F395" s="10" t="s">
        <v>29</v>
      </c>
    </row>
    <row r="396" spans="1:6" x14ac:dyDescent="0.25">
      <c r="A396" s="3" t="s">
        <v>6</v>
      </c>
      <c r="B396" s="6">
        <v>43590</v>
      </c>
      <c r="C396" s="3" t="s">
        <v>3</v>
      </c>
      <c r="D396" s="4">
        <v>424</v>
      </c>
      <c r="E396" s="10" t="str">
        <f t="shared" si="6"/>
        <v>May'19</v>
      </c>
      <c r="F396" s="10" t="s">
        <v>24</v>
      </c>
    </row>
    <row r="397" spans="1:6" x14ac:dyDescent="0.25">
      <c r="A397" s="3" t="s">
        <v>6</v>
      </c>
      <c r="B397" s="6">
        <v>43594</v>
      </c>
      <c r="C397" s="3" t="s">
        <v>3</v>
      </c>
      <c r="D397" s="4">
        <v>583</v>
      </c>
      <c r="E397" s="10" t="str">
        <f t="shared" si="6"/>
        <v>May'19</v>
      </c>
      <c r="F397" s="10" t="s">
        <v>24</v>
      </c>
    </row>
    <row r="398" spans="1:6" x14ac:dyDescent="0.25">
      <c r="A398" s="3" t="s">
        <v>10</v>
      </c>
      <c r="B398" s="6">
        <v>43611</v>
      </c>
      <c r="C398" s="3" t="s">
        <v>3</v>
      </c>
      <c r="D398" s="4">
        <v>593</v>
      </c>
      <c r="E398" s="10" t="str">
        <f t="shared" si="6"/>
        <v>May'19</v>
      </c>
      <c r="F398" s="10" t="s">
        <v>24</v>
      </c>
    </row>
    <row r="399" spans="1:6" x14ac:dyDescent="0.25">
      <c r="A399" s="3" t="s">
        <v>6</v>
      </c>
      <c r="B399" s="6">
        <v>43538</v>
      </c>
      <c r="C399" s="3" t="s">
        <v>7</v>
      </c>
      <c r="D399" s="4">
        <v>374</v>
      </c>
      <c r="E399" s="10" t="str">
        <f t="shared" si="6"/>
        <v>Mar'19</v>
      </c>
      <c r="F399" s="10" t="s">
        <v>29</v>
      </c>
    </row>
    <row r="400" spans="1:6" x14ac:dyDescent="0.25">
      <c r="A400" s="3" t="s">
        <v>9</v>
      </c>
      <c r="B400" s="6">
        <v>43690</v>
      </c>
      <c r="C400" s="3" t="s">
        <v>3</v>
      </c>
      <c r="D400" s="4">
        <v>265</v>
      </c>
      <c r="E400" s="10" t="str">
        <f t="shared" si="6"/>
        <v>Aug'19</v>
      </c>
      <c r="F400" s="10" t="s">
        <v>26</v>
      </c>
    </row>
    <row r="401" spans="1:6" x14ac:dyDescent="0.25">
      <c r="A401" s="3" t="s">
        <v>2</v>
      </c>
      <c r="B401" s="6">
        <v>43704</v>
      </c>
      <c r="C401" s="3" t="s">
        <v>3</v>
      </c>
      <c r="D401" s="4">
        <v>134</v>
      </c>
      <c r="E401" s="10" t="str">
        <f t="shared" si="6"/>
        <v>Aug'19</v>
      </c>
      <c r="F401" s="10" t="s">
        <v>26</v>
      </c>
    </row>
    <row r="402" spans="1:6" x14ac:dyDescent="0.25">
      <c r="A402" s="3" t="s">
        <v>6</v>
      </c>
      <c r="B402" s="6">
        <v>43542</v>
      </c>
      <c r="C402" s="3" t="s">
        <v>3</v>
      </c>
      <c r="D402" s="4">
        <v>197</v>
      </c>
      <c r="E402" s="10" t="str">
        <f t="shared" si="6"/>
        <v>Mar'19</v>
      </c>
      <c r="F402" s="10" t="s">
        <v>29</v>
      </c>
    </row>
    <row r="403" spans="1:6" x14ac:dyDescent="0.25">
      <c r="A403" s="3" t="s">
        <v>10</v>
      </c>
      <c r="B403" s="6">
        <v>43703</v>
      </c>
      <c r="C403" s="3" t="s">
        <v>8</v>
      </c>
      <c r="D403" s="4">
        <v>235</v>
      </c>
      <c r="E403" s="10" t="str">
        <f t="shared" si="6"/>
        <v>Aug'19</v>
      </c>
      <c r="F403" s="10" t="s">
        <v>26</v>
      </c>
    </row>
    <row r="404" spans="1:6" x14ac:dyDescent="0.25">
      <c r="A404" s="3" t="s">
        <v>6</v>
      </c>
      <c r="B404" s="6">
        <v>43743</v>
      </c>
      <c r="C404" s="3" t="s">
        <v>3</v>
      </c>
      <c r="D404" s="4">
        <v>504</v>
      </c>
      <c r="E404" s="10" t="str">
        <f t="shared" si="6"/>
        <v>Oct'19</v>
      </c>
      <c r="F404" s="10" t="s">
        <v>33</v>
      </c>
    </row>
    <row r="405" spans="1:6" x14ac:dyDescent="0.25">
      <c r="A405" s="3" t="s">
        <v>10</v>
      </c>
      <c r="B405" s="6">
        <v>43627</v>
      </c>
      <c r="C405" s="3" t="s">
        <v>3</v>
      </c>
      <c r="D405" s="4">
        <v>420</v>
      </c>
      <c r="E405" s="10" t="str">
        <f t="shared" si="6"/>
        <v>Jun'19</v>
      </c>
      <c r="F405" s="10" t="s">
        <v>24</v>
      </c>
    </row>
    <row r="406" spans="1:6" x14ac:dyDescent="0.25">
      <c r="A406" s="3" t="s">
        <v>9</v>
      </c>
      <c r="B406" s="6">
        <v>43695</v>
      </c>
      <c r="C406" s="3" t="s">
        <v>3</v>
      </c>
      <c r="D406" s="4">
        <v>417</v>
      </c>
      <c r="E406" s="10" t="str">
        <f t="shared" si="6"/>
        <v>Aug'19</v>
      </c>
      <c r="F406" s="10" t="s">
        <v>26</v>
      </c>
    </row>
    <row r="407" spans="1:6" x14ac:dyDescent="0.25">
      <c r="A407" s="3" t="s">
        <v>9</v>
      </c>
      <c r="B407" s="6">
        <v>43521</v>
      </c>
      <c r="C407" s="3" t="s">
        <v>3</v>
      </c>
      <c r="D407" s="4">
        <v>247</v>
      </c>
      <c r="E407" s="10" t="str">
        <f t="shared" si="6"/>
        <v>Feb'19</v>
      </c>
      <c r="F407" s="10" t="s">
        <v>29</v>
      </c>
    </row>
    <row r="408" spans="1:6" x14ac:dyDescent="0.25">
      <c r="A408" s="3" t="s">
        <v>4</v>
      </c>
      <c r="B408" s="6">
        <v>43731</v>
      </c>
      <c r="C408" s="3" t="s">
        <v>3</v>
      </c>
      <c r="D408" s="4">
        <v>434</v>
      </c>
      <c r="E408" s="10" t="str">
        <f t="shared" si="6"/>
        <v>Sep'19</v>
      </c>
      <c r="F408" s="10" t="s">
        <v>26</v>
      </c>
    </row>
    <row r="409" spans="1:6" x14ac:dyDescent="0.25">
      <c r="A409" s="3" t="s">
        <v>4</v>
      </c>
      <c r="B409" s="6">
        <v>43651</v>
      </c>
      <c r="C409" s="3" t="s">
        <v>7</v>
      </c>
      <c r="D409" s="4">
        <v>158</v>
      </c>
      <c r="E409" s="10" t="str">
        <f t="shared" si="6"/>
        <v>Jul'19</v>
      </c>
      <c r="F409" s="10" t="s">
        <v>26</v>
      </c>
    </row>
    <row r="410" spans="1:6" x14ac:dyDescent="0.25">
      <c r="A410" s="3" t="s">
        <v>6</v>
      </c>
      <c r="B410" s="6">
        <v>43589</v>
      </c>
      <c r="C410" s="3" t="s">
        <v>8</v>
      </c>
      <c r="D410" s="4">
        <v>385</v>
      </c>
      <c r="E410" s="10" t="str">
        <f t="shared" si="6"/>
        <v>May'19</v>
      </c>
      <c r="F410" s="10" t="s">
        <v>24</v>
      </c>
    </row>
    <row r="411" spans="1:6" x14ac:dyDescent="0.25">
      <c r="A411" s="3" t="s">
        <v>9</v>
      </c>
      <c r="B411" s="6">
        <v>43618</v>
      </c>
      <c r="C411" s="3" t="s">
        <v>7</v>
      </c>
      <c r="D411" s="4">
        <v>276</v>
      </c>
      <c r="E411" s="10" t="str">
        <f t="shared" si="6"/>
        <v>Jun'19</v>
      </c>
      <c r="F411" s="10" t="s">
        <v>24</v>
      </c>
    </row>
    <row r="412" spans="1:6" x14ac:dyDescent="0.25">
      <c r="A412" s="3" t="s">
        <v>2</v>
      </c>
      <c r="B412" s="6">
        <v>43542</v>
      </c>
      <c r="C412" s="3" t="s">
        <v>3</v>
      </c>
      <c r="D412" s="4">
        <v>367</v>
      </c>
      <c r="E412" s="10" t="str">
        <f t="shared" si="6"/>
        <v>Mar'19</v>
      </c>
      <c r="F412" s="10" t="s">
        <v>29</v>
      </c>
    </row>
    <row r="413" spans="1:6" x14ac:dyDescent="0.25">
      <c r="A413" s="3" t="s">
        <v>4</v>
      </c>
      <c r="B413" s="6">
        <v>43738</v>
      </c>
      <c r="C413" s="3" t="s">
        <v>7</v>
      </c>
      <c r="D413" s="4">
        <v>560</v>
      </c>
      <c r="E413" s="10" t="str">
        <f t="shared" si="6"/>
        <v>Sep'19</v>
      </c>
      <c r="F413" s="10" t="s">
        <v>26</v>
      </c>
    </row>
    <row r="414" spans="1:6" x14ac:dyDescent="0.25">
      <c r="A414" s="3" t="s">
        <v>10</v>
      </c>
      <c r="B414" s="6">
        <v>43556</v>
      </c>
      <c r="C414" s="3" t="s">
        <v>3</v>
      </c>
      <c r="D414" s="4">
        <v>433</v>
      </c>
      <c r="E414" s="10" t="str">
        <f t="shared" si="6"/>
        <v>Apr'19</v>
      </c>
      <c r="F414" s="10" t="s">
        <v>24</v>
      </c>
    </row>
    <row r="415" spans="1:6" x14ac:dyDescent="0.25">
      <c r="A415" s="3" t="s">
        <v>2</v>
      </c>
      <c r="B415" s="6">
        <v>43610</v>
      </c>
      <c r="C415" s="3" t="s">
        <v>3</v>
      </c>
      <c r="D415" s="4">
        <v>424</v>
      </c>
      <c r="E415" s="10" t="str">
        <f t="shared" si="6"/>
        <v>May'19</v>
      </c>
      <c r="F415" s="10" t="s">
        <v>24</v>
      </c>
    </row>
    <row r="416" spans="1:6" x14ac:dyDescent="0.25">
      <c r="A416" s="3" t="s">
        <v>4</v>
      </c>
      <c r="B416" s="6">
        <v>43621</v>
      </c>
      <c r="C416" s="3" t="s">
        <v>7</v>
      </c>
      <c r="D416" s="4">
        <v>564</v>
      </c>
      <c r="E416" s="10" t="str">
        <f t="shared" si="6"/>
        <v>Jun'19</v>
      </c>
      <c r="F416" s="10" t="s">
        <v>24</v>
      </c>
    </row>
    <row r="417" spans="1:6" x14ac:dyDescent="0.25">
      <c r="A417" s="3" t="s">
        <v>5</v>
      </c>
      <c r="B417" s="6">
        <v>43741</v>
      </c>
      <c r="C417" s="3" t="s">
        <v>3</v>
      </c>
      <c r="D417" s="4">
        <v>488</v>
      </c>
      <c r="E417" s="10" t="str">
        <f t="shared" si="6"/>
        <v>Oct'19</v>
      </c>
      <c r="F417" s="10" t="s">
        <v>33</v>
      </c>
    </row>
    <row r="418" spans="1:6" x14ac:dyDescent="0.25">
      <c r="A418" s="3" t="s">
        <v>6</v>
      </c>
      <c r="B418" s="6">
        <v>43775</v>
      </c>
      <c r="C418" s="3" t="s">
        <v>8</v>
      </c>
      <c r="D418" s="4">
        <v>563</v>
      </c>
      <c r="E418" s="10" t="str">
        <f t="shared" si="6"/>
        <v>Nov'19</v>
      </c>
      <c r="F418" s="10" t="s">
        <v>33</v>
      </c>
    </row>
    <row r="419" spans="1:6" x14ac:dyDescent="0.25">
      <c r="A419" s="3" t="s">
        <v>2</v>
      </c>
      <c r="B419" s="6">
        <v>43480</v>
      </c>
      <c r="C419" s="3" t="s">
        <v>8</v>
      </c>
      <c r="D419" s="4">
        <v>307</v>
      </c>
      <c r="E419" s="10" t="str">
        <f t="shared" si="6"/>
        <v>Jan'19</v>
      </c>
      <c r="F419" s="10" t="s">
        <v>29</v>
      </c>
    </row>
    <row r="420" spans="1:6" x14ac:dyDescent="0.25">
      <c r="A420" s="3" t="s">
        <v>2</v>
      </c>
      <c r="B420" s="6">
        <v>43494</v>
      </c>
      <c r="C420" s="3" t="s">
        <v>8</v>
      </c>
      <c r="D420" s="4">
        <v>512</v>
      </c>
      <c r="E420" s="10" t="str">
        <f t="shared" si="6"/>
        <v>Jan'19</v>
      </c>
      <c r="F420" s="10" t="s">
        <v>29</v>
      </c>
    </row>
    <row r="421" spans="1:6" x14ac:dyDescent="0.25">
      <c r="A421" s="3" t="s">
        <v>6</v>
      </c>
      <c r="B421" s="6">
        <v>43537</v>
      </c>
      <c r="C421" s="3" t="s">
        <v>3</v>
      </c>
      <c r="D421" s="4">
        <v>371</v>
      </c>
      <c r="E421" s="10" t="str">
        <f t="shared" si="6"/>
        <v>Mar'19</v>
      </c>
      <c r="F421" s="10" t="s">
        <v>29</v>
      </c>
    </row>
    <row r="422" spans="1:6" x14ac:dyDescent="0.25">
      <c r="A422" s="3" t="s">
        <v>6</v>
      </c>
      <c r="B422" s="6">
        <v>43585</v>
      </c>
      <c r="C422" s="3" t="s">
        <v>3</v>
      </c>
      <c r="D422" s="4">
        <v>297</v>
      </c>
      <c r="E422" s="10" t="str">
        <f t="shared" si="6"/>
        <v>Apr'19</v>
      </c>
      <c r="F422" s="10" t="s">
        <v>24</v>
      </c>
    </row>
    <row r="423" spans="1:6" x14ac:dyDescent="0.25">
      <c r="A423" s="3" t="s">
        <v>10</v>
      </c>
      <c r="B423" s="6">
        <v>43494</v>
      </c>
      <c r="C423" s="3" t="s">
        <v>7</v>
      </c>
      <c r="D423" s="4">
        <v>373</v>
      </c>
      <c r="E423" s="10" t="str">
        <f t="shared" si="6"/>
        <v>Jan'19</v>
      </c>
      <c r="F423" s="10" t="s">
        <v>29</v>
      </c>
    </row>
    <row r="424" spans="1:6" x14ac:dyDescent="0.25">
      <c r="A424" s="3" t="s">
        <v>6</v>
      </c>
      <c r="B424" s="6">
        <v>43700</v>
      </c>
      <c r="C424" s="3" t="s">
        <v>3</v>
      </c>
      <c r="D424" s="4">
        <v>139</v>
      </c>
      <c r="E424" s="10" t="str">
        <f t="shared" si="6"/>
        <v>Aug'19</v>
      </c>
      <c r="F424" s="10" t="s">
        <v>26</v>
      </c>
    </row>
    <row r="425" spans="1:6" x14ac:dyDescent="0.25">
      <c r="A425" s="3" t="s">
        <v>9</v>
      </c>
      <c r="B425" s="6">
        <v>43514</v>
      </c>
      <c r="C425" s="3" t="s">
        <v>8</v>
      </c>
      <c r="D425" s="4">
        <v>191</v>
      </c>
      <c r="E425" s="10" t="str">
        <f t="shared" si="6"/>
        <v>Feb'19</v>
      </c>
      <c r="F425" s="10" t="s">
        <v>29</v>
      </c>
    </row>
    <row r="426" spans="1:6" x14ac:dyDescent="0.25">
      <c r="A426" s="3" t="s">
        <v>2</v>
      </c>
      <c r="B426" s="6">
        <v>43469</v>
      </c>
      <c r="C426" s="3" t="s">
        <v>3</v>
      </c>
      <c r="D426" s="4">
        <v>329</v>
      </c>
      <c r="E426" s="10" t="str">
        <f t="shared" si="6"/>
        <v>Jan'19</v>
      </c>
      <c r="F426" s="10" t="s">
        <v>29</v>
      </c>
    </row>
    <row r="427" spans="1:6" x14ac:dyDescent="0.25">
      <c r="A427" s="3" t="s">
        <v>6</v>
      </c>
      <c r="B427" s="6">
        <v>43509</v>
      </c>
      <c r="C427" s="3" t="s">
        <v>7</v>
      </c>
      <c r="D427" s="4">
        <v>300</v>
      </c>
      <c r="E427" s="10" t="str">
        <f t="shared" si="6"/>
        <v>Feb'19</v>
      </c>
      <c r="F427" s="10" t="s">
        <v>29</v>
      </c>
    </row>
    <row r="428" spans="1:6" x14ac:dyDescent="0.25">
      <c r="A428" s="3" t="s">
        <v>10</v>
      </c>
      <c r="B428" s="6">
        <v>43642</v>
      </c>
      <c r="C428" s="3" t="s">
        <v>7</v>
      </c>
      <c r="D428" s="4">
        <v>125</v>
      </c>
      <c r="E428" s="10" t="str">
        <f t="shared" si="6"/>
        <v>Jun'19</v>
      </c>
      <c r="F428" s="10" t="s">
        <v>24</v>
      </c>
    </row>
    <row r="429" spans="1:6" x14ac:dyDescent="0.25">
      <c r="A429" s="3" t="s">
        <v>6</v>
      </c>
      <c r="B429" s="6">
        <v>43749</v>
      </c>
      <c r="C429" s="3" t="s">
        <v>7</v>
      </c>
      <c r="D429" s="4">
        <v>188</v>
      </c>
      <c r="E429" s="10" t="str">
        <f t="shared" si="6"/>
        <v>Oct'19</v>
      </c>
      <c r="F429" s="10" t="s">
        <v>33</v>
      </c>
    </row>
    <row r="430" spans="1:6" x14ac:dyDescent="0.25">
      <c r="A430" s="3" t="s">
        <v>10</v>
      </c>
      <c r="B430" s="6">
        <v>43570</v>
      </c>
      <c r="C430" s="3" t="s">
        <v>3</v>
      </c>
      <c r="D430" s="4">
        <v>334</v>
      </c>
      <c r="E430" s="10" t="str">
        <f t="shared" si="6"/>
        <v>Apr'19</v>
      </c>
      <c r="F430" s="10" t="s">
        <v>24</v>
      </c>
    </row>
    <row r="431" spans="1:6" x14ac:dyDescent="0.25">
      <c r="A431" s="3" t="s">
        <v>9</v>
      </c>
      <c r="B431" s="6">
        <v>43676</v>
      </c>
      <c r="C431" s="3" t="s">
        <v>8</v>
      </c>
      <c r="D431" s="4">
        <v>178</v>
      </c>
      <c r="E431" s="10" t="str">
        <f t="shared" si="6"/>
        <v>Jul'19</v>
      </c>
      <c r="F431" s="10" t="s">
        <v>26</v>
      </c>
    </row>
    <row r="432" spans="1:6" x14ac:dyDescent="0.25">
      <c r="A432" s="3" t="s">
        <v>9</v>
      </c>
      <c r="B432" s="6">
        <v>43469</v>
      </c>
      <c r="C432" s="3" t="s">
        <v>8</v>
      </c>
      <c r="D432" s="4">
        <v>131</v>
      </c>
      <c r="E432" s="10" t="str">
        <f t="shared" si="6"/>
        <v>Jan'19</v>
      </c>
      <c r="F432" s="10" t="s">
        <v>29</v>
      </c>
    </row>
    <row r="433" spans="1:6" x14ac:dyDescent="0.25">
      <c r="A433" s="3" t="s">
        <v>4</v>
      </c>
      <c r="B433" s="6">
        <v>43764</v>
      </c>
      <c r="C433" s="3" t="s">
        <v>3</v>
      </c>
      <c r="D433" s="4">
        <v>529</v>
      </c>
      <c r="E433" s="10" t="str">
        <f t="shared" si="6"/>
        <v>Oct'19</v>
      </c>
      <c r="F433" s="10" t="s">
        <v>33</v>
      </c>
    </row>
    <row r="434" spans="1:6" x14ac:dyDescent="0.25">
      <c r="A434" s="3" t="s">
        <v>4</v>
      </c>
      <c r="B434" s="6">
        <v>43662</v>
      </c>
      <c r="C434" s="3" t="s">
        <v>7</v>
      </c>
      <c r="D434" s="4">
        <v>585</v>
      </c>
      <c r="E434" s="10" t="str">
        <f t="shared" si="6"/>
        <v>Jul'19</v>
      </c>
      <c r="F434" s="10" t="s">
        <v>26</v>
      </c>
    </row>
    <row r="435" spans="1:6" x14ac:dyDescent="0.25">
      <c r="A435" s="3" t="s">
        <v>6</v>
      </c>
      <c r="B435" s="6">
        <v>43487</v>
      </c>
      <c r="C435" s="3" t="s">
        <v>7</v>
      </c>
      <c r="D435" s="4">
        <v>271</v>
      </c>
      <c r="E435" s="10" t="str">
        <f t="shared" si="6"/>
        <v>Jan'19</v>
      </c>
      <c r="F435" s="10" t="s">
        <v>29</v>
      </c>
    </row>
    <row r="436" spans="1:6" x14ac:dyDescent="0.25">
      <c r="A436" s="3" t="s">
        <v>9</v>
      </c>
      <c r="B436" s="6">
        <v>43737</v>
      </c>
      <c r="C436" s="3" t="s">
        <v>3</v>
      </c>
      <c r="D436" s="4">
        <v>133</v>
      </c>
      <c r="E436" s="10" t="str">
        <f t="shared" si="6"/>
        <v>Sep'19</v>
      </c>
      <c r="F436" s="10" t="s">
        <v>26</v>
      </c>
    </row>
    <row r="437" spans="1:6" x14ac:dyDescent="0.25">
      <c r="A437" s="3" t="s">
        <v>2</v>
      </c>
      <c r="B437" s="6">
        <v>43695</v>
      </c>
      <c r="C437" s="3" t="s">
        <v>3</v>
      </c>
      <c r="D437" s="4">
        <v>350</v>
      </c>
      <c r="E437" s="10" t="str">
        <f t="shared" si="6"/>
        <v>Aug'19</v>
      </c>
      <c r="F437" s="10" t="s">
        <v>26</v>
      </c>
    </row>
    <row r="438" spans="1:6" x14ac:dyDescent="0.25">
      <c r="A438" s="3" t="s">
        <v>2</v>
      </c>
      <c r="B438" s="6">
        <v>43790</v>
      </c>
      <c r="C438" s="3" t="s">
        <v>7</v>
      </c>
      <c r="D438" s="4">
        <v>511</v>
      </c>
      <c r="E438" s="10" t="str">
        <f t="shared" si="6"/>
        <v>Nov'19</v>
      </c>
      <c r="F438" s="10" t="s">
        <v>33</v>
      </c>
    </row>
    <row r="439" spans="1:6" x14ac:dyDescent="0.25">
      <c r="A439" s="3" t="s">
        <v>4</v>
      </c>
      <c r="B439" s="6">
        <v>43585</v>
      </c>
      <c r="C439" s="3" t="s">
        <v>8</v>
      </c>
      <c r="D439" s="4">
        <v>560</v>
      </c>
      <c r="E439" s="10" t="str">
        <f t="shared" si="6"/>
        <v>Apr'19</v>
      </c>
      <c r="F439" s="10" t="s">
        <v>24</v>
      </c>
    </row>
    <row r="440" spans="1:6" x14ac:dyDescent="0.25">
      <c r="A440" s="3" t="s">
        <v>5</v>
      </c>
      <c r="B440" s="6">
        <v>43675</v>
      </c>
      <c r="C440" s="3" t="s">
        <v>3</v>
      </c>
      <c r="D440" s="4">
        <v>344</v>
      </c>
      <c r="E440" s="10" t="str">
        <f t="shared" si="6"/>
        <v>Jul'19</v>
      </c>
      <c r="F440" s="10" t="s">
        <v>26</v>
      </c>
    </row>
    <row r="441" spans="1:6" x14ac:dyDescent="0.25">
      <c r="A441" s="3" t="s">
        <v>6</v>
      </c>
      <c r="B441" s="6">
        <v>43598</v>
      </c>
      <c r="C441" s="3" t="s">
        <v>7</v>
      </c>
      <c r="D441" s="4">
        <v>516</v>
      </c>
      <c r="E441" s="10" t="str">
        <f t="shared" si="6"/>
        <v>May'19</v>
      </c>
      <c r="F441" s="10" t="s">
        <v>24</v>
      </c>
    </row>
    <row r="442" spans="1:6" x14ac:dyDescent="0.25">
      <c r="A442" s="3" t="s">
        <v>2</v>
      </c>
      <c r="B442" s="6">
        <v>43746</v>
      </c>
      <c r="C442" s="3" t="s">
        <v>3</v>
      </c>
      <c r="D442" s="4">
        <v>102</v>
      </c>
      <c r="E442" s="10" t="str">
        <f t="shared" si="6"/>
        <v>Oct'19</v>
      </c>
      <c r="F442" s="10" t="s">
        <v>33</v>
      </c>
    </row>
    <row r="443" spans="1:6" x14ac:dyDescent="0.25">
      <c r="A443" s="3" t="s">
        <v>6</v>
      </c>
      <c r="B443" s="6">
        <v>43543</v>
      </c>
      <c r="C443" s="3" t="s">
        <v>3</v>
      </c>
      <c r="D443" s="4">
        <v>186</v>
      </c>
      <c r="E443" s="10" t="str">
        <f t="shared" si="6"/>
        <v>Mar'19</v>
      </c>
      <c r="F443" s="10" t="s">
        <v>29</v>
      </c>
    </row>
    <row r="444" spans="1:6" x14ac:dyDescent="0.25">
      <c r="A444" s="3" t="s">
        <v>9</v>
      </c>
      <c r="B444" s="6">
        <v>43751</v>
      </c>
      <c r="C444" s="3" t="s">
        <v>7</v>
      </c>
      <c r="D444" s="4">
        <v>114</v>
      </c>
      <c r="E444" s="10" t="str">
        <f t="shared" si="6"/>
        <v>Oct'19</v>
      </c>
      <c r="F444" s="10" t="s">
        <v>33</v>
      </c>
    </row>
    <row r="445" spans="1:6" x14ac:dyDescent="0.25">
      <c r="A445" s="3" t="s">
        <v>6</v>
      </c>
      <c r="B445" s="6">
        <v>43754</v>
      </c>
      <c r="C445" s="3" t="s">
        <v>3</v>
      </c>
      <c r="D445" s="4">
        <v>490</v>
      </c>
      <c r="E445" s="10" t="str">
        <f t="shared" si="6"/>
        <v>Oct'19</v>
      </c>
      <c r="F445" s="10" t="s">
        <v>33</v>
      </c>
    </row>
    <row r="446" spans="1:6" x14ac:dyDescent="0.25">
      <c r="A446" s="3" t="s">
        <v>4</v>
      </c>
      <c r="B446" s="6">
        <v>43534</v>
      </c>
      <c r="C446" s="3" t="s">
        <v>3</v>
      </c>
      <c r="D446" s="4">
        <v>398</v>
      </c>
      <c r="E446" s="10" t="str">
        <f t="shared" si="6"/>
        <v>Mar'19</v>
      </c>
      <c r="F446" s="10" t="s">
        <v>29</v>
      </c>
    </row>
    <row r="447" spans="1:6" x14ac:dyDescent="0.25">
      <c r="A447" s="3" t="s">
        <v>2</v>
      </c>
      <c r="B447" s="6">
        <v>43775</v>
      </c>
      <c r="C447" s="3" t="s">
        <v>3</v>
      </c>
      <c r="D447" s="4">
        <v>340</v>
      </c>
      <c r="E447" s="10" t="str">
        <f t="shared" si="6"/>
        <v>Nov'19</v>
      </c>
      <c r="F447" s="10" t="s">
        <v>33</v>
      </c>
    </row>
    <row r="448" spans="1:6" x14ac:dyDescent="0.25">
      <c r="A448" s="3" t="s">
        <v>9</v>
      </c>
      <c r="B448" s="6">
        <v>43629</v>
      </c>
      <c r="C448" s="3" t="s">
        <v>7</v>
      </c>
      <c r="D448" s="4">
        <v>181</v>
      </c>
      <c r="E448" s="10" t="str">
        <f t="shared" si="6"/>
        <v>Jun'19</v>
      </c>
      <c r="F448" s="10" t="s">
        <v>24</v>
      </c>
    </row>
    <row r="449" spans="1:6" x14ac:dyDescent="0.25">
      <c r="A449" s="3" t="s">
        <v>5</v>
      </c>
      <c r="B449" s="6">
        <v>43720</v>
      </c>
      <c r="C449" s="3" t="s">
        <v>8</v>
      </c>
      <c r="D449" s="4">
        <v>128</v>
      </c>
      <c r="E449" s="10" t="str">
        <f t="shared" si="6"/>
        <v>Sep'19</v>
      </c>
      <c r="F449" s="10" t="s">
        <v>26</v>
      </c>
    </row>
    <row r="450" spans="1:6" x14ac:dyDescent="0.25">
      <c r="A450" s="3" t="s">
        <v>10</v>
      </c>
      <c r="B450" s="6">
        <v>43475</v>
      </c>
      <c r="C450" s="3" t="s">
        <v>7</v>
      </c>
      <c r="D450" s="4">
        <v>200</v>
      </c>
      <c r="E450" s="10" t="str">
        <f t="shared" si="6"/>
        <v>Jan'19</v>
      </c>
      <c r="F450" s="10" t="s">
        <v>29</v>
      </c>
    </row>
    <row r="451" spans="1:6" x14ac:dyDescent="0.25">
      <c r="A451" s="3" t="s">
        <v>4</v>
      </c>
      <c r="B451" s="6">
        <v>43774</v>
      </c>
      <c r="C451" s="3" t="s">
        <v>7</v>
      </c>
      <c r="D451" s="4">
        <v>203</v>
      </c>
      <c r="E451" s="10" t="str">
        <f t="shared" ref="E451:E514" si="7">TEXT(B451, "mmm'yy")</f>
        <v>Nov'19</v>
      </c>
      <c r="F451" s="10" t="s">
        <v>33</v>
      </c>
    </row>
    <row r="452" spans="1:6" x14ac:dyDescent="0.25">
      <c r="A452" s="3" t="s">
        <v>6</v>
      </c>
      <c r="B452" s="6">
        <v>43538</v>
      </c>
      <c r="C452" s="3" t="s">
        <v>7</v>
      </c>
      <c r="D452" s="4">
        <v>122</v>
      </c>
      <c r="E452" s="10" t="str">
        <f t="shared" si="7"/>
        <v>Mar'19</v>
      </c>
      <c r="F452" s="10" t="s">
        <v>29</v>
      </c>
    </row>
    <row r="453" spans="1:6" x14ac:dyDescent="0.25">
      <c r="A453" s="3" t="s">
        <v>2</v>
      </c>
      <c r="B453" s="6">
        <v>43601</v>
      </c>
      <c r="C453" s="3" t="s">
        <v>3</v>
      </c>
      <c r="D453" s="4">
        <v>123</v>
      </c>
      <c r="E453" s="10" t="str">
        <f t="shared" si="7"/>
        <v>May'19</v>
      </c>
      <c r="F453" s="10" t="s">
        <v>24</v>
      </c>
    </row>
    <row r="454" spans="1:6" x14ac:dyDescent="0.25">
      <c r="A454" s="3" t="s">
        <v>4</v>
      </c>
      <c r="B454" s="6">
        <v>43654</v>
      </c>
      <c r="C454" s="3" t="s">
        <v>3</v>
      </c>
      <c r="D454" s="4">
        <v>487</v>
      </c>
      <c r="E454" s="10" t="str">
        <f t="shared" si="7"/>
        <v>Jul'19</v>
      </c>
      <c r="F454" s="10" t="s">
        <v>26</v>
      </c>
    </row>
    <row r="455" spans="1:6" x14ac:dyDescent="0.25">
      <c r="A455" s="3" t="s">
        <v>4</v>
      </c>
      <c r="B455" s="6">
        <v>43789</v>
      </c>
      <c r="C455" s="3" t="s">
        <v>8</v>
      </c>
      <c r="D455" s="4">
        <v>413</v>
      </c>
      <c r="E455" s="10" t="str">
        <f t="shared" si="7"/>
        <v>Nov'19</v>
      </c>
      <c r="F455" s="10" t="s">
        <v>33</v>
      </c>
    </row>
    <row r="456" spans="1:6" x14ac:dyDescent="0.25">
      <c r="A456" s="3" t="s">
        <v>6</v>
      </c>
      <c r="B456" s="6">
        <v>43781</v>
      </c>
      <c r="C456" s="3" t="s">
        <v>3</v>
      </c>
      <c r="D456" s="4">
        <v>240</v>
      </c>
      <c r="E456" s="10" t="str">
        <f t="shared" si="7"/>
        <v>Nov'19</v>
      </c>
      <c r="F456" s="10" t="s">
        <v>33</v>
      </c>
    </row>
    <row r="457" spans="1:6" x14ac:dyDescent="0.25">
      <c r="A457" s="3" t="s">
        <v>6</v>
      </c>
      <c r="B457" s="6">
        <v>43511</v>
      </c>
      <c r="C457" s="3" t="s">
        <v>8</v>
      </c>
      <c r="D457" s="4">
        <v>336</v>
      </c>
      <c r="E457" s="10" t="str">
        <f t="shared" si="7"/>
        <v>Feb'19</v>
      </c>
      <c r="F457" s="10" t="s">
        <v>29</v>
      </c>
    </row>
    <row r="458" spans="1:6" x14ac:dyDescent="0.25">
      <c r="A458" s="3" t="s">
        <v>10</v>
      </c>
      <c r="B458" s="6">
        <v>43539</v>
      </c>
      <c r="C458" s="3" t="s">
        <v>3</v>
      </c>
      <c r="D458" s="4">
        <v>244</v>
      </c>
      <c r="E458" s="10" t="str">
        <f t="shared" si="7"/>
        <v>Mar'19</v>
      </c>
      <c r="F458" s="10" t="s">
        <v>29</v>
      </c>
    </row>
    <row r="459" spans="1:6" x14ac:dyDescent="0.25">
      <c r="A459" s="3" t="s">
        <v>4</v>
      </c>
      <c r="B459" s="6">
        <v>43679</v>
      </c>
      <c r="C459" s="3" t="s">
        <v>7</v>
      </c>
      <c r="D459" s="4">
        <v>296</v>
      </c>
      <c r="E459" s="10" t="str">
        <f t="shared" si="7"/>
        <v>Aug'19</v>
      </c>
      <c r="F459" s="10" t="s">
        <v>26</v>
      </c>
    </row>
    <row r="460" spans="1:6" x14ac:dyDescent="0.25">
      <c r="A460" s="3" t="s">
        <v>6</v>
      </c>
      <c r="B460" s="6">
        <v>43500</v>
      </c>
      <c r="C460" s="3" t="s">
        <v>8</v>
      </c>
      <c r="D460" s="4">
        <v>474</v>
      </c>
      <c r="E460" s="10" t="str">
        <f t="shared" si="7"/>
        <v>Feb'19</v>
      </c>
      <c r="F460" s="10" t="s">
        <v>29</v>
      </c>
    </row>
    <row r="461" spans="1:6" x14ac:dyDescent="0.25">
      <c r="A461" s="3" t="s">
        <v>6</v>
      </c>
      <c r="B461" s="6">
        <v>43544</v>
      </c>
      <c r="C461" s="3" t="s">
        <v>3</v>
      </c>
      <c r="D461" s="4">
        <v>160</v>
      </c>
      <c r="E461" s="10" t="str">
        <f t="shared" si="7"/>
        <v>Mar'19</v>
      </c>
      <c r="F461" s="10" t="s">
        <v>29</v>
      </c>
    </row>
    <row r="462" spans="1:6" x14ac:dyDescent="0.25">
      <c r="A462" s="3" t="s">
        <v>2</v>
      </c>
      <c r="B462" s="6">
        <v>43533</v>
      </c>
      <c r="C462" s="3" t="s">
        <v>8</v>
      </c>
      <c r="D462" s="4">
        <v>403</v>
      </c>
      <c r="E462" s="10" t="str">
        <f t="shared" si="7"/>
        <v>Mar'19</v>
      </c>
      <c r="F462" s="10" t="s">
        <v>29</v>
      </c>
    </row>
    <row r="463" spans="1:6" x14ac:dyDescent="0.25">
      <c r="A463" s="3" t="s">
        <v>4</v>
      </c>
      <c r="B463" s="6">
        <v>43571</v>
      </c>
      <c r="C463" s="3" t="s">
        <v>3</v>
      </c>
      <c r="D463" s="4">
        <v>462</v>
      </c>
      <c r="E463" s="10" t="str">
        <f t="shared" si="7"/>
        <v>Apr'19</v>
      </c>
      <c r="F463" s="10" t="s">
        <v>24</v>
      </c>
    </row>
    <row r="464" spans="1:6" x14ac:dyDescent="0.25">
      <c r="A464" s="3" t="s">
        <v>9</v>
      </c>
      <c r="B464" s="6">
        <v>43709</v>
      </c>
      <c r="C464" s="3" t="s">
        <v>3</v>
      </c>
      <c r="D464" s="4">
        <v>318</v>
      </c>
      <c r="E464" s="10" t="str">
        <f t="shared" si="7"/>
        <v>Sep'19</v>
      </c>
      <c r="F464" s="10" t="s">
        <v>26</v>
      </c>
    </row>
    <row r="465" spans="1:6" x14ac:dyDescent="0.25">
      <c r="A465" s="3" t="s">
        <v>9</v>
      </c>
      <c r="B465" s="6">
        <v>43563</v>
      </c>
      <c r="C465" s="3" t="s">
        <v>7</v>
      </c>
      <c r="D465" s="4">
        <v>507</v>
      </c>
      <c r="E465" s="10" t="str">
        <f t="shared" si="7"/>
        <v>Apr'19</v>
      </c>
      <c r="F465" s="10" t="s">
        <v>24</v>
      </c>
    </row>
    <row r="466" spans="1:6" x14ac:dyDescent="0.25">
      <c r="A466" s="3" t="s">
        <v>6</v>
      </c>
      <c r="B466" s="6">
        <v>43541</v>
      </c>
      <c r="C466" s="3" t="s">
        <v>7</v>
      </c>
      <c r="D466" s="4">
        <v>376</v>
      </c>
      <c r="E466" s="10" t="str">
        <f t="shared" si="7"/>
        <v>Mar'19</v>
      </c>
      <c r="F466" s="10" t="s">
        <v>29</v>
      </c>
    </row>
    <row r="467" spans="1:6" x14ac:dyDescent="0.25">
      <c r="A467" s="3" t="s">
        <v>10</v>
      </c>
      <c r="B467" s="6">
        <v>43473</v>
      </c>
      <c r="C467" s="3" t="s">
        <v>3</v>
      </c>
      <c r="D467" s="4">
        <v>101</v>
      </c>
      <c r="E467" s="10" t="str">
        <f t="shared" si="7"/>
        <v>Jan'19</v>
      </c>
      <c r="F467" s="10" t="s">
        <v>29</v>
      </c>
    </row>
    <row r="468" spans="1:6" x14ac:dyDescent="0.25">
      <c r="A468" s="3" t="s">
        <v>10</v>
      </c>
      <c r="B468" s="6">
        <v>43794</v>
      </c>
      <c r="C468" s="3" t="s">
        <v>3</v>
      </c>
      <c r="D468" s="4">
        <v>592</v>
      </c>
      <c r="E468" s="10" t="str">
        <f t="shared" si="7"/>
        <v>Nov'19</v>
      </c>
      <c r="F468" s="10" t="s">
        <v>33</v>
      </c>
    </row>
    <row r="469" spans="1:6" x14ac:dyDescent="0.25">
      <c r="A469" s="3" t="s">
        <v>10</v>
      </c>
      <c r="B469" s="6">
        <v>43547</v>
      </c>
      <c r="C469" s="3" t="s">
        <v>3</v>
      </c>
      <c r="D469" s="4">
        <v>454</v>
      </c>
      <c r="E469" s="10" t="str">
        <f t="shared" si="7"/>
        <v>Mar'19</v>
      </c>
      <c r="F469" s="10" t="s">
        <v>29</v>
      </c>
    </row>
    <row r="470" spans="1:6" x14ac:dyDescent="0.25">
      <c r="A470" s="3" t="s">
        <v>6</v>
      </c>
      <c r="B470" s="6">
        <v>43553</v>
      </c>
      <c r="C470" s="3" t="s">
        <v>3</v>
      </c>
      <c r="D470" s="4">
        <v>239</v>
      </c>
      <c r="E470" s="10" t="str">
        <f t="shared" si="7"/>
        <v>Mar'19</v>
      </c>
      <c r="F470" s="10" t="s">
        <v>29</v>
      </c>
    </row>
    <row r="471" spans="1:6" x14ac:dyDescent="0.25">
      <c r="A471" s="3" t="s">
        <v>9</v>
      </c>
      <c r="B471" s="6">
        <v>43653</v>
      </c>
      <c r="C471" s="3" t="s">
        <v>3</v>
      </c>
      <c r="D471" s="4">
        <v>428</v>
      </c>
      <c r="E471" s="10" t="str">
        <f t="shared" si="7"/>
        <v>Jul'19</v>
      </c>
      <c r="F471" s="10" t="s">
        <v>26</v>
      </c>
    </row>
    <row r="472" spans="1:6" x14ac:dyDescent="0.25">
      <c r="A472" s="3" t="s">
        <v>9</v>
      </c>
      <c r="B472" s="6">
        <v>43502</v>
      </c>
      <c r="C472" s="3" t="s">
        <v>7</v>
      </c>
      <c r="D472" s="4">
        <v>555</v>
      </c>
      <c r="E472" s="10" t="str">
        <f t="shared" si="7"/>
        <v>Feb'19</v>
      </c>
      <c r="F472" s="10" t="s">
        <v>29</v>
      </c>
    </row>
    <row r="473" spans="1:6" x14ac:dyDescent="0.25">
      <c r="A473" s="3" t="s">
        <v>6</v>
      </c>
      <c r="B473" s="6">
        <v>43654</v>
      </c>
      <c r="C473" s="3" t="s">
        <v>7</v>
      </c>
      <c r="D473" s="4">
        <v>396</v>
      </c>
      <c r="E473" s="10" t="str">
        <f t="shared" si="7"/>
        <v>Jul'19</v>
      </c>
      <c r="F473" s="10" t="s">
        <v>26</v>
      </c>
    </row>
    <row r="474" spans="1:6" x14ac:dyDescent="0.25">
      <c r="A474" s="3" t="s">
        <v>6</v>
      </c>
      <c r="B474" s="6">
        <v>43645</v>
      </c>
      <c r="C474" s="3" t="s">
        <v>7</v>
      </c>
      <c r="D474" s="4">
        <v>139</v>
      </c>
      <c r="E474" s="10" t="str">
        <f t="shared" si="7"/>
        <v>Jun'19</v>
      </c>
      <c r="F474" s="10" t="s">
        <v>24</v>
      </c>
    </row>
    <row r="475" spans="1:6" x14ac:dyDescent="0.25">
      <c r="A475" s="3" t="s">
        <v>6</v>
      </c>
      <c r="B475" s="6">
        <v>43672</v>
      </c>
      <c r="C475" s="3" t="s">
        <v>7</v>
      </c>
      <c r="D475" s="4">
        <v>238</v>
      </c>
      <c r="E475" s="10" t="str">
        <f t="shared" si="7"/>
        <v>Jul'19</v>
      </c>
      <c r="F475" s="10" t="s">
        <v>26</v>
      </c>
    </row>
    <row r="476" spans="1:6" x14ac:dyDescent="0.25">
      <c r="A476" s="3" t="s">
        <v>4</v>
      </c>
      <c r="B476" s="6">
        <v>43527</v>
      </c>
      <c r="C476" s="3" t="s">
        <v>3</v>
      </c>
      <c r="D476" s="4">
        <v>203</v>
      </c>
      <c r="E476" s="10" t="str">
        <f t="shared" si="7"/>
        <v>Mar'19</v>
      </c>
      <c r="F476" s="10" t="s">
        <v>29</v>
      </c>
    </row>
    <row r="477" spans="1:6" x14ac:dyDescent="0.25">
      <c r="A477" s="3" t="s">
        <v>9</v>
      </c>
      <c r="B477" s="6">
        <v>43494</v>
      </c>
      <c r="C477" s="3" t="s">
        <v>8</v>
      </c>
      <c r="D477" s="4">
        <v>529</v>
      </c>
      <c r="E477" s="10" t="str">
        <f t="shared" si="7"/>
        <v>Jan'19</v>
      </c>
      <c r="F477" s="10" t="s">
        <v>29</v>
      </c>
    </row>
    <row r="478" spans="1:6" x14ac:dyDescent="0.25">
      <c r="A478" s="3" t="s">
        <v>9</v>
      </c>
      <c r="B478" s="6">
        <v>43654</v>
      </c>
      <c r="C478" s="3" t="s">
        <v>3</v>
      </c>
      <c r="D478" s="4">
        <v>163</v>
      </c>
      <c r="E478" s="10" t="str">
        <f t="shared" si="7"/>
        <v>Jul'19</v>
      </c>
      <c r="F478" s="10" t="s">
        <v>26</v>
      </c>
    </row>
    <row r="479" spans="1:6" x14ac:dyDescent="0.25">
      <c r="A479" s="3" t="s">
        <v>9</v>
      </c>
      <c r="B479" s="6">
        <v>43649</v>
      </c>
      <c r="C479" s="3" t="s">
        <v>3</v>
      </c>
      <c r="D479" s="4">
        <v>411</v>
      </c>
      <c r="E479" s="10" t="str">
        <f t="shared" si="7"/>
        <v>Jul'19</v>
      </c>
      <c r="F479" s="10" t="s">
        <v>26</v>
      </c>
    </row>
    <row r="480" spans="1:6" x14ac:dyDescent="0.25">
      <c r="A480" s="3" t="s">
        <v>10</v>
      </c>
      <c r="B480" s="6">
        <v>43746</v>
      </c>
      <c r="C480" s="3" t="s">
        <v>8</v>
      </c>
      <c r="D480" s="4">
        <v>183</v>
      </c>
      <c r="E480" s="10" t="str">
        <f t="shared" si="7"/>
        <v>Oct'19</v>
      </c>
      <c r="F480" s="10" t="s">
        <v>33</v>
      </c>
    </row>
    <row r="481" spans="1:6" x14ac:dyDescent="0.25">
      <c r="A481" s="3" t="s">
        <v>10</v>
      </c>
      <c r="B481" s="6">
        <v>43550</v>
      </c>
      <c r="C481" s="3" t="s">
        <v>3</v>
      </c>
      <c r="D481" s="4">
        <v>220</v>
      </c>
      <c r="E481" s="10" t="str">
        <f t="shared" si="7"/>
        <v>Mar'19</v>
      </c>
      <c r="F481" s="10" t="s">
        <v>29</v>
      </c>
    </row>
    <row r="482" spans="1:6" x14ac:dyDescent="0.25">
      <c r="A482" s="3" t="s">
        <v>10</v>
      </c>
      <c r="B482" s="6">
        <v>43578</v>
      </c>
      <c r="C482" s="3" t="s">
        <v>3</v>
      </c>
      <c r="D482" s="4">
        <v>121</v>
      </c>
      <c r="E482" s="10" t="str">
        <f t="shared" si="7"/>
        <v>Apr'19</v>
      </c>
      <c r="F482" s="10" t="s">
        <v>24</v>
      </c>
    </row>
    <row r="483" spans="1:6" x14ac:dyDescent="0.25">
      <c r="A483" s="3" t="s">
        <v>9</v>
      </c>
      <c r="B483" s="6">
        <v>43512</v>
      </c>
      <c r="C483" s="3" t="s">
        <v>7</v>
      </c>
      <c r="D483" s="4">
        <v>161</v>
      </c>
      <c r="E483" s="10" t="str">
        <f t="shared" si="7"/>
        <v>Feb'19</v>
      </c>
      <c r="F483" s="10" t="s">
        <v>29</v>
      </c>
    </row>
    <row r="484" spans="1:6" x14ac:dyDescent="0.25">
      <c r="A484" s="3" t="s">
        <v>9</v>
      </c>
      <c r="B484" s="6">
        <v>43657</v>
      </c>
      <c r="C484" s="3" t="s">
        <v>8</v>
      </c>
      <c r="D484" s="4">
        <v>512</v>
      </c>
      <c r="E484" s="10" t="str">
        <f t="shared" si="7"/>
        <v>Jul'19</v>
      </c>
      <c r="F484" s="10" t="s">
        <v>26</v>
      </c>
    </row>
    <row r="485" spans="1:6" x14ac:dyDescent="0.25">
      <c r="A485" s="3" t="s">
        <v>6</v>
      </c>
      <c r="B485" s="6">
        <v>43518</v>
      </c>
      <c r="C485" s="3" t="s">
        <v>3</v>
      </c>
      <c r="D485" s="4">
        <v>255</v>
      </c>
      <c r="E485" s="10" t="str">
        <f t="shared" si="7"/>
        <v>Feb'19</v>
      </c>
      <c r="F485" s="10" t="s">
        <v>29</v>
      </c>
    </row>
    <row r="486" spans="1:6" x14ac:dyDescent="0.25">
      <c r="A486" s="3" t="s">
        <v>6</v>
      </c>
      <c r="B486" s="6">
        <v>43609</v>
      </c>
      <c r="C486" s="3" t="s">
        <v>7</v>
      </c>
      <c r="D486" s="4">
        <v>558</v>
      </c>
      <c r="E486" s="10" t="str">
        <f t="shared" si="7"/>
        <v>May'19</v>
      </c>
      <c r="F486" s="10" t="s">
        <v>24</v>
      </c>
    </row>
    <row r="487" spans="1:6" x14ac:dyDescent="0.25">
      <c r="A487" s="3" t="s">
        <v>6</v>
      </c>
      <c r="B487" s="6">
        <v>43776</v>
      </c>
      <c r="C487" s="3" t="s">
        <v>8</v>
      </c>
      <c r="D487" s="4">
        <v>226</v>
      </c>
      <c r="E487" s="10" t="str">
        <f t="shared" si="7"/>
        <v>Nov'19</v>
      </c>
      <c r="F487" s="10" t="s">
        <v>33</v>
      </c>
    </row>
    <row r="488" spans="1:6" x14ac:dyDescent="0.25">
      <c r="A488" s="3" t="s">
        <v>4</v>
      </c>
      <c r="B488" s="6">
        <v>43598</v>
      </c>
      <c r="C488" s="3" t="s">
        <v>3</v>
      </c>
      <c r="D488" s="4">
        <v>108</v>
      </c>
      <c r="E488" s="10" t="str">
        <f t="shared" si="7"/>
        <v>May'19</v>
      </c>
      <c r="F488" s="10" t="s">
        <v>24</v>
      </c>
    </row>
    <row r="489" spans="1:6" x14ac:dyDescent="0.25">
      <c r="A489" s="3" t="s">
        <v>4</v>
      </c>
      <c r="B489" s="6">
        <v>43728</v>
      </c>
      <c r="C489" s="3" t="s">
        <v>8</v>
      </c>
      <c r="D489" s="4">
        <v>292</v>
      </c>
      <c r="E489" s="10" t="str">
        <f t="shared" si="7"/>
        <v>Sep'19</v>
      </c>
      <c r="F489" s="10" t="s">
        <v>26</v>
      </c>
    </row>
    <row r="490" spans="1:6" x14ac:dyDescent="0.25">
      <c r="A490" s="3" t="s">
        <v>4</v>
      </c>
      <c r="B490" s="6">
        <v>43581</v>
      </c>
      <c r="C490" s="3" t="s">
        <v>7</v>
      </c>
      <c r="D490" s="4">
        <v>176</v>
      </c>
      <c r="E490" s="10" t="str">
        <f t="shared" si="7"/>
        <v>Apr'19</v>
      </c>
      <c r="F490" s="10" t="s">
        <v>24</v>
      </c>
    </row>
    <row r="491" spans="1:6" x14ac:dyDescent="0.25">
      <c r="A491" s="3" t="s">
        <v>4</v>
      </c>
      <c r="B491" s="6">
        <v>43470</v>
      </c>
      <c r="C491" s="3" t="s">
        <v>8</v>
      </c>
      <c r="D491" s="4">
        <v>327</v>
      </c>
      <c r="E491" s="10" t="str">
        <f t="shared" si="7"/>
        <v>Jan'19</v>
      </c>
      <c r="F491" s="10" t="s">
        <v>29</v>
      </c>
    </row>
    <row r="492" spans="1:6" x14ac:dyDescent="0.25">
      <c r="A492" s="3" t="s">
        <v>10</v>
      </c>
      <c r="B492" s="6">
        <v>43628</v>
      </c>
      <c r="C492" s="3" t="s">
        <v>3</v>
      </c>
      <c r="D492" s="4">
        <v>561</v>
      </c>
      <c r="E492" s="10" t="str">
        <f t="shared" si="7"/>
        <v>Jun'19</v>
      </c>
      <c r="F492" s="10" t="s">
        <v>24</v>
      </c>
    </row>
    <row r="493" spans="1:6" x14ac:dyDescent="0.25">
      <c r="A493" s="3" t="s">
        <v>10</v>
      </c>
      <c r="B493" s="6">
        <v>43509</v>
      </c>
      <c r="C493" s="3" t="s">
        <v>7</v>
      </c>
      <c r="D493" s="4">
        <v>378</v>
      </c>
      <c r="E493" s="10" t="str">
        <f t="shared" si="7"/>
        <v>Feb'19</v>
      </c>
      <c r="F493" s="10" t="s">
        <v>29</v>
      </c>
    </row>
    <row r="494" spans="1:6" x14ac:dyDescent="0.25">
      <c r="A494" s="3" t="s">
        <v>10</v>
      </c>
      <c r="B494" s="6">
        <v>43697</v>
      </c>
      <c r="C494" s="3" t="s">
        <v>8</v>
      </c>
      <c r="D494" s="4">
        <v>492</v>
      </c>
      <c r="E494" s="10" t="str">
        <f t="shared" si="7"/>
        <v>Aug'19</v>
      </c>
      <c r="F494" s="10" t="s">
        <v>26</v>
      </c>
    </row>
    <row r="495" spans="1:6" x14ac:dyDescent="0.25">
      <c r="A495" s="3" t="s">
        <v>10</v>
      </c>
      <c r="B495" s="6">
        <v>43505</v>
      </c>
      <c r="C495" s="3" t="s">
        <v>8</v>
      </c>
      <c r="D495" s="4">
        <v>464</v>
      </c>
      <c r="E495" s="10" t="str">
        <f t="shared" si="7"/>
        <v>Feb'19</v>
      </c>
      <c r="F495" s="10" t="s">
        <v>29</v>
      </c>
    </row>
    <row r="496" spans="1:6" x14ac:dyDescent="0.25">
      <c r="A496" s="3" t="s">
        <v>6</v>
      </c>
      <c r="B496" s="6">
        <v>43556</v>
      </c>
      <c r="C496" s="3" t="s">
        <v>7</v>
      </c>
      <c r="D496" s="4">
        <v>342</v>
      </c>
      <c r="E496" s="10" t="str">
        <f t="shared" si="7"/>
        <v>Apr'19</v>
      </c>
      <c r="F496" s="10" t="s">
        <v>24</v>
      </c>
    </row>
    <row r="497" spans="1:6" x14ac:dyDescent="0.25">
      <c r="A497" s="3" t="s">
        <v>6</v>
      </c>
      <c r="B497" s="6">
        <v>43728</v>
      </c>
      <c r="C497" s="3" t="s">
        <v>3</v>
      </c>
      <c r="D497" s="4">
        <v>415</v>
      </c>
      <c r="E497" s="10" t="str">
        <f t="shared" si="7"/>
        <v>Sep'19</v>
      </c>
      <c r="F497" s="10" t="s">
        <v>26</v>
      </c>
    </row>
    <row r="498" spans="1:6" x14ac:dyDescent="0.25">
      <c r="A498" s="3" t="s">
        <v>6</v>
      </c>
      <c r="B498" s="6">
        <v>43721</v>
      </c>
      <c r="C498" s="3" t="s">
        <v>3</v>
      </c>
      <c r="D498" s="4">
        <v>519</v>
      </c>
      <c r="E498" s="10" t="str">
        <f t="shared" si="7"/>
        <v>Sep'19</v>
      </c>
      <c r="F498" s="10" t="s">
        <v>26</v>
      </c>
    </row>
    <row r="499" spans="1:6" x14ac:dyDescent="0.25">
      <c r="A499" s="3" t="s">
        <v>6</v>
      </c>
      <c r="B499" s="6">
        <v>43631</v>
      </c>
      <c r="C499" s="3" t="s">
        <v>7</v>
      </c>
      <c r="D499" s="4">
        <v>352</v>
      </c>
      <c r="E499" s="10" t="str">
        <f t="shared" si="7"/>
        <v>Jun'19</v>
      </c>
      <c r="F499" s="10" t="s">
        <v>24</v>
      </c>
    </row>
    <row r="500" spans="1:6" x14ac:dyDescent="0.25">
      <c r="A500" s="3" t="s">
        <v>10</v>
      </c>
      <c r="B500" s="6">
        <v>43796</v>
      </c>
      <c r="C500" s="3" t="s">
        <v>3</v>
      </c>
      <c r="D500" s="4">
        <v>117</v>
      </c>
      <c r="E500" s="10" t="str">
        <f t="shared" si="7"/>
        <v>Nov'19</v>
      </c>
      <c r="F500" s="10" t="s">
        <v>33</v>
      </c>
    </row>
    <row r="501" spans="1:6" x14ac:dyDescent="0.25">
      <c r="A501" s="3" t="s">
        <v>10</v>
      </c>
      <c r="B501" s="6">
        <v>43723</v>
      </c>
      <c r="C501" s="3" t="s">
        <v>7</v>
      </c>
      <c r="D501" s="4">
        <v>494</v>
      </c>
      <c r="E501" s="10" t="str">
        <f t="shared" si="7"/>
        <v>Sep'19</v>
      </c>
      <c r="F501" s="10" t="s">
        <v>26</v>
      </c>
    </row>
    <row r="502" spans="1:6" x14ac:dyDescent="0.25">
      <c r="A502" s="3" t="s">
        <v>6</v>
      </c>
      <c r="B502" s="6">
        <v>43686</v>
      </c>
      <c r="C502" s="3" t="s">
        <v>8</v>
      </c>
      <c r="D502" s="4">
        <v>310</v>
      </c>
      <c r="E502" s="10" t="str">
        <f t="shared" si="7"/>
        <v>Aug'19</v>
      </c>
      <c r="F502" s="10" t="s">
        <v>26</v>
      </c>
    </row>
    <row r="503" spans="1:6" x14ac:dyDescent="0.25">
      <c r="A503" s="3" t="s">
        <v>4</v>
      </c>
      <c r="B503" s="6">
        <v>43567</v>
      </c>
      <c r="C503" s="3" t="s">
        <v>3</v>
      </c>
      <c r="D503" s="4">
        <v>366</v>
      </c>
      <c r="E503" s="10" t="str">
        <f t="shared" si="7"/>
        <v>Apr'19</v>
      </c>
      <c r="F503" s="10" t="s">
        <v>24</v>
      </c>
    </row>
    <row r="504" spans="1:6" x14ac:dyDescent="0.25">
      <c r="A504" s="3" t="s">
        <v>4</v>
      </c>
      <c r="B504" s="6">
        <v>43655</v>
      </c>
      <c r="C504" s="3" t="s">
        <v>7</v>
      </c>
      <c r="D504" s="4">
        <v>259</v>
      </c>
      <c r="E504" s="10" t="str">
        <f t="shared" si="7"/>
        <v>Jul'19</v>
      </c>
      <c r="F504" s="10" t="s">
        <v>26</v>
      </c>
    </row>
    <row r="505" spans="1:6" x14ac:dyDescent="0.25">
      <c r="A505" s="3" t="s">
        <v>6</v>
      </c>
      <c r="B505" s="6">
        <v>43691</v>
      </c>
      <c r="C505" s="3" t="s">
        <v>3</v>
      </c>
      <c r="D505" s="4">
        <v>325</v>
      </c>
      <c r="E505" s="10" t="str">
        <f t="shared" si="7"/>
        <v>Aug'19</v>
      </c>
      <c r="F505" s="10" t="s">
        <v>26</v>
      </c>
    </row>
    <row r="506" spans="1:6" x14ac:dyDescent="0.25">
      <c r="A506" s="3" t="s">
        <v>4</v>
      </c>
      <c r="B506" s="6">
        <v>43532</v>
      </c>
      <c r="C506" s="3" t="s">
        <v>3</v>
      </c>
      <c r="D506" s="4">
        <v>281</v>
      </c>
      <c r="E506" s="10" t="str">
        <f t="shared" si="7"/>
        <v>Mar'19</v>
      </c>
      <c r="F506" s="10" t="s">
        <v>29</v>
      </c>
    </row>
    <row r="507" spans="1:6" x14ac:dyDescent="0.25">
      <c r="A507" s="3" t="s">
        <v>4</v>
      </c>
      <c r="B507" s="6">
        <v>43784</v>
      </c>
      <c r="C507" s="3" t="s">
        <v>8</v>
      </c>
      <c r="D507" s="4">
        <v>453</v>
      </c>
      <c r="E507" s="10" t="str">
        <f t="shared" si="7"/>
        <v>Nov'19</v>
      </c>
      <c r="F507" s="10" t="s">
        <v>33</v>
      </c>
    </row>
    <row r="508" spans="1:6" x14ac:dyDescent="0.25">
      <c r="A508" s="3" t="s">
        <v>2</v>
      </c>
      <c r="B508" s="6">
        <v>43700</v>
      </c>
      <c r="C508" s="3" t="s">
        <v>3</v>
      </c>
      <c r="D508" s="4">
        <v>469</v>
      </c>
      <c r="E508" s="10" t="str">
        <f t="shared" si="7"/>
        <v>Aug'19</v>
      </c>
      <c r="F508" s="10" t="s">
        <v>26</v>
      </c>
    </row>
    <row r="509" spans="1:6" x14ac:dyDescent="0.25">
      <c r="A509" s="3" t="s">
        <v>4</v>
      </c>
      <c r="B509" s="6">
        <v>43790</v>
      </c>
      <c r="C509" s="3" t="s">
        <v>3</v>
      </c>
      <c r="D509" s="4">
        <v>282</v>
      </c>
      <c r="E509" s="10" t="str">
        <f t="shared" si="7"/>
        <v>Nov'19</v>
      </c>
      <c r="F509" s="10" t="s">
        <v>33</v>
      </c>
    </row>
    <row r="510" spans="1:6" x14ac:dyDescent="0.25">
      <c r="A510" s="3" t="s">
        <v>5</v>
      </c>
      <c r="B510" s="6">
        <v>43651</v>
      </c>
      <c r="C510" s="3" t="s">
        <v>3</v>
      </c>
      <c r="D510" s="4">
        <v>276</v>
      </c>
      <c r="E510" s="10" t="str">
        <f t="shared" si="7"/>
        <v>Jul'19</v>
      </c>
      <c r="F510" s="10" t="s">
        <v>26</v>
      </c>
    </row>
    <row r="511" spans="1:6" x14ac:dyDescent="0.25">
      <c r="A511" s="3" t="s">
        <v>6</v>
      </c>
      <c r="B511" s="6">
        <v>43552</v>
      </c>
      <c r="C511" s="3" t="s">
        <v>3</v>
      </c>
      <c r="D511" s="4">
        <v>102</v>
      </c>
      <c r="E511" s="10" t="str">
        <f t="shared" si="7"/>
        <v>Mar'19</v>
      </c>
      <c r="F511" s="10" t="s">
        <v>29</v>
      </c>
    </row>
    <row r="512" spans="1:6" x14ac:dyDescent="0.25">
      <c r="A512" s="3" t="s">
        <v>2</v>
      </c>
      <c r="B512" s="6">
        <v>43494</v>
      </c>
      <c r="C512" s="3" t="s">
        <v>8</v>
      </c>
      <c r="D512" s="4">
        <v>477</v>
      </c>
      <c r="E512" s="10" t="str">
        <f t="shared" si="7"/>
        <v>Jan'19</v>
      </c>
      <c r="F512" s="10" t="s">
        <v>29</v>
      </c>
    </row>
    <row r="513" spans="1:6" x14ac:dyDescent="0.25">
      <c r="A513" s="3" t="s">
        <v>6</v>
      </c>
      <c r="B513" s="6">
        <v>43653</v>
      </c>
      <c r="C513" s="3" t="s">
        <v>7</v>
      </c>
      <c r="D513" s="4">
        <v>385</v>
      </c>
      <c r="E513" s="10" t="str">
        <f t="shared" si="7"/>
        <v>Jul'19</v>
      </c>
      <c r="F513" s="10" t="s">
        <v>26</v>
      </c>
    </row>
    <row r="514" spans="1:6" x14ac:dyDescent="0.25">
      <c r="A514" s="3" t="s">
        <v>9</v>
      </c>
      <c r="B514" s="6">
        <v>43672</v>
      </c>
      <c r="C514" s="3" t="s">
        <v>3</v>
      </c>
      <c r="D514" s="4">
        <v>179</v>
      </c>
      <c r="E514" s="10" t="str">
        <f t="shared" si="7"/>
        <v>Jul'19</v>
      </c>
      <c r="F514" s="10" t="s">
        <v>26</v>
      </c>
    </row>
    <row r="515" spans="1:6" x14ac:dyDescent="0.25">
      <c r="A515" s="3" t="s">
        <v>6</v>
      </c>
      <c r="B515" s="6">
        <v>43636</v>
      </c>
      <c r="C515" s="3" t="s">
        <v>7</v>
      </c>
      <c r="D515" s="4">
        <v>498</v>
      </c>
      <c r="E515" s="10" t="str">
        <f t="shared" ref="E515:E578" si="8">TEXT(B515, "mmm'yy")</f>
        <v>Jun'19</v>
      </c>
      <c r="F515" s="10" t="s">
        <v>24</v>
      </c>
    </row>
    <row r="516" spans="1:6" x14ac:dyDescent="0.25">
      <c r="A516" s="3" t="s">
        <v>4</v>
      </c>
      <c r="B516" s="6">
        <v>43516</v>
      </c>
      <c r="C516" s="3" t="s">
        <v>3</v>
      </c>
      <c r="D516" s="4">
        <v>375</v>
      </c>
      <c r="E516" s="10" t="str">
        <f t="shared" si="8"/>
        <v>Feb'19</v>
      </c>
      <c r="F516" s="10" t="s">
        <v>29</v>
      </c>
    </row>
    <row r="517" spans="1:6" x14ac:dyDescent="0.25">
      <c r="A517" s="3" t="s">
        <v>2</v>
      </c>
      <c r="B517" s="6">
        <v>43688</v>
      </c>
      <c r="C517" s="3" t="s">
        <v>7</v>
      </c>
      <c r="D517" s="4">
        <v>506</v>
      </c>
      <c r="E517" s="10" t="str">
        <f t="shared" si="8"/>
        <v>Aug'19</v>
      </c>
      <c r="F517" s="10" t="s">
        <v>26</v>
      </c>
    </row>
    <row r="518" spans="1:6" x14ac:dyDescent="0.25">
      <c r="A518" s="3" t="s">
        <v>9</v>
      </c>
      <c r="B518" s="6">
        <v>43613</v>
      </c>
      <c r="C518" s="3" t="s">
        <v>3</v>
      </c>
      <c r="D518" s="4">
        <v>551</v>
      </c>
      <c r="E518" s="10" t="str">
        <f t="shared" si="8"/>
        <v>May'19</v>
      </c>
      <c r="F518" s="10" t="s">
        <v>24</v>
      </c>
    </row>
    <row r="519" spans="1:6" x14ac:dyDescent="0.25">
      <c r="A519" s="3" t="s">
        <v>5</v>
      </c>
      <c r="B519" s="6">
        <v>43529</v>
      </c>
      <c r="C519" s="3" t="s">
        <v>3</v>
      </c>
      <c r="D519" s="4">
        <v>237</v>
      </c>
      <c r="E519" s="10" t="str">
        <f t="shared" si="8"/>
        <v>Mar'19</v>
      </c>
      <c r="F519" s="10" t="s">
        <v>29</v>
      </c>
    </row>
    <row r="520" spans="1:6" x14ac:dyDescent="0.25">
      <c r="A520" s="3" t="s">
        <v>10</v>
      </c>
      <c r="B520" s="6">
        <v>43621</v>
      </c>
      <c r="C520" s="3" t="s">
        <v>7</v>
      </c>
      <c r="D520" s="4">
        <v>462</v>
      </c>
      <c r="E520" s="10" t="str">
        <f t="shared" si="8"/>
        <v>Jun'19</v>
      </c>
      <c r="F520" s="10" t="s">
        <v>24</v>
      </c>
    </row>
    <row r="521" spans="1:6" x14ac:dyDescent="0.25">
      <c r="A521" s="3" t="s">
        <v>4</v>
      </c>
      <c r="B521" s="6">
        <v>43559</v>
      </c>
      <c r="C521" s="3" t="s">
        <v>3</v>
      </c>
      <c r="D521" s="4">
        <v>326</v>
      </c>
      <c r="E521" s="10" t="str">
        <f t="shared" si="8"/>
        <v>Apr'19</v>
      </c>
      <c r="F521" s="10" t="s">
        <v>24</v>
      </c>
    </row>
    <row r="522" spans="1:6" x14ac:dyDescent="0.25">
      <c r="A522" s="3" t="s">
        <v>6</v>
      </c>
      <c r="B522" s="6">
        <v>43786</v>
      </c>
      <c r="C522" s="3" t="s">
        <v>3</v>
      </c>
      <c r="D522" s="4">
        <v>226</v>
      </c>
      <c r="E522" s="10" t="str">
        <f t="shared" si="8"/>
        <v>Nov'19</v>
      </c>
      <c r="F522" s="10" t="s">
        <v>33</v>
      </c>
    </row>
    <row r="523" spans="1:6" x14ac:dyDescent="0.25">
      <c r="A523" s="3" t="s">
        <v>2</v>
      </c>
      <c r="B523" s="6">
        <v>43629</v>
      </c>
      <c r="C523" s="3" t="s">
        <v>3</v>
      </c>
      <c r="D523" s="4">
        <v>289</v>
      </c>
      <c r="E523" s="10" t="str">
        <f t="shared" si="8"/>
        <v>Jun'19</v>
      </c>
      <c r="F523" s="10" t="s">
        <v>24</v>
      </c>
    </row>
    <row r="524" spans="1:6" x14ac:dyDescent="0.25">
      <c r="A524" s="3" t="s">
        <v>4</v>
      </c>
      <c r="B524" s="6">
        <v>43559</v>
      </c>
      <c r="C524" s="3" t="s">
        <v>3</v>
      </c>
      <c r="D524" s="4">
        <v>464</v>
      </c>
      <c r="E524" s="10" t="str">
        <f t="shared" si="8"/>
        <v>Apr'19</v>
      </c>
      <c r="F524" s="10" t="s">
        <v>24</v>
      </c>
    </row>
    <row r="525" spans="1:6" x14ac:dyDescent="0.25">
      <c r="A525" s="3" t="s">
        <v>4</v>
      </c>
      <c r="B525" s="6">
        <v>43613</v>
      </c>
      <c r="C525" s="3" t="s">
        <v>3</v>
      </c>
      <c r="D525" s="4">
        <v>293</v>
      </c>
      <c r="E525" s="10" t="str">
        <f t="shared" si="8"/>
        <v>May'19</v>
      </c>
      <c r="F525" s="10" t="s">
        <v>24</v>
      </c>
    </row>
    <row r="526" spans="1:6" x14ac:dyDescent="0.25">
      <c r="A526" s="3" t="s">
        <v>6</v>
      </c>
      <c r="B526" s="6">
        <v>43626</v>
      </c>
      <c r="C526" s="3" t="s">
        <v>8</v>
      </c>
      <c r="D526" s="4">
        <v>211</v>
      </c>
      <c r="E526" s="10" t="str">
        <f t="shared" si="8"/>
        <v>Jun'19</v>
      </c>
      <c r="F526" s="10" t="s">
        <v>24</v>
      </c>
    </row>
    <row r="527" spans="1:6" x14ac:dyDescent="0.25">
      <c r="A527" s="3" t="s">
        <v>6</v>
      </c>
      <c r="B527" s="6">
        <v>43699</v>
      </c>
      <c r="C527" s="3" t="s">
        <v>3</v>
      </c>
      <c r="D527" s="4">
        <v>363</v>
      </c>
      <c r="E527" s="10" t="str">
        <f t="shared" si="8"/>
        <v>Aug'19</v>
      </c>
      <c r="F527" s="10" t="s">
        <v>26</v>
      </c>
    </row>
    <row r="528" spans="1:6" x14ac:dyDescent="0.25">
      <c r="A528" s="3" t="s">
        <v>10</v>
      </c>
      <c r="B528" s="6">
        <v>43689</v>
      </c>
      <c r="C528" s="3" t="s">
        <v>7</v>
      </c>
      <c r="D528" s="4">
        <v>243</v>
      </c>
      <c r="E528" s="10" t="str">
        <f t="shared" si="8"/>
        <v>Aug'19</v>
      </c>
      <c r="F528" s="10" t="s">
        <v>26</v>
      </c>
    </row>
    <row r="529" spans="1:6" x14ac:dyDescent="0.25">
      <c r="A529" s="3" t="s">
        <v>4</v>
      </c>
      <c r="B529" s="6">
        <v>43494</v>
      </c>
      <c r="C529" s="3" t="s">
        <v>3</v>
      </c>
      <c r="D529" s="4">
        <v>364</v>
      </c>
      <c r="E529" s="10" t="str">
        <f t="shared" si="8"/>
        <v>Jan'19</v>
      </c>
      <c r="F529" s="10" t="s">
        <v>29</v>
      </c>
    </row>
    <row r="530" spans="1:6" x14ac:dyDescent="0.25">
      <c r="A530" s="3" t="s">
        <v>6</v>
      </c>
      <c r="B530" s="6">
        <v>43697</v>
      </c>
      <c r="C530" s="3" t="s">
        <v>3</v>
      </c>
      <c r="D530" s="4">
        <v>165</v>
      </c>
      <c r="E530" s="10" t="str">
        <f t="shared" si="8"/>
        <v>Aug'19</v>
      </c>
      <c r="F530" s="10" t="s">
        <v>26</v>
      </c>
    </row>
    <row r="531" spans="1:6" x14ac:dyDescent="0.25">
      <c r="A531" s="3" t="s">
        <v>6</v>
      </c>
      <c r="B531" s="6">
        <v>43712</v>
      </c>
      <c r="C531" s="3" t="s">
        <v>7</v>
      </c>
      <c r="D531" s="4">
        <v>322</v>
      </c>
      <c r="E531" s="10" t="str">
        <f t="shared" si="8"/>
        <v>Sep'19</v>
      </c>
      <c r="F531" s="10" t="s">
        <v>26</v>
      </c>
    </row>
    <row r="532" spans="1:6" x14ac:dyDescent="0.25">
      <c r="A532" s="3" t="s">
        <v>2</v>
      </c>
      <c r="B532" s="6">
        <v>43474</v>
      </c>
      <c r="C532" s="3" t="s">
        <v>7</v>
      </c>
      <c r="D532" s="4">
        <v>320</v>
      </c>
      <c r="E532" s="10" t="str">
        <f t="shared" si="8"/>
        <v>Jan'19</v>
      </c>
      <c r="F532" s="10" t="s">
        <v>29</v>
      </c>
    </row>
    <row r="533" spans="1:6" x14ac:dyDescent="0.25">
      <c r="A533" s="3" t="s">
        <v>4</v>
      </c>
      <c r="B533" s="6">
        <v>43650</v>
      </c>
      <c r="C533" s="3" t="s">
        <v>8</v>
      </c>
      <c r="D533" s="4">
        <v>244</v>
      </c>
      <c r="E533" s="10" t="str">
        <f t="shared" si="8"/>
        <v>Jul'19</v>
      </c>
      <c r="F533" s="10" t="s">
        <v>26</v>
      </c>
    </row>
    <row r="534" spans="1:6" x14ac:dyDescent="0.25">
      <c r="A534" s="3" t="s">
        <v>9</v>
      </c>
      <c r="B534" s="6">
        <v>43529</v>
      </c>
      <c r="C534" s="3" t="s">
        <v>8</v>
      </c>
      <c r="D534" s="4">
        <v>244</v>
      </c>
      <c r="E534" s="10" t="str">
        <f t="shared" si="8"/>
        <v>Mar'19</v>
      </c>
      <c r="F534" s="10" t="s">
        <v>29</v>
      </c>
    </row>
    <row r="535" spans="1:6" x14ac:dyDescent="0.25">
      <c r="A535" s="3" t="s">
        <v>9</v>
      </c>
      <c r="B535" s="6">
        <v>43576</v>
      </c>
      <c r="C535" s="3" t="s">
        <v>3</v>
      </c>
      <c r="D535" s="4">
        <v>252</v>
      </c>
      <c r="E535" s="10" t="str">
        <f t="shared" si="8"/>
        <v>Apr'19</v>
      </c>
      <c r="F535" s="10" t="s">
        <v>24</v>
      </c>
    </row>
    <row r="536" spans="1:6" x14ac:dyDescent="0.25">
      <c r="A536" s="3" t="s">
        <v>6</v>
      </c>
      <c r="B536" s="6">
        <v>43769</v>
      </c>
      <c r="C536" s="3" t="s">
        <v>7</v>
      </c>
      <c r="D536" s="4">
        <v>543</v>
      </c>
      <c r="E536" s="10" t="str">
        <f t="shared" si="8"/>
        <v>Oct'19</v>
      </c>
      <c r="F536" s="10" t="s">
        <v>33</v>
      </c>
    </row>
    <row r="537" spans="1:6" x14ac:dyDescent="0.25">
      <c r="A537" s="3" t="s">
        <v>10</v>
      </c>
      <c r="B537" s="6">
        <v>43632</v>
      </c>
      <c r="C537" s="3" t="s">
        <v>8</v>
      </c>
      <c r="D537" s="4">
        <v>359</v>
      </c>
      <c r="E537" s="10" t="str">
        <f t="shared" si="8"/>
        <v>Jun'19</v>
      </c>
      <c r="F537" s="10" t="s">
        <v>24</v>
      </c>
    </row>
    <row r="538" spans="1:6" x14ac:dyDescent="0.25">
      <c r="A538" s="3" t="s">
        <v>10</v>
      </c>
      <c r="B538" s="6">
        <v>43514</v>
      </c>
      <c r="C538" s="3" t="s">
        <v>3</v>
      </c>
      <c r="D538" s="4">
        <v>448</v>
      </c>
      <c r="E538" s="10" t="str">
        <f t="shared" si="8"/>
        <v>Feb'19</v>
      </c>
      <c r="F538" s="10" t="s">
        <v>29</v>
      </c>
    </row>
    <row r="539" spans="1:6" x14ac:dyDescent="0.25">
      <c r="A539" s="3" t="s">
        <v>10</v>
      </c>
      <c r="B539" s="6">
        <v>43487</v>
      </c>
      <c r="C539" s="3" t="s">
        <v>7</v>
      </c>
      <c r="D539" s="4">
        <v>583</v>
      </c>
      <c r="E539" s="10" t="str">
        <f t="shared" si="8"/>
        <v>Jan'19</v>
      </c>
      <c r="F539" s="10" t="s">
        <v>29</v>
      </c>
    </row>
    <row r="540" spans="1:6" x14ac:dyDescent="0.25">
      <c r="A540" s="3" t="s">
        <v>6</v>
      </c>
      <c r="B540" s="6">
        <v>43578</v>
      </c>
      <c r="C540" s="3" t="s">
        <v>7</v>
      </c>
      <c r="D540" s="4">
        <v>252</v>
      </c>
      <c r="E540" s="10" t="str">
        <f t="shared" si="8"/>
        <v>Apr'19</v>
      </c>
      <c r="F540" s="10" t="s">
        <v>24</v>
      </c>
    </row>
    <row r="541" spans="1:6" x14ac:dyDescent="0.25">
      <c r="A541" s="3" t="s">
        <v>9</v>
      </c>
      <c r="B541" s="6">
        <v>43681</v>
      </c>
      <c r="C541" s="3" t="s">
        <v>8</v>
      </c>
      <c r="D541" s="4">
        <v>252</v>
      </c>
      <c r="E541" s="10" t="str">
        <f t="shared" si="8"/>
        <v>Aug'19</v>
      </c>
      <c r="F541" s="10" t="s">
        <v>26</v>
      </c>
    </row>
    <row r="542" spans="1:6" x14ac:dyDescent="0.25">
      <c r="A542" s="3" t="s">
        <v>9</v>
      </c>
      <c r="B542" s="6">
        <v>43539</v>
      </c>
      <c r="C542" s="3" t="s">
        <v>3</v>
      </c>
      <c r="D542" s="4">
        <v>231</v>
      </c>
      <c r="E542" s="10" t="str">
        <f t="shared" si="8"/>
        <v>Mar'19</v>
      </c>
      <c r="F542" s="10" t="s">
        <v>29</v>
      </c>
    </row>
    <row r="543" spans="1:6" x14ac:dyDescent="0.25">
      <c r="A543" s="3" t="s">
        <v>6</v>
      </c>
      <c r="B543" s="6">
        <v>43659</v>
      </c>
      <c r="C543" s="3" t="s">
        <v>7</v>
      </c>
      <c r="D543" s="4">
        <v>440</v>
      </c>
      <c r="E543" s="10" t="str">
        <f t="shared" si="8"/>
        <v>Jul'19</v>
      </c>
      <c r="F543" s="10" t="s">
        <v>26</v>
      </c>
    </row>
    <row r="544" spans="1:6" x14ac:dyDescent="0.25">
      <c r="A544" s="3" t="s">
        <v>6</v>
      </c>
      <c r="B544" s="6">
        <v>43543</v>
      </c>
      <c r="C544" s="3" t="s">
        <v>3</v>
      </c>
      <c r="D544" s="4">
        <v>193</v>
      </c>
      <c r="E544" s="10" t="str">
        <f t="shared" si="8"/>
        <v>Mar'19</v>
      </c>
      <c r="F544" s="10" t="s">
        <v>29</v>
      </c>
    </row>
    <row r="545" spans="1:6" x14ac:dyDescent="0.25">
      <c r="A545" s="3" t="s">
        <v>6</v>
      </c>
      <c r="B545" s="6">
        <v>43734</v>
      </c>
      <c r="C545" s="3" t="s">
        <v>8</v>
      </c>
      <c r="D545" s="4">
        <v>122</v>
      </c>
      <c r="E545" s="10" t="str">
        <f t="shared" si="8"/>
        <v>Sep'19</v>
      </c>
      <c r="F545" s="10" t="s">
        <v>26</v>
      </c>
    </row>
    <row r="546" spans="1:6" x14ac:dyDescent="0.25">
      <c r="A546" s="3" t="s">
        <v>4</v>
      </c>
      <c r="B546" s="6">
        <v>43580</v>
      </c>
      <c r="C546" s="3" t="s">
        <v>3</v>
      </c>
      <c r="D546" s="4">
        <v>548</v>
      </c>
      <c r="E546" s="10" t="str">
        <f t="shared" si="8"/>
        <v>Apr'19</v>
      </c>
      <c r="F546" s="10" t="s">
        <v>24</v>
      </c>
    </row>
    <row r="547" spans="1:6" x14ac:dyDescent="0.25">
      <c r="A547" s="3" t="s">
        <v>9</v>
      </c>
      <c r="B547" s="6">
        <v>43755</v>
      </c>
      <c r="C547" s="3" t="s">
        <v>3</v>
      </c>
      <c r="D547" s="4">
        <v>435</v>
      </c>
      <c r="E547" s="10" t="str">
        <f t="shared" si="8"/>
        <v>Oct'19</v>
      </c>
      <c r="F547" s="10" t="s">
        <v>33</v>
      </c>
    </row>
    <row r="548" spans="1:6" x14ac:dyDescent="0.25">
      <c r="A548" s="3" t="s">
        <v>9</v>
      </c>
      <c r="B548" s="6">
        <v>43547</v>
      </c>
      <c r="C548" s="3" t="s">
        <v>8</v>
      </c>
      <c r="D548" s="4">
        <v>508</v>
      </c>
      <c r="E548" s="10" t="str">
        <f t="shared" si="8"/>
        <v>Mar'19</v>
      </c>
      <c r="F548" s="10" t="s">
        <v>29</v>
      </c>
    </row>
    <row r="549" spans="1:6" x14ac:dyDescent="0.25">
      <c r="A549" s="3" t="s">
        <v>9</v>
      </c>
      <c r="B549" s="6">
        <v>43599</v>
      </c>
      <c r="C549" s="3" t="s">
        <v>3</v>
      </c>
      <c r="D549" s="4">
        <v>489</v>
      </c>
      <c r="E549" s="10" t="str">
        <f t="shared" si="8"/>
        <v>May'19</v>
      </c>
      <c r="F549" s="10" t="s">
        <v>24</v>
      </c>
    </row>
    <row r="550" spans="1:6" x14ac:dyDescent="0.25">
      <c r="A550" s="3" t="s">
        <v>10</v>
      </c>
      <c r="B550" s="6">
        <v>43627</v>
      </c>
      <c r="C550" s="3" t="s">
        <v>8</v>
      </c>
      <c r="D550" s="4">
        <v>226</v>
      </c>
      <c r="E550" s="10" t="str">
        <f t="shared" si="8"/>
        <v>Jun'19</v>
      </c>
      <c r="F550" s="10" t="s">
        <v>24</v>
      </c>
    </row>
    <row r="551" spans="1:6" x14ac:dyDescent="0.25">
      <c r="A551" s="3" t="s">
        <v>10</v>
      </c>
      <c r="B551" s="6">
        <v>43477</v>
      </c>
      <c r="C551" s="3" t="s">
        <v>7</v>
      </c>
      <c r="D551" s="4">
        <v>298</v>
      </c>
      <c r="E551" s="10" t="str">
        <f t="shared" si="8"/>
        <v>Jan'19</v>
      </c>
      <c r="F551" s="10" t="s">
        <v>29</v>
      </c>
    </row>
    <row r="552" spans="1:6" x14ac:dyDescent="0.25">
      <c r="A552" s="3" t="s">
        <v>10</v>
      </c>
      <c r="B552" s="6">
        <v>43543</v>
      </c>
      <c r="C552" s="3" t="s">
        <v>3</v>
      </c>
      <c r="D552" s="4">
        <v>301</v>
      </c>
      <c r="E552" s="10" t="str">
        <f t="shared" si="8"/>
        <v>Mar'19</v>
      </c>
      <c r="F552" s="10" t="s">
        <v>29</v>
      </c>
    </row>
    <row r="553" spans="1:6" x14ac:dyDescent="0.25">
      <c r="A553" s="3" t="s">
        <v>9</v>
      </c>
      <c r="B553" s="6">
        <v>43720</v>
      </c>
      <c r="C553" s="3" t="s">
        <v>8</v>
      </c>
      <c r="D553" s="4">
        <v>133</v>
      </c>
      <c r="E553" s="10" t="str">
        <f t="shared" si="8"/>
        <v>Sep'19</v>
      </c>
      <c r="F553" s="10" t="s">
        <v>26</v>
      </c>
    </row>
    <row r="554" spans="1:6" x14ac:dyDescent="0.25">
      <c r="A554" s="3" t="s">
        <v>9</v>
      </c>
      <c r="B554" s="6">
        <v>43479</v>
      </c>
      <c r="C554" s="3" t="s">
        <v>3</v>
      </c>
      <c r="D554" s="4">
        <v>584</v>
      </c>
      <c r="E554" s="10" t="str">
        <f t="shared" si="8"/>
        <v>Jan'19</v>
      </c>
      <c r="F554" s="10" t="s">
        <v>29</v>
      </c>
    </row>
    <row r="555" spans="1:6" x14ac:dyDescent="0.25">
      <c r="A555" s="3" t="s">
        <v>6</v>
      </c>
      <c r="B555" s="6">
        <v>43765</v>
      </c>
      <c r="C555" s="3" t="s">
        <v>7</v>
      </c>
      <c r="D555" s="4">
        <v>444</v>
      </c>
      <c r="E555" s="10" t="str">
        <f t="shared" si="8"/>
        <v>Oct'19</v>
      </c>
      <c r="F555" s="10" t="s">
        <v>33</v>
      </c>
    </row>
    <row r="556" spans="1:6" x14ac:dyDescent="0.25">
      <c r="A556" s="3" t="s">
        <v>6</v>
      </c>
      <c r="B556" s="6">
        <v>43699</v>
      </c>
      <c r="C556" s="3" t="s">
        <v>8</v>
      </c>
      <c r="D556" s="4">
        <v>315</v>
      </c>
      <c r="E556" s="10" t="str">
        <f t="shared" si="8"/>
        <v>Aug'19</v>
      </c>
      <c r="F556" s="10" t="s">
        <v>26</v>
      </c>
    </row>
    <row r="557" spans="1:6" x14ac:dyDescent="0.25">
      <c r="A557" s="3" t="s">
        <v>6</v>
      </c>
      <c r="B557" s="6">
        <v>43469</v>
      </c>
      <c r="C557" s="3" t="s">
        <v>3</v>
      </c>
      <c r="D557" s="4">
        <v>505</v>
      </c>
      <c r="E557" s="10" t="str">
        <f t="shared" si="8"/>
        <v>Jan'19</v>
      </c>
      <c r="F557" s="10" t="s">
        <v>29</v>
      </c>
    </row>
    <row r="558" spans="1:6" x14ac:dyDescent="0.25">
      <c r="A558" s="3" t="s">
        <v>4</v>
      </c>
      <c r="B558" s="6">
        <v>43630</v>
      </c>
      <c r="C558" s="3" t="s">
        <v>3</v>
      </c>
      <c r="D558" s="4">
        <v>543</v>
      </c>
      <c r="E558" s="10" t="str">
        <f t="shared" si="8"/>
        <v>Jun'19</v>
      </c>
      <c r="F558" s="10" t="s">
        <v>24</v>
      </c>
    </row>
    <row r="559" spans="1:6" x14ac:dyDescent="0.25">
      <c r="A559" s="3" t="s">
        <v>4</v>
      </c>
      <c r="B559" s="6">
        <v>43471</v>
      </c>
      <c r="C559" s="3" t="s">
        <v>3</v>
      </c>
      <c r="D559" s="4">
        <v>452</v>
      </c>
      <c r="E559" s="10" t="str">
        <f t="shared" si="8"/>
        <v>Jan'19</v>
      </c>
      <c r="F559" s="10" t="s">
        <v>29</v>
      </c>
    </row>
    <row r="560" spans="1:6" x14ac:dyDescent="0.25">
      <c r="A560" s="3" t="s">
        <v>4</v>
      </c>
      <c r="B560" s="6">
        <v>43495</v>
      </c>
      <c r="C560" s="3" t="s">
        <v>3</v>
      </c>
      <c r="D560" s="4">
        <v>118</v>
      </c>
      <c r="E560" s="10" t="str">
        <f t="shared" si="8"/>
        <v>Jan'19</v>
      </c>
      <c r="F560" s="10" t="s">
        <v>29</v>
      </c>
    </row>
    <row r="561" spans="1:6" x14ac:dyDescent="0.25">
      <c r="A561" s="3" t="s">
        <v>4</v>
      </c>
      <c r="B561" s="6">
        <v>43511</v>
      </c>
      <c r="C561" s="3" t="s">
        <v>7</v>
      </c>
      <c r="D561" s="4">
        <v>372</v>
      </c>
      <c r="E561" s="10" t="str">
        <f t="shared" si="8"/>
        <v>Feb'19</v>
      </c>
      <c r="F561" s="10" t="s">
        <v>29</v>
      </c>
    </row>
    <row r="562" spans="1:6" x14ac:dyDescent="0.25">
      <c r="A562" s="3" t="s">
        <v>10</v>
      </c>
      <c r="B562" s="6">
        <v>43735</v>
      </c>
      <c r="C562" s="3" t="s">
        <v>3</v>
      </c>
      <c r="D562" s="4">
        <v>498</v>
      </c>
      <c r="E562" s="10" t="str">
        <f t="shared" si="8"/>
        <v>Sep'19</v>
      </c>
      <c r="F562" s="10" t="s">
        <v>26</v>
      </c>
    </row>
    <row r="563" spans="1:6" x14ac:dyDescent="0.25">
      <c r="A563" s="3" t="s">
        <v>10</v>
      </c>
      <c r="B563" s="6">
        <v>43792</v>
      </c>
      <c r="C563" s="3" t="s">
        <v>7</v>
      </c>
      <c r="D563" s="4">
        <v>371</v>
      </c>
      <c r="E563" s="10" t="str">
        <f t="shared" si="8"/>
        <v>Nov'19</v>
      </c>
      <c r="F563" s="10" t="s">
        <v>33</v>
      </c>
    </row>
    <row r="564" spans="1:6" x14ac:dyDescent="0.25">
      <c r="A564" s="3" t="s">
        <v>10</v>
      </c>
      <c r="B564" s="6">
        <v>43634</v>
      </c>
      <c r="C564" s="3" t="s">
        <v>7</v>
      </c>
      <c r="D564" s="4">
        <v>123</v>
      </c>
      <c r="E564" s="10" t="str">
        <f t="shared" si="8"/>
        <v>Jun'19</v>
      </c>
      <c r="F564" s="10" t="s">
        <v>24</v>
      </c>
    </row>
    <row r="565" spans="1:6" x14ac:dyDescent="0.25">
      <c r="A565" s="3" t="s">
        <v>10</v>
      </c>
      <c r="B565" s="6">
        <v>43686</v>
      </c>
      <c r="C565" s="3" t="s">
        <v>7</v>
      </c>
      <c r="D565" s="4">
        <v>163</v>
      </c>
      <c r="E565" s="10" t="str">
        <f t="shared" si="8"/>
        <v>Aug'19</v>
      </c>
      <c r="F565" s="10" t="s">
        <v>26</v>
      </c>
    </row>
    <row r="566" spans="1:6" x14ac:dyDescent="0.25">
      <c r="A566" s="3" t="s">
        <v>6</v>
      </c>
      <c r="B566" s="6">
        <v>43658</v>
      </c>
      <c r="C566" s="3" t="s">
        <v>8</v>
      </c>
      <c r="D566" s="4">
        <v>228</v>
      </c>
      <c r="E566" s="10" t="str">
        <f t="shared" si="8"/>
        <v>Jul'19</v>
      </c>
      <c r="F566" s="10" t="s">
        <v>26</v>
      </c>
    </row>
    <row r="567" spans="1:6" x14ac:dyDescent="0.25">
      <c r="A567" s="3" t="s">
        <v>6</v>
      </c>
      <c r="B567" s="6">
        <v>43615</v>
      </c>
      <c r="C567" s="3" t="s">
        <v>3</v>
      </c>
      <c r="D567" s="4">
        <v>176</v>
      </c>
      <c r="E567" s="10" t="str">
        <f t="shared" si="8"/>
        <v>May'19</v>
      </c>
      <c r="F567" s="10" t="s">
        <v>24</v>
      </c>
    </row>
    <row r="568" spans="1:6" x14ac:dyDescent="0.25">
      <c r="A568" s="3" t="s">
        <v>6</v>
      </c>
      <c r="B568" s="6">
        <v>43718</v>
      </c>
      <c r="C568" s="3" t="s">
        <v>3</v>
      </c>
      <c r="D568" s="4">
        <v>387</v>
      </c>
      <c r="E568" s="10" t="str">
        <f t="shared" si="8"/>
        <v>Sep'19</v>
      </c>
      <c r="F568" s="10" t="s">
        <v>26</v>
      </c>
    </row>
    <row r="569" spans="1:6" x14ac:dyDescent="0.25">
      <c r="A569" s="3" t="s">
        <v>6</v>
      </c>
      <c r="B569" s="6">
        <v>43786</v>
      </c>
      <c r="C569" s="3" t="s">
        <v>8</v>
      </c>
      <c r="D569" s="4">
        <v>203</v>
      </c>
      <c r="E569" s="10" t="str">
        <f t="shared" si="8"/>
        <v>Nov'19</v>
      </c>
      <c r="F569" s="10" t="s">
        <v>33</v>
      </c>
    </row>
    <row r="570" spans="1:6" x14ac:dyDescent="0.25">
      <c r="A570" s="3" t="s">
        <v>10</v>
      </c>
      <c r="B570" s="6">
        <v>43520</v>
      </c>
      <c r="C570" s="3" t="s">
        <v>8</v>
      </c>
      <c r="D570" s="4">
        <v>315</v>
      </c>
      <c r="E570" s="10" t="str">
        <f t="shared" si="8"/>
        <v>Feb'19</v>
      </c>
      <c r="F570" s="10" t="s">
        <v>29</v>
      </c>
    </row>
    <row r="571" spans="1:6" x14ac:dyDescent="0.25">
      <c r="A571" s="3" t="s">
        <v>10</v>
      </c>
      <c r="B571" s="6">
        <v>43770</v>
      </c>
      <c r="C571" s="3" t="s">
        <v>3</v>
      </c>
      <c r="D571" s="4">
        <v>364</v>
      </c>
      <c r="E571" s="10" t="str">
        <f t="shared" si="8"/>
        <v>Nov'19</v>
      </c>
      <c r="F571" s="10" t="s">
        <v>33</v>
      </c>
    </row>
    <row r="572" spans="1:6" x14ac:dyDescent="0.25">
      <c r="A572" s="3" t="s">
        <v>6</v>
      </c>
      <c r="B572" s="6">
        <v>43704</v>
      </c>
      <c r="C572" s="3" t="s">
        <v>3</v>
      </c>
      <c r="D572" s="4">
        <v>428</v>
      </c>
      <c r="E572" s="10" t="str">
        <f t="shared" si="8"/>
        <v>Aug'19</v>
      </c>
      <c r="F572" s="10" t="s">
        <v>26</v>
      </c>
    </row>
    <row r="573" spans="1:6" x14ac:dyDescent="0.25">
      <c r="A573" s="3" t="s">
        <v>4</v>
      </c>
      <c r="B573" s="6">
        <v>43786</v>
      </c>
      <c r="C573" s="3" t="s">
        <v>7</v>
      </c>
      <c r="D573" s="4">
        <v>244</v>
      </c>
      <c r="E573" s="10" t="str">
        <f t="shared" si="8"/>
        <v>Nov'19</v>
      </c>
      <c r="F573" s="10" t="s">
        <v>33</v>
      </c>
    </row>
    <row r="574" spans="1:6" x14ac:dyDescent="0.25">
      <c r="A574" s="3" t="s">
        <v>4</v>
      </c>
      <c r="B574" s="6">
        <v>43519</v>
      </c>
      <c r="C574" s="3" t="s">
        <v>7</v>
      </c>
      <c r="D574" s="4">
        <v>239</v>
      </c>
      <c r="E574" s="10" t="str">
        <f t="shared" si="8"/>
        <v>Feb'19</v>
      </c>
      <c r="F574" s="10" t="s">
        <v>29</v>
      </c>
    </row>
    <row r="575" spans="1:6" x14ac:dyDescent="0.25">
      <c r="A575" s="3" t="s">
        <v>6</v>
      </c>
      <c r="B575" s="6">
        <v>43528</v>
      </c>
      <c r="C575" s="3" t="s">
        <v>3</v>
      </c>
      <c r="D575" s="4">
        <v>310</v>
      </c>
      <c r="E575" s="10" t="str">
        <f t="shared" si="8"/>
        <v>Mar'19</v>
      </c>
      <c r="F575" s="10" t="s">
        <v>29</v>
      </c>
    </row>
    <row r="576" spans="1:6" x14ac:dyDescent="0.25">
      <c r="A576" s="3" t="s">
        <v>4</v>
      </c>
      <c r="B576" s="6">
        <v>43703</v>
      </c>
      <c r="C576" s="3" t="s">
        <v>3</v>
      </c>
      <c r="D576" s="4">
        <v>370</v>
      </c>
      <c r="E576" s="10" t="str">
        <f t="shared" si="8"/>
        <v>Aug'19</v>
      </c>
      <c r="F576" s="10" t="s">
        <v>26</v>
      </c>
    </row>
    <row r="577" spans="1:6" x14ac:dyDescent="0.25">
      <c r="A577" s="3" t="s">
        <v>4</v>
      </c>
      <c r="B577" s="6">
        <v>43788</v>
      </c>
      <c r="C577" s="3" t="s">
        <v>3</v>
      </c>
      <c r="D577" s="4">
        <v>492</v>
      </c>
      <c r="E577" s="10" t="str">
        <f t="shared" si="8"/>
        <v>Nov'19</v>
      </c>
      <c r="F577" s="10" t="s">
        <v>33</v>
      </c>
    </row>
    <row r="578" spans="1:6" x14ac:dyDescent="0.25">
      <c r="A578" s="3" t="s">
        <v>2</v>
      </c>
      <c r="B578" s="6">
        <v>43551</v>
      </c>
      <c r="C578" s="3" t="s">
        <v>3</v>
      </c>
      <c r="D578" s="4">
        <v>135</v>
      </c>
      <c r="E578" s="10" t="str">
        <f t="shared" si="8"/>
        <v>Mar'19</v>
      </c>
      <c r="F578" s="10" t="s">
        <v>29</v>
      </c>
    </row>
    <row r="579" spans="1:6" x14ac:dyDescent="0.25">
      <c r="A579" s="3" t="s">
        <v>4</v>
      </c>
      <c r="B579" s="6">
        <v>43578</v>
      </c>
      <c r="C579" s="3" t="s">
        <v>8</v>
      </c>
      <c r="D579" s="4">
        <v>129</v>
      </c>
      <c r="E579" s="10" t="str">
        <f t="shared" ref="E579:E642" si="9">TEXT(B579, "mmm'yy")</f>
        <v>Apr'19</v>
      </c>
      <c r="F579" s="10" t="s">
        <v>24</v>
      </c>
    </row>
    <row r="580" spans="1:6" x14ac:dyDescent="0.25">
      <c r="A580" s="3" t="s">
        <v>5</v>
      </c>
      <c r="B580" s="6">
        <v>43782</v>
      </c>
      <c r="C580" s="3" t="s">
        <v>3</v>
      </c>
      <c r="D580" s="4">
        <v>455</v>
      </c>
      <c r="E580" s="10" t="str">
        <f t="shared" si="9"/>
        <v>Nov'19</v>
      </c>
      <c r="F580" s="10" t="s">
        <v>33</v>
      </c>
    </row>
    <row r="581" spans="1:6" x14ac:dyDescent="0.25">
      <c r="A581" s="3" t="s">
        <v>6</v>
      </c>
      <c r="B581" s="6">
        <v>43686</v>
      </c>
      <c r="C581" s="3" t="s">
        <v>3</v>
      </c>
      <c r="D581" s="4">
        <v>567</v>
      </c>
      <c r="E581" s="10" t="str">
        <f t="shared" si="9"/>
        <v>Aug'19</v>
      </c>
      <c r="F581" s="10" t="s">
        <v>26</v>
      </c>
    </row>
    <row r="582" spans="1:6" x14ac:dyDescent="0.25">
      <c r="A582" s="3" t="s">
        <v>2</v>
      </c>
      <c r="B582" s="6">
        <v>43574</v>
      </c>
      <c r="C582" s="3" t="s">
        <v>3</v>
      </c>
      <c r="D582" s="4">
        <v>427</v>
      </c>
      <c r="E582" s="10" t="str">
        <f t="shared" si="9"/>
        <v>Apr'19</v>
      </c>
      <c r="F582" s="10" t="s">
        <v>24</v>
      </c>
    </row>
    <row r="583" spans="1:6" x14ac:dyDescent="0.25">
      <c r="A583" s="3" t="s">
        <v>6</v>
      </c>
      <c r="B583" s="6">
        <v>43540</v>
      </c>
      <c r="C583" s="3" t="s">
        <v>3</v>
      </c>
      <c r="D583" s="4">
        <v>433</v>
      </c>
      <c r="E583" s="10" t="str">
        <f t="shared" si="9"/>
        <v>Mar'19</v>
      </c>
      <c r="F583" s="10" t="s">
        <v>29</v>
      </c>
    </row>
    <row r="584" spans="1:6" x14ac:dyDescent="0.25">
      <c r="A584" s="3" t="s">
        <v>9</v>
      </c>
      <c r="B584" s="6">
        <v>43589</v>
      </c>
      <c r="C584" s="3" t="s">
        <v>3</v>
      </c>
      <c r="D584" s="4">
        <v>530</v>
      </c>
      <c r="E584" s="10" t="str">
        <f t="shared" si="9"/>
        <v>May'19</v>
      </c>
      <c r="F584" s="10" t="s">
        <v>24</v>
      </c>
    </row>
    <row r="585" spans="1:6" x14ac:dyDescent="0.25">
      <c r="A585" s="3" t="s">
        <v>6</v>
      </c>
      <c r="B585" s="6">
        <v>43698</v>
      </c>
      <c r="C585" s="3" t="s">
        <v>7</v>
      </c>
      <c r="D585" s="4">
        <v>441</v>
      </c>
      <c r="E585" s="10" t="str">
        <f t="shared" si="9"/>
        <v>Aug'19</v>
      </c>
      <c r="F585" s="10" t="s">
        <v>26</v>
      </c>
    </row>
    <row r="586" spans="1:6" x14ac:dyDescent="0.25">
      <c r="A586" s="3" t="s">
        <v>4</v>
      </c>
      <c r="B586" s="6">
        <v>43730</v>
      </c>
      <c r="C586" s="3" t="s">
        <v>7</v>
      </c>
      <c r="D586" s="4">
        <v>478</v>
      </c>
      <c r="E586" s="10" t="str">
        <f t="shared" si="9"/>
        <v>Sep'19</v>
      </c>
      <c r="F586" s="10" t="s">
        <v>26</v>
      </c>
    </row>
    <row r="587" spans="1:6" x14ac:dyDescent="0.25">
      <c r="A587" s="3" t="s">
        <v>2</v>
      </c>
      <c r="B587" s="6">
        <v>43568</v>
      </c>
      <c r="C587" s="3" t="s">
        <v>3</v>
      </c>
      <c r="D587" s="4">
        <v>331</v>
      </c>
      <c r="E587" s="10" t="str">
        <f t="shared" si="9"/>
        <v>Apr'19</v>
      </c>
      <c r="F587" s="10" t="s">
        <v>24</v>
      </c>
    </row>
    <row r="588" spans="1:6" x14ac:dyDescent="0.25">
      <c r="A588" s="3" t="s">
        <v>9</v>
      </c>
      <c r="B588" s="6">
        <v>43475</v>
      </c>
      <c r="C588" s="3" t="s">
        <v>3</v>
      </c>
      <c r="D588" s="4">
        <v>499</v>
      </c>
      <c r="E588" s="10" t="str">
        <f t="shared" si="9"/>
        <v>Jan'19</v>
      </c>
      <c r="F588" s="10" t="s">
        <v>29</v>
      </c>
    </row>
    <row r="589" spans="1:6" x14ac:dyDescent="0.25">
      <c r="A589" s="3" t="s">
        <v>5</v>
      </c>
      <c r="B589" s="6">
        <v>43528</v>
      </c>
      <c r="C589" s="3" t="s">
        <v>8</v>
      </c>
      <c r="D589" s="4">
        <v>410</v>
      </c>
      <c r="E589" s="10" t="str">
        <f t="shared" si="9"/>
        <v>Mar'19</v>
      </c>
      <c r="F589" s="10" t="s">
        <v>29</v>
      </c>
    </row>
    <row r="590" spans="1:6" x14ac:dyDescent="0.25">
      <c r="A590" s="3" t="s">
        <v>10</v>
      </c>
      <c r="B590" s="6">
        <v>43610</v>
      </c>
      <c r="C590" s="3" t="s">
        <v>8</v>
      </c>
      <c r="D590" s="4">
        <v>477</v>
      </c>
      <c r="E590" s="10" t="str">
        <f t="shared" si="9"/>
        <v>May'19</v>
      </c>
      <c r="F590" s="10" t="s">
        <v>24</v>
      </c>
    </row>
    <row r="591" spans="1:6" x14ac:dyDescent="0.25">
      <c r="A591" s="3" t="s">
        <v>4</v>
      </c>
      <c r="B591" s="6">
        <v>43531</v>
      </c>
      <c r="C591" s="3" t="s">
        <v>3</v>
      </c>
      <c r="D591" s="4">
        <v>298</v>
      </c>
      <c r="E591" s="10" t="str">
        <f t="shared" si="9"/>
        <v>Mar'19</v>
      </c>
      <c r="F591" s="10" t="s">
        <v>29</v>
      </c>
    </row>
    <row r="592" spans="1:6" x14ac:dyDescent="0.25">
      <c r="A592" s="3" t="s">
        <v>6</v>
      </c>
      <c r="B592" s="6">
        <v>43498</v>
      </c>
      <c r="C592" s="3" t="s">
        <v>8</v>
      </c>
      <c r="D592" s="4">
        <v>211</v>
      </c>
      <c r="E592" s="10" t="str">
        <f t="shared" si="9"/>
        <v>Feb'19</v>
      </c>
      <c r="F592" s="10" t="s">
        <v>29</v>
      </c>
    </row>
    <row r="593" spans="1:6" x14ac:dyDescent="0.25">
      <c r="A593" s="3" t="s">
        <v>2</v>
      </c>
      <c r="B593" s="6">
        <v>43636</v>
      </c>
      <c r="C593" s="3" t="s">
        <v>3</v>
      </c>
      <c r="D593" s="4">
        <v>135</v>
      </c>
      <c r="E593" s="10" t="str">
        <f t="shared" si="9"/>
        <v>Jun'19</v>
      </c>
      <c r="F593" s="10" t="s">
        <v>24</v>
      </c>
    </row>
    <row r="594" spans="1:6" x14ac:dyDescent="0.25">
      <c r="A594" s="3" t="s">
        <v>4</v>
      </c>
      <c r="B594" s="6">
        <v>43510</v>
      </c>
      <c r="C594" s="3" t="s">
        <v>7</v>
      </c>
      <c r="D594" s="4">
        <v>219</v>
      </c>
      <c r="E594" s="10" t="str">
        <f t="shared" si="9"/>
        <v>Feb'19</v>
      </c>
      <c r="F594" s="10" t="s">
        <v>29</v>
      </c>
    </row>
    <row r="595" spans="1:6" x14ac:dyDescent="0.25">
      <c r="A595" s="3" t="s">
        <v>4</v>
      </c>
      <c r="B595" s="6">
        <v>43649</v>
      </c>
      <c r="C595" s="3" t="s">
        <v>3</v>
      </c>
      <c r="D595" s="4">
        <v>386</v>
      </c>
      <c r="E595" s="10" t="str">
        <f t="shared" si="9"/>
        <v>Jul'19</v>
      </c>
      <c r="F595" s="10" t="s">
        <v>26</v>
      </c>
    </row>
    <row r="596" spans="1:6" x14ac:dyDescent="0.25">
      <c r="A596" s="3" t="s">
        <v>6</v>
      </c>
      <c r="B596" s="6">
        <v>43723</v>
      </c>
      <c r="C596" s="3" t="s">
        <v>8</v>
      </c>
      <c r="D596" s="4">
        <v>490</v>
      </c>
      <c r="E596" s="10" t="str">
        <f t="shared" si="9"/>
        <v>Sep'19</v>
      </c>
      <c r="F596" s="10" t="s">
        <v>26</v>
      </c>
    </row>
    <row r="597" spans="1:6" x14ac:dyDescent="0.25">
      <c r="A597" s="3" t="s">
        <v>6</v>
      </c>
      <c r="B597" s="6">
        <v>43472</v>
      </c>
      <c r="C597" s="3" t="s">
        <v>3</v>
      </c>
      <c r="D597" s="4">
        <v>574</v>
      </c>
      <c r="E597" s="10" t="str">
        <f t="shared" si="9"/>
        <v>Jan'19</v>
      </c>
      <c r="F597" s="10" t="s">
        <v>29</v>
      </c>
    </row>
    <row r="598" spans="1:6" x14ac:dyDescent="0.25">
      <c r="A598" s="3" t="s">
        <v>10</v>
      </c>
      <c r="B598" s="6">
        <v>43615</v>
      </c>
      <c r="C598" s="3" t="s">
        <v>3</v>
      </c>
      <c r="D598" s="4">
        <v>400</v>
      </c>
      <c r="E598" s="10" t="str">
        <f t="shared" si="9"/>
        <v>May'19</v>
      </c>
      <c r="F598" s="10" t="s">
        <v>24</v>
      </c>
    </row>
    <row r="599" spans="1:6" x14ac:dyDescent="0.25">
      <c r="A599" s="3" t="s">
        <v>4</v>
      </c>
      <c r="B599" s="6">
        <v>43719</v>
      </c>
      <c r="C599" s="3" t="s">
        <v>3</v>
      </c>
      <c r="D599" s="4">
        <v>426</v>
      </c>
      <c r="E599" s="10" t="str">
        <f t="shared" si="9"/>
        <v>Sep'19</v>
      </c>
      <c r="F599" s="10" t="s">
        <v>26</v>
      </c>
    </row>
    <row r="600" spans="1:6" x14ac:dyDescent="0.25">
      <c r="A600" s="3" t="s">
        <v>6</v>
      </c>
      <c r="B600" s="6">
        <v>43483</v>
      </c>
      <c r="C600" s="3" t="s">
        <v>3</v>
      </c>
      <c r="D600" s="4">
        <v>150</v>
      </c>
      <c r="E600" s="10" t="str">
        <f t="shared" si="9"/>
        <v>Jan'19</v>
      </c>
      <c r="F600" s="10" t="s">
        <v>29</v>
      </c>
    </row>
    <row r="601" spans="1:6" x14ac:dyDescent="0.25">
      <c r="A601" s="3" t="s">
        <v>6</v>
      </c>
      <c r="B601" s="6">
        <v>43645</v>
      </c>
      <c r="C601" s="3" t="s">
        <v>8</v>
      </c>
      <c r="D601" s="4">
        <v>268</v>
      </c>
      <c r="E601" s="10" t="str">
        <f t="shared" si="9"/>
        <v>Jun'19</v>
      </c>
      <c r="F601" s="10" t="s">
        <v>24</v>
      </c>
    </row>
    <row r="602" spans="1:6" x14ac:dyDescent="0.25">
      <c r="A602" s="3" t="s">
        <v>2</v>
      </c>
      <c r="B602" s="6">
        <v>43614</v>
      </c>
      <c r="C602" s="3" t="s">
        <v>7</v>
      </c>
      <c r="D602" s="4">
        <v>370</v>
      </c>
      <c r="E602" s="10" t="str">
        <f t="shared" si="9"/>
        <v>May'19</v>
      </c>
      <c r="F602" s="10" t="s">
        <v>24</v>
      </c>
    </row>
    <row r="603" spans="1:6" x14ac:dyDescent="0.25">
      <c r="A603" s="3" t="s">
        <v>4</v>
      </c>
      <c r="B603" s="6">
        <v>43742</v>
      </c>
      <c r="C603" s="3" t="s">
        <v>3</v>
      </c>
      <c r="D603" s="4">
        <v>181</v>
      </c>
      <c r="E603" s="10" t="str">
        <f t="shared" si="9"/>
        <v>Oct'19</v>
      </c>
      <c r="F603" s="10" t="s">
        <v>33</v>
      </c>
    </row>
    <row r="604" spans="1:6" x14ac:dyDescent="0.25">
      <c r="A604" s="3" t="s">
        <v>9</v>
      </c>
      <c r="B604" s="6">
        <v>43487</v>
      </c>
      <c r="C604" s="3" t="s">
        <v>7</v>
      </c>
      <c r="D604" s="4">
        <v>421</v>
      </c>
      <c r="E604" s="10" t="str">
        <f t="shared" si="9"/>
        <v>Jan'19</v>
      </c>
      <c r="F604" s="10" t="s">
        <v>29</v>
      </c>
    </row>
    <row r="605" spans="1:6" x14ac:dyDescent="0.25">
      <c r="A605" s="3" t="s">
        <v>9</v>
      </c>
      <c r="B605" s="6">
        <v>43659</v>
      </c>
      <c r="C605" s="3" t="s">
        <v>8</v>
      </c>
      <c r="D605" s="4">
        <v>452</v>
      </c>
      <c r="E605" s="10" t="str">
        <f t="shared" si="9"/>
        <v>Jul'19</v>
      </c>
      <c r="F605" s="10" t="s">
        <v>26</v>
      </c>
    </row>
    <row r="606" spans="1:6" x14ac:dyDescent="0.25">
      <c r="A606" s="3" t="s">
        <v>6</v>
      </c>
      <c r="B606" s="6">
        <v>43753</v>
      </c>
      <c r="C606" s="3" t="s">
        <v>7</v>
      </c>
      <c r="D606" s="4">
        <v>342</v>
      </c>
      <c r="E606" s="10" t="str">
        <f t="shared" si="9"/>
        <v>Oct'19</v>
      </c>
      <c r="F606" s="10" t="s">
        <v>33</v>
      </c>
    </row>
    <row r="607" spans="1:6" x14ac:dyDescent="0.25">
      <c r="A607" s="3" t="s">
        <v>10</v>
      </c>
      <c r="B607" s="6">
        <v>43717</v>
      </c>
      <c r="C607" s="3" t="s">
        <v>3</v>
      </c>
      <c r="D607" s="4">
        <v>563</v>
      </c>
      <c r="E607" s="10" t="str">
        <f t="shared" si="9"/>
        <v>Sep'19</v>
      </c>
      <c r="F607" s="10" t="s">
        <v>26</v>
      </c>
    </row>
    <row r="608" spans="1:6" x14ac:dyDescent="0.25">
      <c r="A608" s="3" t="s">
        <v>10</v>
      </c>
      <c r="B608" s="6">
        <v>43665</v>
      </c>
      <c r="C608" s="3" t="s">
        <v>3</v>
      </c>
      <c r="D608" s="4">
        <v>218</v>
      </c>
      <c r="E608" s="10" t="str">
        <f t="shared" si="9"/>
        <v>Jul'19</v>
      </c>
      <c r="F608" s="10" t="s">
        <v>26</v>
      </c>
    </row>
    <row r="609" spans="1:6" x14ac:dyDescent="0.25">
      <c r="A609" s="3" t="s">
        <v>10</v>
      </c>
      <c r="B609" s="6">
        <v>43610</v>
      </c>
      <c r="C609" s="3" t="s">
        <v>3</v>
      </c>
      <c r="D609" s="4">
        <v>559</v>
      </c>
      <c r="E609" s="10" t="str">
        <f t="shared" si="9"/>
        <v>May'19</v>
      </c>
      <c r="F609" s="10" t="s">
        <v>24</v>
      </c>
    </row>
    <row r="610" spans="1:6" x14ac:dyDescent="0.25">
      <c r="A610" s="3" t="s">
        <v>6</v>
      </c>
      <c r="B610" s="6">
        <v>43721</v>
      </c>
      <c r="C610" s="3" t="s">
        <v>8</v>
      </c>
      <c r="D610" s="4">
        <v>379</v>
      </c>
      <c r="E610" s="10" t="str">
        <f t="shared" si="9"/>
        <v>Sep'19</v>
      </c>
      <c r="F610" s="10" t="s">
        <v>26</v>
      </c>
    </row>
    <row r="611" spans="1:6" x14ac:dyDescent="0.25">
      <c r="A611" s="3" t="s">
        <v>9</v>
      </c>
      <c r="B611" s="6">
        <v>43780</v>
      </c>
      <c r="C611" s="3" t="s">
        <v>3</v>
      </c>
      <c r="D611" s="4">
        <v>583</v>
      </c>
      <c r="E611" s="10" t="str">
        <f t="shared" si="9"/>
        <v>Nov'19</v>
      </c>
      <c r="F611" s="10" t="s">
        <v>33</v>
      </c>
    </row>
    <row r="612" spans="1:6" x14ac:dyDescent="0.25">
      <c r="A612" s="3" t="s">
        <v>9</v>
      </c>
      <c r="B612" s="6">
        <v>43632</v>
      </c>
      <c r="C612" s="3" t="s">
        <v>8</v>
      </c>
      <c r="D612" s="4">
        <v>397</v>
      </c>
      <c r="E612" s="10" t="str">
        <f t="shared" si="9"/>
        <v>Jun'19</v>
      </c>
      <c r="F612" s="10" t="s">
        <v>24</v>
      </c>
    </row>
    <row r="613" spans="1:6" x14ac:dyDescent="0.25">
      <c r="A613" s="3" t="s">
        <v>6</v>
      </c>
      <c r="B613" s="6">
        <v>43581</v>
      </c>
      <c r="C613" s="3" t="s">
        <v>3</v>
      </c>
      <c r="D613" s="4">
        <v>463</v>
      </c>
      <c r="E613" s="10" t="str">
        <f t="shared" si="9"/>
        <v>Apr'19</v>
      </c>
      <c r="F613" s="10" t="s">
        <v>24</v>
      </c>
    </row>
    <row r="614" spans="1:6" x14ac:dyDescent="0.25">
      <c r="A614" s="3" t="s">
        <v>6</v>
      </c>
      <c r="B614" s="6">
        <v>43581</v>
      </c>
      <c r="C614" s="3" t="s">
        <v>7</v>
      </c>
      <c r="D614" s="4">
        <v>181</v>
      </c>
      <c r="E614" s="10" t="str">
        <f t="shared" si="9"/>
        <v>Apr'19</v>
      </c>
      <c r="F614" s="10" t="s">
        <v>24</v>
      </c>
    </row>
    <row r="615" spans="1:6" x14ac:dyDescent="0.25">
      <c r="A615" s="3" t="s">
        <v>6</v>
      </c>
      <c r="B615" s="6">
        <v>43534</v>
      </c>
      <c r="C615" s="3" t="s">
        <v>7</v>
      </c>
      <c r="D615" s="4">
        <v>547</v>
      </c>
      <c r="E615" s="10" t="str">
        <f t="shared" si="9"/>
        <v>Mar'19</v>
      </c>
      <c r="F615" s="10" t="s">
        <v>29</v>
      </c>
    </row>
    <row r="616" spans="1:6" x14ac:dyDescent="0.25">
      <c r="A616" s="3" t="s">
        <v>4</v>
      </c>
      <c r="B616" s="6">
        <v>43494</v>
      </c>
      <c r="C616" s="3" t="s">
        <v>3</v>
      </c>
      <c r="D616" s="4">
        <v>178</v>
      </c>
      <c r="E616" s="10" t="str">
        <f t="shared" si="9"/>
        <v>Jan'19</v>
      </c>
      <c r="F616" s="10" t="s">
        <v>29</v>
      </c>
    </row>
    <row r="617" spans="1:6" x14ac:dyDescent="0.25">
      <c r="A617" s="3" t="s">
        <v>9</v>
      </c>
      <c r="B617" s="6">
        <v>43642</v>
      </c>
      <c r="C617" s="3" t="s">
        <v>3</v>
      </c>
      <c r="D617" s="4">
        <v>462</v>
      </c>
      <c r="E617" s="10" t="str">
        <f t="shared" si="9"/>
        <v>Jun'19</v>
      </c>
      <c r="F617" s="10" t="s">
        <v>24</v>
      </c>
    </row>
    <row r="618" spans="1:6" x14ac:dyDescent="0.25">
      <c r="A618" s="3" t="s">
        <v>9</v>
      </c>
      <c r="B618" s="6">
        <v>43722</v>
      </c>
      <c r="C618" s="3" t="s">
        <v>3</v>
      </c>
      <c r="D618" s="4">
        <v>568</v>
      </c>
      <c r="E618" s="10" t="str">
        <f t="shared" si="9"/>
        <v>Sep'19</v>
      </c>
      <c r="F618" s="10" t="s">
        <v>26</v>
      </c>
    </row>
    <row r="619" spans="1:6" x14ac:dyDescent="0.25">
      <c r="A619" s="3" t="s">
        <v>9</v>
      </c>
      <c r="B619" s="6">
        <v>43524</v>
      </c>
      <c r="C619" s="3" t="s">
        <v>3</v>
      </c>
      <c r="D619" s="4">
        <v>489</v>
      </c>
      <c r="E619" s="10" t="str">
        <f t="shared" si="9"/>
        <v>Feb'19</v>
      </c>
      <c r="F619" s="10" t="s">
        <v>29</v>
      </c>
    </row>
    <row r="620" spans="1:6" x14ac:dyDescent="0.25">
      <c r="A620" s="3" t="s">
        <v>10</v>
      </c>
      <c r="B620" s="6">
        <v>43785</v>
      </c>
      <c r="C620" s="3" t="s">
        <v>3</v>
      </c>
      <c r="D620" s="4">
        <v>489</v>
      </c>
      <c r="E620" s="10" t="str">
        <f t="shared" si="9"/>
        <v>Nov'19</v>
      </c>
      <c r="F620" s="10" t="s">
        <v>33</v>
      </c>
    </row>
    <row r="621" spans="1:6" x14ac:dyDescent="0.25">
      <c r="A621" s="3" t="s">
        <v>10</v>
      </c>
      <c r="B621" s="6">
        <v>43506</v>
      </c>
      <c r="C621" s="3" t="s">
        <v>7</v>
      </c>
      <c r="D621" s="4">
        <v>444</v>
      </c>
      <c r="E621" s="10" t="str">
        <f t="shared" si="9"/>
        <v>Feb'19</v>
      </c>
      <c r="F621" s="10" t="s">
        <v>29</v>
      </c>
    </row>
    <row r="622" spans="1:6" x14ac:dyDescent="0.25">
      <c r="A622" s="3" t="s">
        <v>10</v>
      </c>
      <c r="B622" s="6">
        <v>43658</v>
      </c>
      <c r="C622" s="3" t="s">
        <v>8</v>
      </c>
      <c r="D622" s="4">
        <v>597</v>
      </c>
      <c r="E622" s="10" t="str">
        <f t="shared" si="9"/>
        <v>Jul'19</v>
      </c>
      <c r="F622" s="10" t="s">
        <v>26</v>
      </c>
    </row>
    <row r="623" spans="1:6" x14ac:dyDescent="0.25">
      <c r="A623" s="3" t="s">
        <v>9</v>
      </c>
      <c r="B623" s="6">
        <v>43673</v>
      </c>
      <c r="C623" s="3" t="s">
        <v>3</v>
      </c>
      <c r="D623" s="4">
        <v>587</v>
      </c>
      <c r="E623" s="10" t="str">
        <f t="shared" si="9"/>
        <v>Jul'19</v>
      </c>
      <c r="F623" s="10" t="s">
        <v>26</v>
      </c>
    </row>
    <row r="624" spans="1:6" x14ac:dyDescent="0.25">
      <c r="A624" s="3" t="s">
        <v>9</v>
      </c>
      <c r="B624" s="6">
        <v>43534</v>
      </c>
      <c r="C624" s="3" t="s">
        <v>8</v>
      </c>
      <c r="D624" s="4">
        <v>252</v>
      </c>
      <c r="E624" s="10" t="str">
        <f t="shared" si="9"/>
        <v>Mar'19</v>
      </c>
      <c r="F624" s="10" t="s">
        <v>29</v>
      </c>
    </row>
    <row r="625" spans="1:6" x14ac:dyDescent="0.25">
      <c r="A625" s="3" t="s">
        <v>6</v>
      </c>
      <c r="B625" s="6">
        <v>43522</v>
      </c>
      <c r="C625" s="3" t="s">
        <v>3</v>
      </c>
      <c r="D625" s="4">
        <v>249</v>
      </c>
      <c r="E625" s="10" t="str">
        <f t="shared" si="9"/>
        <v>Feb'19</v>
      </c>
      <c r="F625" s="10" t="s">
        <v>29</v>
      </c>
    </row>
    <row r="626" spans="1:6" x14ac:dyDescent="0.25">
      <c r="A626" s="3" t="s">
        <v>6</v>
      </c>
      <c r="B626" s="6">
        <v>43467</v>
      </c>
      <c r="C626" s="3" t="s">
        <v>7</v>
      </c>
      <c r="D626" s="4">
        <v>397</v>
      </c>
      <c r="E626" s="10" t="str">
        <f t="shared" si="9"/>
        <v>Jan'19</v>
      </c>
      <c r="F626" s="10" t="s">
        <v>29</v>
      </c>
    </row>
    <row r="627" spans="1:6" x14ac:dyDescent="0.25">
      <c r="A627" s="3" t="s">
        <v>6</v>
      </c>
      <c r="B627" s="6">
        <v>43658</v>
      </c>
      <c r="C627" s="3" t="s">
        <v>3</v>
      </c>
      <c r="D627" s="4">
        <v>210</v>
      </c>
      <c r="E627" s="10" t="str">
        <f t="shared" si="9"/>
        <v>Jul'19</v>
      </c>
      <c r="F627" s="10" t="s">
        <v>26</v>
      </c>
    </row>
    <row r="628" spans="1:6" x14ac:dyDescent="0.25">
      <c r="A628" s="3" t="s">
        <v>4</v>
      </c>
      <c r="B628" s="6">
        <v>43774</v>
      </c>
      <c r="C628" s="3" t="s">
        <v>3</v>
      </c>
      <c r="D628" s="4">
        <v>468</v>
      </c>
      <c r="E628" s="10" t="str">
        <f t="shared" si="9"/>
        <v>Nov'19</v>
      </c>
      <c r="F628" s="10" t="s">
        <v>33</v>
      </c>
    </row>
    <row r="629" spans="1:6" x14ac:dyDescent="0.25">
      <c r="A629" s="3" t="s">
        <v>4</v>
      </c>
      <c r="B629" s="6">
        <v>43498</v>
      </c>
      <c r="C629" s="3" t="s">
        <v>8</v>
      </c>
      <c r="D629" s="4">
        <v>377</v>
      </c>
      <c r="E629" s="10" t="str">
        <f t="shared" si="9"/>
        <v>Feb'19</v>
      </c>
      <c r="F629" s="10" t="s">
        <v>29</v>
      </c>
    </row>
    <row r="630" spans="1:6" x14ac:dyDescent="0.25">
      <c r="A630" s="3" t="s">
        <v>4</v>
      </c>
      <c r="B630" s="6">
        <v>43760</v>
      </c>
      <c r="C630" s="3" t="s">
        <v>8</v>
      </c>
      <c r="D630" s="4">
        <v>329</v>
      </c>
      <c r="E630" s="10" t="str">
        <f t="shared" si="9"/>
        <v>Oct'19</v>
      </c>
      <c r="F630" s="10" t="s">
        <v>33</v>
      </c>
    </row>
    <row r="631" spans="1:6" x14ac:dyDescent="0.25">
      <c r="A631" s="3" t="s">
        <v>4</v>
      </c>
      <c r="B631" s="6">
        <v>43676</v>
      </c>
      <c r="C631" s="3" t="s">
        <v>8</v>
      </c>
      <c r="D631" s="4">
        <v>293</v>
      </c>
      <c r="E631" s="10" t="str">
        <f t="shared" si="9"/>
        <v>Jul'19</v>
      </c>
      <c r="F631" s="10" t="s">
        <v>26</v>
      </c>
    </row>
    <row r="632" spans="1:6" x14ac:dyDescent="0.25">
      <c r="A632" s="3" t="s">
        <v>10</v>
      </c>
      <c r="B632" s="6">
        <v>43696</v>
      </c>
      <c r="C632" s="3" t="s">
        <v>8</v>
      </c>
      <c r="D632" s="4">
        <v>138</v>
      </c>
      <c r="E632" s="10" t="str">
        <f t="shared" si="9"/>
        <v>Aug'19</v>
      </c>
      <c r="F632" s="10" t="s">
        <v>26</v>
      </c>
    </row>
    <row r="633" spans="1:6" x14ac:dyDescent="0.25">
      <c r="A633" s="3" t="s">
        <v>10</v>
      </c>
      <c r="B633" s="6">
        <v>43597</v>
      </c>
      <c r="C633" s="3" t="s">
        <v>8</v>
      </c>
      <c r="D633" s="4">
        <v>141</v>
      </c>
      <c r="E633" s="10" t="str">
        <f t="shared" si="9"/>
        <v>May'19</v>
      </c>
      <c r="F633" s="10" t="s">
        <v>24</v>
      </c>
    </row>
    <row r="634" spans="1:6" x14ac:dyDescent="0.25">
      <c r="A634" s="3" t="s">
        <v>10</v>
      </c>
      <c r="B634" s="6">
        <v>43750</v>
      </c>
      <c r="C634" s="3" t="s">
        <v>8</v>
      </c>
      <c r="D634" s="4">
        <v>118</v>
      </c>
      <c r="E634" s="10" t="str">
        <f t="shared" si="9"/>
        <v>Oct'19</v>
      </c>
      <c r="F634" s="10" t="s">
        <v>33</v>
      </c>
    </row>
    <row r="635" spans="1:6" x14ac:dyDescent="0.25">
      <c r="A635" s="3" t="s">
        <v>10</v>
      </c>
      <c r="B635" s="6">
        <v>43703</v>
      </c>
      <c r="C635" s="3" t="s">
        <v>7</v>
      </c>
      <c r="D635" s="4">
        <v>334</v>
      </c>
      <c r="E635" s="10" t="str">
        <f t="shared" si="9"/>
        <v>Aug'19</v>
      </c>
      <c r="F635" s="10" t="s">
        <v>26</v>
      </c>
    </row>
    <row r="636" spans="1:6" x14ac:dyDescent="0.25">
      <c r="A636" s="3" t="s">
        <v>6</v>
      </c>
      <c r="B636" s="6">
        <v>43496</v>
      </c>
      <c r="C636" s="3" t="s">
        <v>7</v>
      </c>
      <c r="D636" s="4">
        <v>514</v>
      </c>
      <c r="E636" s="10" t="str">
        <f t="shared" si="9"/>
        <v>Jan'19</v>
      </c>
      <c r="F636" s="10" t="s">
        <v>29</v>
      </c>
    </row>
    <row r="637" spans="1:6" x14ac:dyDescent="0.25">
      <c r="A637" s="3" t="s">
        <v>6</v>
      </c>
      <c r="B637" s="6">
        <v>43612</v>
      </c>
      <c r="C637" s="3" t="s">
        <v>3</v>
      </c>
      <c r="D637" s="4">
        <v>454</v>
      </c>
      <c r="E637" s="10" t="str">
        <f t="shared" si="9"/>
        <v>May'19</v>
      </c>
      <c r="F637" s="10" t="s">
        <v>24</v>
      </c>
    </row>
    <row r="638" spans="1:6" x14ac:dyDescent="0.25">
      <c r="A638" s="3" t="s">
        <v>6</v>
      </c>
      <c r="B638" s="6">
        <v>43575</v>
      </c>
      <c r="C638" s="3" t="s">
        <v>8</v>
      </c>
      <c r="D638" s="4">
        <v>312</v>
      </c>
      <c r="E638" s="10" t="str">
        <f t="shared" si="9"/>
        <v>Apr'19</v>
      </c>
      <c r="F638" s="10" t="s">
        <v>24</v>
      </c>
    </row>
    <row r="639" spans="1:6" x14ac:dyDescent="0.25">
      <c r="A639" s="3" t="s">
        <v>6</v>
      </c>
      <c r="B639" s="6">
        <v>43614</v>
      </c>
      <c r="C639" s="3" t="s">
        <v>3</v>
      </c>
      <c r="D639" s="4">
        <v>168</v>
      </c>
      <c r="E639" s="10" t="str">
        <f t="shared" si="9"/>
        <v>May'19</v>
      </c>
      <c r="F639" s="10" t="s">
        <v>24</v>
      </c>
    </row>
    <row r="640" spans="1:6" x14ac:dyDescent="0.25">
      <c r="A640" s="3" t="s">
        <v>10</v>
      </c>
      <c r="B640" s="6">
        <v>43570</v>
      </c>
      <c r="C640" s="3" t="s">
        <v>3</v>
      </c>
      <c r="D640" s="4">
        <v>514</v>
      </c>
      <c r="E640" s="10" t="str">
        <f t="shared" si="9"/>
        <v>Apr'19</v>
      </c>
      <c r="F640" s="10" t="s">
        <v>24</v>
      </c>
    </row>
    <row r="641" spans="1:6" x14ac:dyDescent="0.25">
      <c r="A641" s="3" t="s">
        <v>10</v>
      </c>
      <c r="B641" s="6">
        <v>43697</v>
      </c>
      <c r="C641" s="3" t="s">
        <v>3</v>
      </c>
      <c r="D641" s="4">
        <v>213</v>
      </c>
      <c r="E641" s="10" t="str">
        <f t="shared" si="9"/>
        <v>Aug'19</v>
      </c>
      <c r="F641" s="10" t="s">
        <v>26</v>
      </c>
    </row>
    <row r="642" spans="1:6" x14ac:dyDescent="0.25">
      <c r="A642" s="3" t="s">
        <v>6</v>
      </c>
      <c r="B642" s="6">
        <v>43669</v>
      </c>
      <c r="C642" s="3" t="s">
        <v>7</v>
      </c>
      <c r="D642" s="4">
        <v>123</v>
      </c>
      <c r="E642" s="10" t="str">
        <f t="shared" si="9"/>
        <v>Jul'19</v>
      </c>
      <c r="F642" s="10" t="s">
        <v>26</v>
      </c>
    </row>
    <row r="643" spans="1:6" x14ac:dyDescent="0.25">
      <c r="A643" s="3" t="s">
        <v>4</v>
      </c>
      <c r="B643" s="6">
        <v>43572</v>
      </c>
      <c r="C643" s="3" t="s">
        <v>3</v>
      </c>
      <c r="D643" s="4">
        <v>567</v>
      </c>
      <c r="E643" s="10" t="str">
        <f t="shared" ref="E643:E706" si="10">TEXT(B643, "mmm'yy")</f>
        <v>Apr'19</v>
      </c>
      <c r="F643" s="10" t="s">
        <v>24</v>
      </c>
    </row>
    <row r="644" spans="1:6" x14ac:dyDescent="0.25">
      <c r="A644" s="3" t="s">
        <v>2</v>
      </c>
      <c r="B644" s="6">
        <v>43690</v>
      </c>
      <c r="C644" s="3" t="s">
        <v>7</v>
      </c>
      <c r="D644" s="4">
        <v>286</v>
      </c>
      <c r="E644" s="10" t="str">
        <f t="shared" si="10"/>
        <v>Aug'19</v>
      </c>
      <c r="F644" s="10" t="s">
        <v>26</v>
      </c>
    </row>
    <row r="645" spans="1:6" x14ac:dyDescent="0.25">
      <c r="A645" s="3" t="s">
        <v>4</v>
      </c>
      <c r="B645" s="6">
        <v>43773</v>
      </c>
      <c r="C645" s="3" t="s">
        <v>3</v>
      </c>
      <c r="D645" s="4">
        <v>124</v>
      </c>
      <c r="E645" s="10" t="str">
        <f t="shared" si="10"/>
        <v>Nov'19</v>
      </c>
      <c r="F645" s="10" t="s">
        <v>33</v>
      </c>
    </row>
    <row r="646" spans="1:6" x14ac:dyDescent="0.25">
      <c r="A646" s="3" t="s">
        <v>5</v>
      </c>
      <c r="B646" s="6">
        <v>43544</v>
      </c>
      <c r="C646" s="3" t="s">
        <v>3</v>
      </c>
      <c r="D646" s="4">
        <v>581</v>
      </c>
      <c r="E646" s="10" t="str">
        <f t="shared" si="10"/>
        <v>Mar'19</v>
      </c>
      <c r="F646" s="10" t="s">
        <v>29</v>
      </c>
    </row>
    <row r="647" spans="1:6" x14ac:dyDescent="0.25">
      <c r="A647" s="3" t="s">
        <v>6</v>
      </c>
      <c r="B647" s="6">
        <v>43611</v>
      </c>
      <c r="C647" s="3" t="s">
        <v>3</v>
      </c>
      <c r="D647" s="4">
        <v>487</v>
      </c>
      <c r="E647" s="10" t="str">
        <f t="shared" si="10"/>
        <v>May'19</v>
      </c>
      <c r="F647" s="10" t="s">
        <v>24</v>
      </c>
    </row>
    <row r="648" spans="1:6" x14ac:dyDescent="0.25">
      <c r="A648" s="3" t="s">
        <v>2</v>
      </c>
      <c r="B648" s="6">
        <v>43552</v>
      </c>
      <c r="C648" s="3" t="s">
        <v>8</v>
      </c>
      <c r="D648" s="4">
        <v>331</v>
      </c>
      <c r="E648" s="10" t="str">
        <f t="shared" si="10"/>
        <v>Mar'19</v>
      </c>
      <c r="F648" s="10" t="s">
        <v>29</v>
      </c>
    </row>
    <row r="649" spans="1:6" x14ac:dyDescent="0.25">
      <c r="A649" s="3" t="s">
        <v>6</v>
      </c>
      <c r="B649" s="6">
        <v>43773</v>
      </c>
      <c r="C649" s="3" t="s">
        <v>3</v>
      </c>
      <c r="D649" s="4">
        <v>130</v>
      </c>
      <c r="E649" s="10" t="str">
        <f t="shared" si="10"/>
        <v>Nov'19</v>
      </c>
      <c r="F649" s="10" t="s">
        <v>33</v>
      </c>
    </row>
    <row r="650" spans="1:6" x14ac:dyDescent="0.25">
      <c r="A650" s="3" t="s">
        <v>9</v>
      </c>
      <c r="B650" s="6">
        <v>43598</v>
      </c>
      <c r="C650" s="3" t="s">
        <v>7</v>
      </c>
      <c r="D650" s="4">
        <v>394</v>
      </c>
      <c r="E650" s="10" t="str">
        <f t="shared" si="10"/>
        <v>May'19</v>
      </c>
      <c r="F650" s="10" t="s">
        <v>24</v>
      </c>
    </row>
    <row r="651" spans="1:6" x14ac:dyDescent="0.25">
      <c r="A651" s="3" t="s">
        <v>6</v>
      </c>
      <c r="B651" s="6">
        <v>43719</v>
      </c>
      <c r="C651" s="3" t="s">
        <v>3</v>
      </c>
      <c r="D651" s="4">
        <v>139</v>
      </c>
      <c r="E651" s="10" t="str">
        <f t="shared" si="10"/>
        <v>Sep'19</v>
      </c>
      <c r="F651" s="10" t="s">
        <v>26</v>
      </c>
    </row>
    <row r="652" spans="1:6" x14ac:dyDescent="0.25">
      <c r="A652" s="3" t="s">
        <v>4</v>
      </c>
      <c r="B652" s="6">
        <v>43571</v>
      </c>
      <c r="C652" s="3" t="s">
        <v>7</v>
      </c>
      <c r="D652" s="4">
        <v>573</v>
      </c>
      <c r="E652" s="10" t="str">
        <f t="shared" si="10"/>
        <v>Apr'19</v>
      </c>
      <c r="F652" s="10" t="s">
        <v>24</v>
      </c>
    </row>
    <row r="653" spans="1:6" x14ac:dyDescent="0.25">
      <c r="A653" s="3" t="s">
        <v>2</v>
      </c>
      <c r="B653" s="6">
        <v>43753</v>
      </c>
      <c r="C653" s="3" t="s">
        <v>8</v>
      </c>
      <c r="D653" s="4">
        <v>440</v>
      </c>
      <c r="E653" s="10" t="str">
        <f t="shared" si="10"/>
        <v>Oct'19</v>
      </c>
      <c r="F653" s="10" t="s">
        <v>33</v>
      </c>
    </row>
    <row r="654" spans="1:6" x14ac:dyDescent="0.25">
      <c r="A654" s="3" t="s">
        <v>9</v>
      </c>
      <c r="B654" s="6">
        <v>43721</v>
      </c>
      <c r="C654" s="3" t="s">
        <v>7</v>
      </c>
      <c r="D654" s="4">
        <v>167</v>
      </c>
      <c r="E654" s="10" t="str">
        <f t="shared" si="10"/>
        <v>Sep'19</v>
      </c>
      <c r="F654" s="10" t="s">
        <v>26</v>
      </c>
    </row>
    <row r="655" spans="1:6" x14ac:dyDescent="0.25">
      <c r="A655" s="3" t="s">
        <v>5</v>
      </c>
      <c r="B655" s="6">
        <v>43467</v>
      </c>
      <c r="C655" s="3" t="s">
        <v>3</v>
      </c>
      <c r="D655" s="4">
        <v>480</v>
      </c>
      <c r="E655" s="10" t="str">
        <f t="shared" si="10"/>
        <v>Jan'19</v>
      </c>
      <c r="F655" s="10" t="s">
        <v>29</v>
      </c>
    </row>
    <row r="656" spans="1:6" x14ac:dyDescent="0.25">
      <c r="A656" s="3" t="s">
        <v>10</v>
      </c>
      <c r="B656" s="6">
        <v>43558</v>
      </c>
      <c r="C656" s="3" t="s">
        <v>3</v>
      </c>
      <c r="D656" s="4">
        <v>257</v>
      </c>
      <c r="E656" s="10" t="str">
        <f t="shared" si="10"/>
        <v>Apr'19</v>
      </c>
      <c r="F656" s="10" t="s">
        <v>24</v>
      </c>
    </row>
    <row r="657" spans="1:6" x14ac:dyDescent="0.25">
      <c r="A657" s="3" t="s">
        <v>4</v>
      </c>
      <c r="B657" s="6">
        <v>43589</v>
      </c>
      <c r="C657" s="3" t="s">
        <v>3</v>
      </c>
      <c r="D657" s="4">
        <v>197</v>
      </c>
      <c r="E657" s="10" t="str">
        <f t="shared" si="10"/>
        <v>May'19</v>
      </c>
      <c r="F657" s="10" t="s">
        <v>24</v>
      </c>
    </row>
    <row r="658" spans="1:6" x14ac:dyDescent="0.25">
      <c r="A658" s="3" t="s">
        <v>6</v>
      </c>
      <c r="B658" s="6">
        <v>43669</v>
      </c>
      <c r="C658" s="3" t="s">
        <v>3</v>
      </c>
      <c r="D658" s="4">
        <v>503</v>
      </c>
      <c r="E658" s="10" t="str">
        <f t="shared" si="10"/>
        <v>Jul'19</v>
      </c>
      <c r="F658" s="10" t="s">
        <v>26</v>
      </c>
    </row>
    <row r="659" spans="1:6" x14ac:dyDescent="0.25">
      <c r="A659" s="3" t="s">
        <v>2</v>
      </c>
      <c r="B659" s="6">
        <v>43652</v>
      </c>
      <c r="C659" s="3" t="s">
        <v>8</v>
      </c>
      <c r="D659" s="4">
        <v>402</v>
      </c>
      <c r="E659" s="10" t="str">
        <f t="shared" si="10"/>
        <v>Jul'19</v>
      </c>
      <c r="F659" s="10" t="s">
        <v>26</v>
      </c>
    </row>
    <row r="660" spans="1:6" x14ac:dyDescent="0.25">
      <c r="A660" s="3" t="s">
        <v>4</v>
      </c>
      <c r="B660" s="6">
        <v>43679</v>
      </c>
      <c r="C660" s="3" t="s">
        <v>8</v>
      </c>
      <c r="D660" s="4">
        <v>455</v>
      </c>
      <c r="E660" s="10" t="str">
        <f t="shared" si="10"/>
        <v>Aug'19</v>
      </c>
      <c r="F660" s="10" t="s">
        <v>26</v>
      </c>
    </row>
    <row r="661" spans="1:6" x14ac:dyDescent="0.25">
      <c r="A661" s="3" t="s">
        <v>4</v>
      </c>
      <c r="B661" s="6">
        <v>43761</v>
      </c>
      <c r="C661" s="3" t="s">
        <v>7</v>
      </c>
      <c r="D661" s="4">
        <v>127</v>
      </c>
      <c r="E661" s="10" t="str">
        <f t="shared" si="10"/>
        <v>Oct'19</v>
      </c>
      <c r="F661" s="10" t="s">
        <v>33</v>
      </c>
    </row>
    <row r="662" spans="1:6" x14ac:dyDescent="0.25">
      <c r="A662" s="3" t="s">
        <v>6</v>
      </c>
      <c r="B662" s="6">
        <v>43610</v>
      </c>
      <c r="C662" s="3" t="s">
        <v>3</v>
      </c>
      <c r="D662" s="4">
        <v>217</v>
      </c>
      <c r="E662" s="10" t="str">
        <f t="shared" si="10"/>
        <v>May'19</v>
      </c>
      <c r="F662" s="10" t="s">
        <v>24</v>
      </c>
    </row>
    <row r="663" spans="1:6" x14ac:dyDescent="0.25">
      <c r="A663" s="3" t="s">
        <v>6</v>
      </c>
      <c r="B663" s="6">
        <v>43596</v>
      </c>
      <c r="C663" s="3" t="s">
        <v>8</v>
      </c>
      <c r="D663" s="4">
        <v>300</v>
      </c>
      <c r="E663" s="10" t="str">
        <f t="shared" si="10"/>
        <v>May'19</v>
      </c>
      <c r="F663" s="10" t="s">
        <v>24</v>
      </c>
    </row>
    <row r="664" spans="1:6" x14ac:dyDescent="0.25">
      <c r="A664" s="3" t="s">
        <v>10</v>
      </c>
      <c r="B664" s="6">
        <v>43637</v>
      </c>
      <c r="C664" s="3" t="s">
        <v>8</v>
      </c>
      <c r="D664" s="4">
        <v>381</v>
      </c>
      <c r="E664" s="10" t="str">
        <f t="shared" si="10"/>
        <v>Jun'19</v>
      </c>
      <c r="F664" s="10" t="s">
        <v>24</v>
      </c>
    </row>
    <row r="665" spans="1:6" x14ac:dyDescent="0.25">
      <c r="A665" s="3" t="s">
        <v>4</v>
      </c>
      <c r="B665" s="6">
        <v>43575</v>
      </c>
      <c r="C665" s="3" t="s">
        <v>7</v>
      </c>
      <c r="D665" s="4">
        <v>307</v>
      </c>
      <c r="E665" s="10" t="str">
        <f t="shared" si="10"/>
        <v>Apr'19</v>
      </c>
      <c r="F665" s="10" t="s">
        <v>24</v>
      </c>
    </row>
    <row r="666" spans="1:6" x14ac:dyDescent="0.25">
      <c r="A666" s="3" t="s">
        <v>6</v>
      </c>
      <c r="B666" s="6">
        <v>43691</v>
      </c>
      <c r="C666" s="3" t="s">
        <v>7</v>
      </c>
      <c r="D666" s="4">
        <v>398</v>
      </c>
      <c r="E666" s="10" t="str">
        <f t="shared" si="10"/>
        <v>Aug'19</v>
      </c>
      <c r="F666" s="10" t="s">
        <v>26</v>
      </c>
    </row>
    <row r="667" spans="1:6" x14ac:dyDescent="0.25">
      <c r="A667" s="3" t="s">
        <v>6</v>
      </c>
      <c r="B667" s="6">
        <v>43754</v>
      </c>
      <c r="C667" s="3" t="s">
        <v>8</v>
      </c>
      <c r="D667" s="4">
        <v>393</v>
      </c>
      <c r="E667" s="10" t="str">
        <f t="shared" si="10"/>
        <v>Oct'19</v>
      </c>
      <c r="F667" s="10" t="s">
        <v>33</v>
      </c>
    </row>
    <row r="668" spans="1:6" x14ac:dyDescent="0.25">
      <c r="A668" s="3" t="s">
        <v>2</v>
      </c>
      <c r="B668" s="6">
        <v>43650</v>
      </c>
      <c r="C668" s="3" t="s">
        <v>3</v>
      </c>
      <c r="D668" s="4">
        <v>237</v>
      </c>
      <c r="E668" s="10" t="str">
        <f t="shared" si="10"/>
        <v>Jul'19</v>
      </c>
      <c r="F668" s="10" t="s">
        <v>26</v>
      </c>
    </row>
    <row r="669" spans="1:6" x14ac:dyDescent="0.25">
      <c r="A669" s="3" t="s">
        <v>4</v>
      </c>
      <c r="B669" s="6">
        <v>43673</v>
      </c>
      <c r="C669" s="3" t="s">
        <v>7</v>
      </c>
      <c r="D669" s="4">
        <v>524</v>
      </c>
      <c r="E669" s="10" t="str">
        <f t="shared" si="10"/>
        <v>Jul'19</v>
      </c>
      <c r="F669" s="10" t="s">
        <v>26</v>
      </c>
    </row>
    <row r="670" spans="1:6" x14ac:dyDescent="0.25">
      <c r="A670" s="3" t="s">
        <v>9</v>
      </c>
      <c r="B670" s="6">
        <v>43731</v>
      </c>
      <c r="C670" s="3" t="s">
        <v>3</v>
      </c>
      <c r="D670" s="4">
        <v>332</v>
      </c>
      <c r="E670" s="10" t="str">
        <f t="shared" si="10"/>
        <v>Sep'19</v>
      </c>
      <c r="F670" s="10" t="s">
        <v>26</v>
      </c>
    </row>
    <row r="671" spans="1:6" x14ac:dyDescent="0.25">
      <c r="A671" s="3" t="s">
        <v>9</v>
      </c>
      <c r="B671" s="6">
        <v>43702</v>
      </c>
      <c r="C671" s="3" t="s">
        <v>8</v>
      </c>
      <c r="D671" s="4">
        <v>360</v>
      </c>
      <c r="E671" s="10" t="str">
        <f t="shared" si="10"/>
        <v>Aug'19</v>
      </c>
      <c r="F671" s="10" t="s">
        <v>26</v>
      </c>
    </row>
    <row r="672" spans="1:6" x14ac:dyDescent="0.25">
      <c r="A672" s="3" t="s">
        <v>6</v>
      </c>
      <c r="B672" s="6">
        <v>43588</v>
      </c>
      <c r="C672" s="3" t="s">
        <v>3</v>
      </c>
      <c r="D672" s="4">
        <v>513</v>
      </c>
      <c r="E672" s="10" t="str">
        <f t="shared" si="10"/>
        <v>May'19</v>
      </c>
      <c r="F672" s="10" t="s">
        <v>24</v>
      </c>
    </row>
    <row r="673" spans="1:6" x14ac:dyDescent="0.25">
      <c r="A673" s="3" t="s">
        <v>10</v>
      </c>
      <c r="B673" s="6">
        <v>43538</v>
      </c>
      <c r="C673" s="3" t="s">
        <v>7</v>
      </c>
      <c r="D673" s="4">
        <v>378</v>
      </c>
      <c r="E673" s="10" t="str">
        <f t="shared" si="10"/>
        <v>Mar'19</v>
      </c>
      <c r="F673" s="10" t="s">
        <v>29</v>
      </c>
    </row>
    <row r="674" spans="1:6" x14ac:dyDescent="0.25">
      <c r="A674" s="3" t="s">
        <v>10</v>
      </c>
      <c r="B674" s="6">
        <v>43534</v>
      </c>
      <c r="C674" s="3" t="s">
        <v>3</v>
      </c>
      <c r="D674" s="4">
        <v>217</v>
      </c>
      <c r="E674" s="10" t="str">
        <f t="shared" si="10"/>
        <v>Mar'19</v>
      </c>
      <c r="F674" s="10" t="s">
        <v>29</v>
      </c>
    </row>
    <row r="675" spans="1:6" x14ac:dyDescent="0.25">
      <c r="A675" s="3" t="s">
        <v>10</v>
      </c>
      <c r="B675" s="6">
        <v>43794</v>
      </c>
      <c r="C675" s="3" t="s">
        <v>8</v>
      </c>
      <c r="D675" s="4">
        <v>457</v>
      </c>
      <c r="E675" s="10" t="str">
        <f t="shared" si="10"/>
        <v>Nov'19</v>
      </c>
      <c r="F675" s="10" t="s">
        <v>33</v>
      </c>
    </row>
    <row r="676" spans="1:6" x14ac:dyDescent="0.25">
      <c r="A676" s="3" t="s">
        <v>6</v>
      </c>
      <c r="B676" s="6">
        <v>43613</v>
      </c>
      <c r="C676" s="3" t="s">
        <v>3</v>
      </c>
      <c r="D676" s="4">
        <v>593</v>
      </c>
      <c r="E676" s="10" t="str">
        <f t="shared" si="10"/>
        <v>May'19</v>
      </c>
      <c r="F676" s="10" t="s">
        <v>24</v>
      </c>
    </row>
    <row r="677" spans="1:6" x14ac:dyDescent="0.25">
      <c r="A677" s="3" t="s">
        <v>9</v>
      </c>
      <c r="B677" s="6">
        <v>43661</v>
      </c>
      <c r="C677" s="3" t="s">
        <v>7</v>
      </c>
      <c r="D677" s="4">
        <v>260</v>
      </c>
      <c r="E677" s="10" t="str">
        <f t="shared" si="10"/>
        <v>Jul'19</v>
      </c>
      <c r="F677" s="10" t="s">
        <v>26</v>
      </c>
    </row>
    <row r="678" spans="1:6" x14ac:dyDescent="0.25">
      <c r="A678" s="3" t="s">
        <v>9</v>
      </c>
      <c r="B678" s="6">
        <v>43597</v>
      </c>
      <c r="C678" s="3" t="s">
        <v>3</v>
      </c>
      <c r="D678" s="4">
        <v>106</v>
      </c>
      <c r="E678" s="10" t="str">
        <f t="shared" si="10"/>
        <v>May'19</v>
      </c>
      <c r="F678" s="10" t="s">
        <v>24</v>
      </c>
    </row>
    <row r="679" spans="1:6" x14ac:dyDescent="0.25">
      <c r="A679" s="3" t="s">
        <v>6</v>
      </c>
      <c r="B679" s="6">
        <v>43709</v>
      </c>
      <c r="C679" s="3" t="s">
        <v>3</v>
      </c>
      <c r="D679" s="4">
        <v>474</v>
      </c>
      <c r="E679" s="10" t="str">
        <f t="shared" si="10"/>
        <v>Sep'19</v>
      </c>
      <c r="F679" s="10" t="s">
        <v>26</v>
      </c>
    </row>
    <row r="680" spans="1:6" x14ac:dyDescent="0.25">
      <c r="A680" s="3" t="s">
        <v>6</v>
      </c>
      <c r="B680" s="6">
        <v>43539</v>
      </c>
      <c r="C680" s="3" t="s">
        <v>3</v>
      </c>
      <c r="D680" s="4">
        <v>546</v>
      </c>
      <c r="E680" s="10" t="str">
        <f t="shared" si="10"/>
        <v>Mar'19</v>
      </c>
      <c r="F680" s="10" t="s">
        <v>29</v>
      </c>
    </row>
    <row r="681" spans="1:6" x14ac:dyDescent="0.25">
      <c r="A681" s="3" t="s">
        <v>6</v>
      </c>
      <c r="B681" s="6">
        <v>43661</v>
      </c>
      <c r="C681" s="3" t="s">
        <v>3</v>
      </c>
      <c r="D681" s="4">
        <v>256</v>
      </c>
      <c r="E681" s="10" t="str">
        <f t="shared" si="10"/>
        <v>Jul'19</v>
      </c>
      <c r="F681" s="10" t="s">
        <v>26</v>
      </c>
    </row>
    <row r="682" spans="1:6" x14ac:dyDescent="0.25">
      <c r="A682" s="3" t="s">
        <v>4</v>
      </c>
      <c r="B682" s="6">
        <v>43637</v>
      </c>
      <c r="C682" s="3" t="s">
        <v>8</v>
      </c>
      <c r="D682" s="4">
        <v>594</v>
      </c>
      <c r="E682" s="10" t="str">
        <f t="shared" si="10"/>
        <v>Jun'19</v>
      </c>
      <c r="F682" s="10" t="s">
        <v>24</v>
      </c>
    </row>
    <row r="683" spans="1:6" x14ac:dyDescent="0.25">
      <c r="A683" s="3" t="s">
        <v>9</v>
      </c>
      <c r="B683" s="6">
        <v>43621</v>
      </c>
      <c r="C683" s="3" t="s">
        <v>7</v>
      </c>
      <c r="D683" s="4">
        <v>382</v>
      </c>
      <c r="E683" s="10" t="str">
        <f t="shared" si="10"/>
        <v>Jun'19</v>
      </c>
      <c r="F683" s="10" t="s">
        <v>24</v>
      </c>
    </row>
    <row r="684" spans="1:6" x14ac:dyDescent="0.25">
      <c r="A684" s="3" t="s">
        <v>9</v>
      </c>
      <c r="B684" s="6">
        <v>43752</v>
      </c>
      <c r="C684" s="3" t="s">
        <v>8</v>
      </c>
      <c r="D684" s="4">
        <v>216</v>
      </c>
      <c r="E684" s="10" t="str">
        <f t="shared" si="10"/>
        <v>Oct'19</v>
      </c>
      <c r="F684" s="10" t="s">
        <v>33</v>
      </c>
    </row>
    <row r="685" spans="1:6" x14ac:dyDescent="0.25">
      <c r="A685" s="3" t="s">
        <v>9</v>
      </c>
      <c r="B685" s="6">
        <v>43531</v>
      </c>
      <c r="C685" s="3" t="s">
        <v>3</v>
      </c>
      <c r="D685" s="4">
        <v>584</v>
      </c>
      <c r="E685" s="10" t="str">
        <f t="shared" si="10"/>
        <v>Mar'19</v>
      </c>
      <c r="F685" s="10" t="s">
        <v>29</v>
      </c>
    </row>
    <row r="686" spans="1:6" x14ac:dyDescent="0.25">
      <c r="A686" s="3" t="s">
        <v>10</v>
      </c>
      <c r="B686" s="6">
        <v>43643</v>
      </c>
      <c r="C686" s="3" t="s">
        <v>3</v>
      </c>
      <c r="D686" s="4">
        <v>187</v>
      </c>
      <c r="E686" s="10" t="str">
        <f t="shared" si="10"/>
        <v>Jun'19</v>
      </c>
      <c r="F686" s="10" t="s">
        <v>24</v>
      </c>
    </row>
    <row r="687" spans="1:6" x14ac:dyDescent="0.25">
      <c r="A687" s="3" t="s">
        <v>10</v>
      </c>
      <c r="B687" s="6">
        <v>43778</v>
      </c>
      <c r="C687" s="3" t="s">
        <v>3</v>
      </c>
      <c r="D687" s="4">
        <v>156</v>
      </c>
      <c r="E687" s="10" t="str">
        <f t="shared" si="10"/>
        <v>Nov'19</v>
      </c>
      <c r="F687" s="10" t="s">
        <v>33</v>
      </c>
    </row>
    <row r="688" spans="1:6" x14ac:dyDescent="0.25">
      <c r="A688" s="3" t="s">
        <v>10</v>
      </c>
      <c r="B688" s="6">
        <v>43521</v>
      </c>
      <c r="C688" s="3" t="s">
        <v>3</v>
      </c>
      <c r="D688" s="4">
        <v>369</v>
      </c>
      <c r="E688" s="10" t="str">
        <f t="shared" si="10"/>
        <v>Feb'19</v>
      </c>
      <c r="F688" s="10" t="s">
        <v>29</v>
      </c>
    </row>
    <row r="689" spans="1:6" x14ac:dyDescent="0.25">
      <c r="A689" s="3" t="s">
        <v>9</v>
      </c>
      <c r="B689" s="6">
        <v>43653</v>
      </c>
      <c r="C689" s="3" t="s">
        <v>3</v>
      </c>
      <c r="D689" s="4">
        <v>500</v>
      </c>
      <c r="E689" s="10" t="str">
        <f t="shared" si="10"/>
        <v>Jul'19</v>
      </c>
      <c r="F689" s="10" t="s">
        <v>26</v>
      </c>
    </row>
    <row r="690" spans="1:6" x14ac:dyDescent="0.25">
      <c r="A690" s="3" t="s">
        <v>9</v>
      </c>
      <c r="B690" s="6">
        <v>43558</v>
      </c>
      <c r="C690" s="3" t="s">
        <v>3</v>
      </c>
      <c r="D690" s="4">
        <v>158</v>
      </c>
      <c r="E690" s="10" t="str">
        <f t="shared" si="10"/>
        <v>Apr'19</v>
      </c>
      <c r="F690" s="10" t="s">
        <v>24</v>
      </c>
    </row>
    <row r="691" spans="1:6" x14ac:dyDescent="0.25">
      <c r="A691" s="3" t="s">
        <v>6</v>
      </c>
      <c r="B691" s="6">
        <v>43747</v>
      </c>
      <c r="C691" s="3" t="s">
        <v>3</v>
      </c>
      <c r="D691" s="4">
        <v>118</v>
      </c>
      <c r="E691" s="10" t="str">
        <f t="shared" si="10"/>
        <v>Oct'19</v>
      </c>
      <c r="F691" s="10" t="s">
        <v>33</v>
      </c>
    </row>
    <row r="692" spans="1:6" x14ac:dyDescent="0.25">
      <c r="A692" s="3" t="s">
        <v>6</v>
      </c>
      <c r="B692" s="6">
        <v>43483</v>
      </c>
      <c r="C692" s="3" t="s">
        <v>3</v>
      </c>
      <c r="D692" s="4">
        <v>407</v>
      </c>
      <c r="E692" s="10" t="str">
        <f t="shared" si="10"/>
        <v>Jan'19</v>
      </c>
      <c r="F692" s="10" t="s">
        <v>29</v>
      </c>
    </row>
    <row r="693" spans="1:6" x14ac:dyDescent="0.25">
      <c r="A693" s="3" t="s">
        <v>6</v>
      </c>
      <c r="B693" s="6">
        <v>43767</v>
      </c>
      <c r="C693" s="3" t="s">
        <v>7</v>
      </c>
      <c r="D693" s="4">
        <v>291</v>
      </c>
      <c r="E693" s="10" t="str">
        <f t="shared" si="10"/>
        <v>Oct'19</v>
      </c>
      <c r="F693" s="10" t="s">
        <v>33</v>
      </c>
    </row>
    <row r="694" spans="1:6" x14ac:dyDescent="0.25">
      <c r="A694" s="3" t="s">
        <v>4</v>
      </c>
      <c r="B694" s="6">
        <v>43536</v>
      </c>
      <c r="C694" s="3" t="s">
        <v>3</v>
      </c>
      <c r="D694" s="4">
        <v>483</v>
      </c>
      <c r="E694" s="10" t="str">
        <f t="shared" si="10"/>
        <v>Mar'19</v>
      </c>
      <c r="F694" s="10" t="s">
        <v>29</v>
      </c>
    </row>
    <row r="695" spans="1:6" x14ac:dyDescent="0.25">
      <c r="A695" s="3" t="s">
        <v>4</v>
      </c>
      <c r="B695" s="6">
        <v>43476</v>
      </c>
      <c r="C695" s="3" t="s">
        <v>7</v>
      </c>
      <c r="D695" s="4">
        <v>271</v>
      </c>
      <c r="E695" s="10" t="str">
        <f t="shared" si="10"/>
        <v>Jan'19</v>
      </c>
      <c r="F695" s="10" t="s">
        <v>29</v>
      </c>
    </row>
    <row r="696" spans="1:6" x14ac:dyDescent="0.25">
      <c r="A696" s="3" t="s">
        <v>4</v>
      </c>
      <c r="B696" s="6">
        <v>43742</v>
      </c>
      <c r="C696" s="3" t="s">
        <v>3</v>
      </c>
      <c r="D696" s="4">
        <v>265</v>
      </c>
      <c r="E696" s="10" t="str">
        <f t="shared" si="10"/>
        <v>Oct'19</v>
      </c>
      <c r="F696" s="10" t="s">
        <v>33</v>
      </c>
    </row>
    <row r="697" spans="1:6" x14ac:dyDescent="0.25">
      <c r="A697" s="3" t="s">
        <v>4</v>
      </c>
      <c r="B697" s="6">
        <v>43747</v>
      </c>
      <c r="C697" s="3" t="s">
        <v>3</v>
      </c>
      <c r="D697" s="4">
        <v>237</v>
      </c>
      <c r="E697" s="10" t="str">
        <f t="shared" si="10"/>
        <v>Oct'19</v>
      </c>
      <c r="F697" s="10" t="s">
        <v>33</v>
      </c>
    </row>
    <row r="698" spans="1:6" x14ac:dyDescent="0.25">
      <c r="A698" s="3" t="s">
        <v>10</v>
      </c>
      <c r="B698" s="6">
        <v>43723</v>
      </c>
      <c r="C698" s="3" t="s">
        <v>8</v>
      </c>
      <c r="D698" s="4">
        <v>555</v>
      </c>
      <c r="E698" s="10" t="str">
        <f t="shared" si="10"/>
        <v>Sep'19</v>
      </c>
      <c r="F698" s="10" t="s">
        <v>26</v>
      </c>
    </row>
    <row r="699" spans="1:6" x14ac:dyDescent="0.25">
      <c r="A699" s="3" t="s">
        <v>10</v>
      </c>
      <c r="B699" s="6">
        <v>43668</v>
      </c>
      <c r="C699" s="3" t="s">
        <v>3</v>
      </c>
      <c r="D699" s="4">
        <v>591</v>
      </c>
      <c r="E699" s="10" t="str">
        <f t="shared" si="10"/>
        <v>Jul'19</v>
      </c>
      <c r="F699" s="10" t="s">
        <v>26</v>
      </c>
    </row>
    <row r="700" spans="1:6" x14ac:dyDescent="0.25">
      <c r="A700" s="3" t="s">
        <v>10</v>
      </c>
      <c r="B700" s="6">
        <v>43671</v>
      </c>
      <c r="C700" s="3" t="s">
        <v>3</v>
      </c>
      <c r="D700" s="4">
        <v>492</v>
      </c>
      <c r="E700" s="10" t="str">
        <f t="shared" si="10"/>
        <v>Jul'19</v>
      </c>
      <c r="F700" s="10" t="s">
        <v>26</v>
      </c>
    </row>
    <row r="701" spans="1:6" x14ac:dyDescent="0.25">
      <c r="A701" s="3" t="s">
        <v>10</v>
      </c>
      <c r="B701" s="6">
        <v>43596</v>
      </c>
      <c r="C701" s="3" t="s">
        <v>3</v>
      </c>
      <c r="D701" s="4">
        <v>505</v>
      </c>
      <c r="E701" s="10" t="str">
        <f t="shared" si="10"/>
        <v>May'19</v>
      </c>
      <c r="F701" s="10" t="s">
        <v>24</v>
      </c>
    </row>
    <row r="702" spans="1:6" x14ac:dyDescent="0.25">
      <c r="A702" s="3" t="s">
        <v>6</v>
      </c>
      <c r="B702" s="6">
        <v>43772</v>
      </c>
      <c r="C702" s="3" t="s">
        <v>3</v>
      </c>
      <c r="D702" s="4">
        <v>455</v>
      </c>
      <c r="E702" s="10" t="str">
        <f t="shared" si="10"/>
        <v>Nov'19</v>
      </c>
      <c r="F702" s="10" t="s">
        <v>33</v>
      </c>
    </row>
    <row r="703" spans="1:6" x14ac:dyDescent="0.25">
      <c r="A703" s="3" t="s">
        <v>6</v>
      </c>
      <c r="B703" s="6">
        <v>43627</v>
      </c>
      <c r="C703" s="3" t="s">
        <v>7</v>
      </c>
      <c r="D703" s="4">
        <v>342</v>
      </c>
      <c r="E703" s="10" t="str">
        <f t="shared" si="10"/>
        <v>Jun'19</v>
      </c>
      <c r="F703" s="10" t="s">
        <v>24</v>
      </c>
    </row>
    <row r="704" spans="1:6" x14ac:dyDescent="0.25">
      <c r="A704" s="3" t="s">
        <v>6</v>
      </c>
      <c r="B704" s="6">
        <v>43729</v>
      </c>
      <c r="C704" s="3" t="s">
        <v>8</v>
      </c>
      <c r="D704" s="4">
        <v>245</v>
      </c>
      <c r="E704" s="10" t="str">
        <f t="shared" si="10"/>
        <v>Sep'19</v>
      </c>
      <c r="F704" s="10" t="s">
        <v>26</v>
      </c>
    </row>
    <row r="705" spans="1:6" x14ac:dyDescent="0.25">
      <c r="A705" s="3" t="s">
        <v>6</v>
      </c>
      <c r="B705" s="6">
        <v>43565</v>
      </c>
      <c r="C705" s="3" t="s">
        <v>3</v>
      </c>
      <c r="D705" s="4">
        <v>464</v>
      </c>
      <c r="E705" s="10" t="str">
        <f t="shared" si="10"/>
        <v>Apr'19</v>
      </c>
      <c r="F705" s="10" t="s">
        <v>24</v>
      </c>
    </row>
    <row r="706" spans="1:6" x14ac:dyDescent="0.25">
      <c r="A706" s="3" t="s">
        <v>10</v>
      </c>
      <c r="B706" s="6">
        <v>43592</v>
      </c>
      <c r="C706" s="3" t="s">
        <v>3</v>
      </c>
      <c r="D706" s="4">
        <v>203</v>
      </c>
      <c r="E706" s="10" t="str">
        <f t="shared" si="10"/>
        <v>May'19</v>
      </c>
      <c r="F706" s="10" t="s">
        <v>24</v>
      </c>
    </row>
    <row r="707" spans="1:6" x14ac:dyDescent="0.25">
      <c r="A707" s="3" t="s">
        <v>10</v>
      </c>
      <c r="B707" s="6">
        <v>43564</v>
      </c>
      <c r="C707" s="3" t="s">
        <v>3</v>
      </c>
      <c r="D707" s="4">
        <v>548</v>
      </c>
      <c r="E707" s="10" t="str">
        <f t="shared" ref="E707:E752" si="11">TEXT(B707, "mmm'yy")</f>
        <v>Apr'19</v>
      </c>
      <c r="F707" s="10" t="s">
        <v>24</v>
      </c>
    </row>
    <row r="708" spans="1:6" x14ac:dyDescent="0.25">
      <c r="A708" s="3" t="s">
        <v>6</v>
      </c>
      <c r="B708" s="6">
        <v>43718</v>
      </c>
      <c r="C708" s="3" t="s">
        <v>3</v>
      </c>
      <c r="D708" s="4">
        <v>367</v>
      </c>
      <c r="E708" s="10" t="str">
        <f t="shared" si="11"/>
        <v>Sep'19</v>
      </c>
      <c r="F708" s="10" t="s">
        <v>26</v>
      </c>
    </row>
    <row r="709" spans="1:6" x14ac:dyDescent="0.25">
      <c r="A709" s="3" t="s">
        <v>4</v>
      </c>
      <c r="B709" s="6">
        <v>43576</v>
      </c>
      <c r="C709" s="3" t="s">
        <v>7</v>
      </c>
      <c r="D709" s="4">
        <v>140</v>
      </c>
      <c r="E709" s="10" t="str">
        <f t="shared" si="11"/>
        <v>Apr'19</v>
      </c>
      <c r="F709" s="10" t="s">
        <v>24</v>
      </c>
    </row>
    <row r="710" spans="1:6" x14ac:dyDescent="0.25">
      <c r="A710" s="3" t="s">
        <v>4</v>
      </c>
      <c r="B710" s="6">
        <v>43725</v>
      </c>
      <c r="C710" s="3" t="s">
        <v>8</v>
      </c>
      <c r="D710" s="4">
        <v>521</v>
      </c>
      <c r="E710" s="10" t="str">
        <f t="shared" si="11"/>
        <v>Sep'19</v>
      </c>
      <c r="F710" s="10" t="s">
        <v>26</v>
      </c>
    </row>
    <row r="711" spans="1:6" x14ac:dyDescent="0.25">
      <c r="A711" s="3" t="s">
        <v>6</v>
      </c>
      <c r="B711" s="6">
        <v>43702</v>
      </c>
      <c r="C711" s="3" t="s">
        <v>3</v>
      </c>
      <c r="D711" s="4">
        <v>256</v>
      </c>
      <c r="E711" s="10" t="str">
        <f t="shared" si="11"/>
        <v>Aug'19</v>
      </c>
      <c r="F711" s="10" t="s">
        <v>26</v>
      </c>
    </row>
    <row r="712" spans="1:6" x14ac:dyDescent="0.25">
      <c r="A712" s="3" t="s">
        <v>4</v>
      </c>
      <c r="B712" s="6">
        <v>43478</v>
      </c>
      <c r="C712" s="3" t="s">
        <v>8</v>
      </c>
      <c r="D712" s="4">
        <v>231</v>
      </c>
      <c r="E712" s="10" t="str">
        <f t="shared" si="11"/>
        <v>Jan'19</v>
      </c>
      <c r="F712" s="10" t="s">
        <v>29</v>
      </c>
    </row>
    <row r="713" spans="1:6" x14ac:dyDescent="0.25">
      <c r="A713" s="3" t="s">
        <v>4</v>
      </c>
      <c r="B713" s="6">
        <v>43787</v>
      </c>
      <c r="C713" s="3" t="s">
        <v>7</v>
      </c>
      <c r="D713" s="4">
        <v>243</v>
      </c>
      <c r="E713" s="10" t="str">
        <f t="shared" si="11"/>
        <v>Nov'19</v>
      </c>
      <c r="F713" s="10" t="s">
        <v>33</v>
      </c>
    </row>
    <row r="714" spans="1:6" x14ac:dyDescent="0.25">
      <c r="A714" s="3" t="s">
        <v>4</v>
      </c>
      <c r="B714" s="6">
        <v>43744</v>
      </c>
      <c r="C714" s="3" t="s">
        <v>7</v>
      </c>
      <c r="D714" s="4">
        <v>235</v>
      </c>
      <c r="E714" s="10" t="str">
        <f t="shared" si="11"/>
        <v>Oct'19</v>
      </c>
      <c r="F714" s="10" t="s">
        <v>33</v>
      </c>
    </row>
    <row r="715" spans="1:6" x14ac:dyDescent="0.25">
      <c r="A715" s="3" t="s">
        <v>4</v>
      </c>
      <c r="B715" s="6">
        <v>43660</v>
      </c>
      <c r="C715" s="3" t="s">
        <v>7</v>
      </c>
      <c r="D715" s="4">
        <v>542</v>
      </c>
      <c r="E715" s="10" t="str">
        <f t="shared" si="11"/>
        <v>Jul'19</v>
      </c>
      <c r="F715" s="10" t="s">
        <v>26</v>
      </c>
    </row>
    <row r="716" spans="1:6" x14ac:dyDescent="0.25">
      <c r="A716" s="3" t="s">
        <v>4</v>
      </c>
      <c r="B716" s="6">
        <v>43601</v>
      </c>
      <c r="C716" s="3" t="s">
        <v>7</v>
      </c>
      <c r="D716" s="4">
        <v>484</v>
      </c>
      <c r="E716" s="10" t="str">
        <f t="shared" si="11"/>
        <v>May'19</v>
      </c>
      <c r="F716" s="10" t="s">
        <v>24</v>
      </c>
    </row>
    <row r="717" spans="1:6" x14ac:dyDescent="0.25">
      <c r="A717" s="3" t="s">
        <v>4</v>
      </c>
      <c r="B717" s="6">
        <v>43762</v>
      </c>
      <c r="C717" s="3" t="s">
        <v>7</v>
      </c>
      <c r="D717" s="4">
        <v>597</v>
      </c>
      <c r="E717" s="10" t="str">
        <f t="shared" si="11"/>
        <v>Oct'19</v>
      </c>
      <c r="F717" s="10" t="s">
        <v>33</v>
      </c>
    </row>
    <row r="718" spans="1:6" x14ac:dyDescent="0.25">
      <c r="A718" s="3" t="s">
        <v>4</v>
      </c>
      <c r="B718" s="6">
        <v>43770</v>
      </c>
      <c r="C718" s="3" t="s">
        <v>7</v>
      </c>
      <c r="D718" s="4">
        <v>327</v>
      </c>
      <c r="E718" s="10" t="str">
        <f t="shared" si="11"/>
        <v>Nov'19</v>
      </c>
      <c r="F718" s="10" t="s">
        <v>33</v>
      </c>
    </row>
    <row r="719" spans="1:6" x14ac:dyDescent="0.25">
      <c r="A719" s="3" t="s">
        <v>4</v>
      </c>
      <c r="B719" s="6">
        <v>43476</v>
      </c>
      <c r="C719" s="3" t="s">
        <v>7</v>
      </c>
      <c r="D719" s="4">
        <v>324</v>
      </c>
      <c r="E719" s="10" t="str">
        <f t="shared" si="11"/>
        <v>Jan'19</v>
      </c>
      <c r="F719" s="10" t="s">
        <v>29</v>
      </c>
    </row>
    <row r="720" spans="1:6" x14ac:dyDescent="0.25">
      <c r="A720" s="3" t="s">
        <v>4</v>
      </c>
      <c r="B720" s="6">
        <v>43571</v>
      </c>
      <c r="C720" s="3" t="s">
        <v>7</v>
      </c>
      <c r="D720" s="4">
        <v>472</v>
      </c>
      <c r="E720" s="10" t="str">
        <f t="shared" si="11"/>
        <v>Apr'19</v>
      </c>
      <c r="F720" s="10" t="s">
        <v>24</v>
      </c>
    </row>
    <row r="721" spans="1:6" x14ac:dyDescent="0.25">
      <c r="A721" s="3" t="s">
        <v>4</v>
      </c>
      <c r="B721" s="6">
        <v>43618</v>
      </c>
      <c r="C721" s="3" t="s">
        <v>7</v>
      </c>
      <c r="D721" s="4">
        <v>324</v>
      </c>
      <c r="E721" s="10" t="str">
        <f t="shared" si="11"/>
        <v>Jun'19</v>
      </c>
      <c r="F721" s="10" t="s">
        <v>24</v>
      </c>
    </row>
    <row r="722" spans="1:6" x14ac:dyDescent="0.25">
      <c r="A722" s="3" t="s">
        <v>4</v>
      </c>
      <c r="B722" s="6">
        <v>43729</v>
      </c>
      <c r="C722" s="3" t="s">
        <v>7</v>
      </c>
      <c r="D722" s="4">
        <v>558</v>
      </c>
      <c r="E722" s="10" t="str">
        <f t="shared" si="11"/>
        <v>Sep'19</v>
      </c>
      <c r="F722" s="10" t="s">
        <v>26</v>
      </c>
    </row>
    <row r="723" spans="1:6" x14ac:dyDescent="0.25">
      <c r="A723" s="3" t="s">
        <v>4</v>
      </c>
      <c r="B723" s="6">
        <v>43493</v>
      </c>
      <c r="C723" s="3" t="s">
        <v>7</v>
      </c>
      <c r="D723" s="4">
        <v>328</v>
      </c>
      <c r="E723" s="10" t="str">
        <f t="shared" si="11"/>
        <v>Jan'19</v>
      </c>
      <c r="F723" s="10" t="s">
        <v>29</v>
      </c>
    </row>
    <row r="724" spans="1:6" x14ac:dyDescent="0.25">
      <c r="A724" s="3" t="s">
        <v>4</v>
      </c>
      <c r="B724" s="6">
        <v>43739</v>
      </c>
      <c r="C724" s="3" t="s">
        <v>7</v>
      </c>
      <c r="D724" s="4">
        <v>359</v>
      </c>
      <c r="E724" s="10" t="str">
        <f t="shared" si="11"/>
        <v>Oct'19</v>
      </c>
      <c r="F724" s="10" t="s">
        <v>33</v>
      </c>
    </row>
    <row r="725" spans="1:6" x14ac:dyDescent="0.25">
      <c r="A725" s="3" t="s">
        <v>4</v>
      </c>
      <c r="B725" s="6">
        <v>43692</v>
      </c>
      <c r="C725" s="3" t="s">
        <v>7</v>
      </c>
      <c r="D725" s="4">
        <v>365</v>
      </c>
      <c r="E725" s="10" t="str">
        <f t="shared" si="11"/>
        <v>Aug'19</v>
      </c>
      <c r="F725" s="10" t="s">
        <v>26</v>
      </c>
    </row>
    <row r="726" spans="1:6" x14ac:dyDescent="0.25">
      <c r="A726" s="3" t="s">
        <v>4</v>
      </c>
      <c r="B726" s="6">
        <v>43706</v>
      </c>
      <c r="C726" s="3" t="s">
        <v>7</v>
      </c>
      <c r="D726" s="4">
        <v>121</v>
      </c>
      <c r="E726" s="10" t="str">
        <f t="shared" si="11"/>
        <v>Aug'19</v>
      </c>
      <c r="F726" s="10" t="s">
        <v>26</v>
      </c>
    </row>
    <row r="727" spans="1:6" x14ac:dyDescent="0.25">
      <c r="A727" s="3" t="s">
        <v>4</v>
      </c>
      <c r="B727" s="6">
        <v>43746</v>
      </c>
      <c r="C727" s="3" t="s">
        <v>7</v>
      </c>
      <c r="D727" s="4">
        <v>554</v>
      </c>
      <c r="E727" s="10" t="str">
        <f t="shared" si="11"/>
        <v>Oct'19</v>
      </c>
      <c r="F727" s="10" t="s">
        <v>33</v>
      </c>
    </row>
    <row r="728" spans="1:6" x14ac:dyDescent="0.25">
      <c r="A728" s="3" t="s">
        <v>4</v>
      </c>
      <c r="B728" s="6">
        <v>43598</v>
      </c>
      <c r="C728" s="3" t="s">
        <v>7</v>
      </c>
      <c r="D728" s="4">
        <v>411</v>
      </c>
      <c r="E728" s="10" t="str">
        <f t="shared" si="11"/>
        <v>May'19</v>
      </c>
      <c r="F728" s="10" t="s">
        <v>24</v>
      </c>
    </row>
    <row r="729" spans="1:6" x14ac:dyDescent="0.25">
      <c r="A729" s="3" t="s">
        <v>2</v>
      </c>
      <c r="B729" s="6">
        <v>43557</v>
      </c>
      <c r="C729" s="3" t="s">
        <v>3</v>
      </c>
      <c r="D729" s="4">
        <v>525</v>
      </c>
      <c r="E729" s="10" t="str">
        <f t="shared" si="11"/>
        <v>Apr'19</v>
      </c>
      <c r="F729" s="10" t="s">
        <v>24</v>
      </c>
    </row>
    <row r="730" spans="1:6" x14ac:dyDescent="0.25">
      <c r="A730" s="3" t="s">
        <v>2</v>
      </c>
      <c r="B730" s="6">
        <v>43501</v>
      </c>
      <c r="C730" s="3" t="s">
        <v>3</v>
      </c>
      <c r="D730" s="4">
        <v>403</v>
      </c>
      <c r="E730" s="10" t="str">
        <f t="shared" si="11"/>
        <v>Feb'19</v>
      </c>
      <c r="F730" s="10" t="s">
        <v>29</v>
      </c>
    </row>
    <row r="731" spans="1:6" x14ac:dyDescent="0.25">
      <c r="A731" s="3" t="s">
        <v>2</v>
      </c>
      <c r="B731" s="6">
        <v>43479</v>
      </c>
      <c r="C731" s="3" t="s">
        <v>3</v>
      </c>
      <c r="D731" s="4">
        <v>522</v>
      </c>
      <c r="E731" s="10" t="str">
        <f t="shared" si="11"/>
        <v>Jan'19</v>
      </c>
      <c r="F731" s="10" t="s">
        <v>29</v>
      </c>
    </row>
    <row r="732" spans="1:6" x14ac:dyDescent="0.25">
      <c r="A732" s="3" t="s">
        <v>2</v>
      </c>
      <c r="B732" s="6">
        <v>43509</v>
      </c>
      <c r="C732" s="3" t="s">
        <v>3</v>
      </c>
      <c r="D732" s="4">
        <v>114</v>
      </c>
      <c r="E732" s="10" t="str">
        <f t="shared" si="11"/>
        <v>Feb'19</v>
      </c>
      <c r="F732" s="10" t="s">
        <v>29</v>
      </c>
    </row>
    <row r="733" spans="1:6" x14ac:dyDescent="0.25">
      <c r="A733" s="3" t="s">
        <v>2</v>
      </c>
      <c r="B733" s="6">
        <v>43760</v>
      </c>
      <c r="C733" s="3" t="s">
        <v>3</v>
      </c>
      <c r="D733" s="4">
        <v>521</v>
      </c>
      <c r="E733" s="10" t="str">
        <f t="shared" si="11"/>
        <v>Oct'19</v>
      </c>
      <c r="F733" s="10" t="s">
        <v>33</v>
      </c>
    </row>
    <row r="734" spans="1:6" x14ac:dyDescent="0.25">
      <c r="A734" s="3" t="s">
        <v>2</v>
      </c>
      <c r="B734" s="6">
        <v>43496</v>
      </c>
      <c r="C734" s="3" t="s">
        <v>3</v>
      </c>
      <c r="D734" s="4">
        <v>364</v>
      </c>
      <c r="E734" s="10" t="str">
        <f t="shared" si="11"/>
        <v>Jan'19</v>
      </c>
      <c r="F734" s="10" t="s">
        <v>29</v>
      </c>
    </row>
    <row r="735" spans="1:6" x14ac:dyDescent="0.25">
      <c r="A735" s="3" t="s">
        <v>2</v>
      </c>
      <c r="B735" s="6">
        <v>43785</v>
      </c>
      <c r="C735" s="3" t="s">
        <v>3</v>
      </c>
      <c r="D735" s="4">
        <v>566</v>
      </c>
      <c r="E735" s="10" t="str">
        <f t="shared" si="11"/>
        <v>Nov'19</v>
      </c>
      <c r="F735" s="10" t="s">
        <v>33</v>
      </c>
    </row>
    <row r="736" spans="1:6" x14ac:dyDescent="0.25">
      <c r="A736" s="3" t="s">
        <v>2</v>
      </c>
      <c r="B736" s="6">
        <v>43700</v>
      </c>
      <c r="C736" s="3" t="s">
        <v>3</v>
      </c>
      <c r="D736" s="4">
        <v>112</v>
      </c>
      <c r="E736" s="10" t="str">
        <f t="shared" si="11"/>
        <v>Aug'19</v>
      </c>
      <c r="F736" s="10" t="s">
        <v>26</v>
      </c>
    </row>
    <row r="737" spans="1:6" x14ac:dyDescent="0.25">
      <c r="A737" s="3" t="s">
        <v>4</v>
      </c>
      <c r="B737" s="6">
        <v>43470</v>
      </c>
      <c r="C737" s="3" t="s">
        <v>3</v>
      </c>
      <c r="D737" s="4">
        <v>437</v>
      </c>
      <c r="E737" s="10" t="str">
        <f t="shared" si="11"/>
        <v>Jan'19</v>
      </c>
      <c r="F737" s="10" t="s">
        <v>29</v>
      </c>
    </row>
    <row r="738" spans="1:6" x14ac:dyDescent="0.25">
      <c r="A738" s="3" t="s">
        <v>4</v>
      </c>
      <c r="B738" s="6">
        <v>43693</v>
      </c>
      <c r="C738" s="3" t="s">
        <v>3</v>
      </c>
      <c r="D738" s="4">
        <v>109</v>
      </c>
      <c r="E738" s="10" t="str">
        <f t="shared" si="11"/>
        <v>Aug'19</v>
      </c>
      <c r="F738" s="10" t="s">
        <v>26</v>
      </c>
    </row>
    <row r="739" spans="1:6" x14ac:dyDescent="0.25">
      <c r="A739" s="3" t="s">
        <v>4</v>
      </c>
      <c r="B739" s="6">
        <v>43553</v>
      </c>
      <c r="C739" s="3" t="s">
        <v>3</v>
      </c>
      <c r="D739" s="4">
        <v>390</v>
      </c>
      <c r="E739" s="10" t="str">
        <f t="shared" si="11"/>
        <v>Mar'19</v>
      </c>
      <c r="F739" s="10" t="s">
        <v>29</v>
      </c>
    </row>
    <row r="740" spans="1:6" x14ac:dyDescent="0.25">
      <c r="A740" s="3" t="s">
        <v>4</v>
      </c>
      <c r="B740" s="6">
        <v>43722</v>
      </c>
      <c r="C740" s="3" t="s">
        <v>3</v>
      </c>
      <c r="D740" s="4">
        <v>496</v>
      </c>
      <c r="E740" s="10" t="str">
        <f t="shared" si="11"/>
        <v>Sep'19</v>
      </c>
      <c r="F740" s="10" t="s">
        <v>26</v>
      </c>
    </row>
    <row r="741" spans="1:6" x14ac:dyDescent="0.25">
      <c r="A741" s="3" t="s">
        <v>4</v>
      </c>
      <c r="B741" s="6">
        <v>43762</v>
      </c>
      <c r="C741" s="3" t="s">
        <v>3</v>
      </c>
      <c r="D741" s="4">
        <v>509</v>
      </c>
      <c r="E741" s="10" t="str">
        <f t="shared" si="11"/>
        <v>Oct'19</v>
      </c>
      <c r="F741" s="10" t="s">
        <v>33</v>
      </c>
    </row>
    <row r="742" spans="1:6" x14ac:dyDescent="0.25">
      <c r="A742" s="3" t="s">
        <v>4</v>
      </c>
      <c r="B742" s="6">
        <v>43528</v>
      </c>
      <c r="C742" s="3" t="s">
        <v>3</v>
      </c>
      <c r="D742" s="4">
        <v>302</v>
      </c>
      <c r="E742" s="10" t="str">
        <f t="shared" si="11"/>
        <v>Mar'19</v>
      </c>
      <c r="F742" s="10" t="s">
        <v>29</v>
      </c>
    </row>
    <row r="743" spans="1:6" x14ac:dyDescent="0.25">
      <c r="A743" s="3" t="s">
        <v>4</v>
      </c>
      <c r="B743" s="6">
        <v>43684</v>
      </c>
      <c r="C743" s="3" t="s">
        <v>3</v>
      </c>
      <c r="D743" s="4">
        <v>202</v>
      </c>
      <c r="E743" s="10" t="str">
        <f t="shared" si="11"/>
        <v>Aug'19</v>
      </c>
      <c r="F743" s="10" t="s">
        <v>26</v>
      </c>
    </row>
    <row r="744" spans="1:6" x14ac:dyDescent="0.25">
      <c r="A744" s="3" t="s">
        <v>4</v>
      </c>
      <c r="B744" s="6">
        <v>43622</v>
      </c>
      <c r="C744" s="3" t="s">
        <v>3</v>
      </c>
      <c r="D744" s="4">
        <v>305</v>
      </c>
      <c r="E744" s="10" t="str">
        <f t="shared" si="11"/>
        <v>Jun'19</v>
      </c>
      <c r="F744" s="10" t="s">
        <v>24</v>
      </c>
    </row>
    <row r="745" spans="1:6" x14ac:dyDescent="0.25">
      <c r="A745" s="3" t="s">
        <v>4</v>
      </c>
      <c r="B745" s="6">
        <v>43484</v>
      </c>
      <c r="C745" s="3" t="s">
        <v>3</v>
      </c>
      <c r="D745" s="4">
        <v>581</v>
      </c>
      <c r="E745" s="10" t="str">
        <f t="shared" si="11"/>
        <v>Jan'19</v>
      </c>
      <c r="F745" s="10" t="s">
        <v>29</v>
      </c>
    </row>
    <row r="746" spans="1:6" x14ac:dyDescent="0.25">
      <c r="A746" s="3" t="s">
        <v>4</v>
      </c>
      <c r="B746" s="6">
        <v>43559</v>
      </c>
      <c r="C746" s="3" t="s">
        <v>3</v>
      </c>
      <c r="D746" s="4">
        <v>542</v>
      </c>
      <c r="E746" s="10" t="str">
        <f t="shared" si="11"/>
        <v>Apr'19</v>
      </c>
      <c r="F746" s="10" t="s">
        <v>24</v>
      </c>
    </row>
    <row r="747" spans="1:6" x14ac:dyDescent="0.25">
      <c r="A747" s="3" t="s">
        <v>4</v>
      </c>
      <c r="B747" s="6">
        <v>43591</v>
      </c>
      <c r="C747" s="3" t="s">
        <v>3</v>
      </c>
      <c r="D747" s="4">
        <v>411</v>
      </c>
      <c r="E747" s="10" t="str">
        <f t="shared" si="11"/>
        <v>May'19</v>
      </c>
      <c r="F747" s="10" t="s">
        <v>24</v>
      </c>
    </row>
    <row r="748" spans="1:6" x14ac:dyDescent="0.25">
      <c r="A748" s="3" t="s">
        <v>4</v>
      </c>
      <c r="B748" s="6">
        <v>43473</v>
      </c>
      <c r="C748" s="3" t="s">
        <v>3</v>
      </c>
      <c r="D748" s="4">
        <v>400</v>
      </c>
      <c r="E748" s="10" t="str">
        <f t="shared" si="11"/>
        <v>Jan'19</v>
      </c>
      <c r="F748" s="10" t="s">
        <v>29</v>
      </c>
    </row>
    <row r="749" spans="1:6" x14ac:dyDescent="0.25">
      <c r="A749" s="3" t="s">
        <v>2</v>
      </c>
      <c r="B749" s="6">
        <v>43747</v>
      </c>
      <c r="C749" s="3" t="s">
        <v>8</v>
      </c>
      <c r="D749" s="4">
        <v>442</v>
      </c>
      <c r="E749" s="10" t="str">
        <f t="shared" si="11"/>
        <v>Oct'19</v>
      </c>
      <c r="F749" s="10" t="s">
        <v>33</v>
      </c>
    </row>
    <row r="750" spans="1:6" x14ac:dyDescent="0.25">
      <c r="A750" s="3" t="s">
        <v>2</v>
      </c>
      <c r="B750" s="6">
        <v>43793</v>
      </c>
      <c r="C750" s="3" t="s">
        <v>8</v>
      </c>
      <c r="D750" s="4">
        <v>597</v>
      </c>
      <c r="E750" s="10" t="str">
        <f t="shared" si="11"/>
        <v>Nov'19</v>
      </c>
      <c r="F750" s="10" t="s">
        <v>33</v>
      </c>
    </row>
    <row r="751" spans="1:6" x14ac:dyDescent="0.25">
      <c r="A751" s="3" t="s">
        <v>13</v>
      </c>
      <c r="B751" s="6">
        <v>43766</v>
      </c>
      <c r="C751" s="3" t="s">
        <v>8</v>
      </c>
      <c r="D751" s="4">
        <v>510</v>
      </c>
      <c r="E751" s="10" t="str">
        <f t="shared" si="11"/>
        <v>Oct'19</v>
      </c>
      <c r="F751" s="10" t="s">
        <v>33</v>
      </c>
    </row>
    <row r="752" spans="1:6" x14ac:dyDescent="0.25">
      <c r="A752" s="3" t="s">
        <v>14</v>
      </c>
      <c r="B752" s="6">
        <v>43542</v>
      </c>
      <c r="C752" s="3" t="s">
        <v>8</v>
      </c>
      <c r="D752" s="4">
        <v>149</v>
      </c>
      <c r="E752" s="10" t="str">
        <f t="shared" si="11"/>
        <v>Mar'19</v>
      </c>
      <c r="F752" s="10"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vt:lpstr>
      <vt:lpstr>Pivot1</vt:lpstr>
      <vt:lpstr>Quarterwise Analysis</vt:lpstr>
      <vt:lpstr>Pivot2</vt:lpstr>
      <vt:lpstr>Monthwise Analysis</vt:lpstr>
      <vt:lpstr>Regionwise Analysis</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Kumar Tamta</dc:creator>
  <cp:lastModifiedBy>Naveen Kumar Tamta</cp:lastModifiedBy>
  <dcterms:created xsi:type="dcterms:W3CDTF">2020-06-28T11:40:25Z</dcterms:created>
  <dcterms:modified xsi:type="dcterms:W3CDTF">2020-06-28T17:36:32Z</dcterms:modified>
</cp:coreProperties>
</file>