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OCHIA\IBM\Returns\Annual return\2022-23\"/>
    </mc:Choice>
  </mc:AlternateContent>
  <xr:revisionPtr revIDLastSave="0" documentId="13_ncr:1_{6D8EE0CE-635E-4B66-B5BB-D50F1B730D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<sst xmlns="http://schemas.openxmlformats.org/spreadsheetml/2006/main" count="75" uniqueCount="33">
  <si>
    <t>Sl.No.</t>
  </si>
  <si>
    <t>Name of the mine &amp; Mineral</t>
  </si>
  <si>
    <t>Lessee</t>
  </si>
  <si>
    <t>Area (ha)</t>
  </si>
  <si>
    <t xml:space="preserve">District &amp; state </t>
  </si>
  <si>
    <t>Reclamation Area (ha)</t>
  </si>
  <si>
    <t>Afforstation (inside the lease area)</t>
  </si>
  <si>
    <t>Rehabilitated Area (ha)</t>
  </si>
  <si>
    <t>Dump Protective measures</t>
  </si>
  <si>
    <t>Remarks</t>
  </si>
  <si>
    <t>Reclamation by Backfilling (in ha)</t>
  </si>
  <si>
    <t>Reclamation by Water Reservoir (in ha)</t>
  </si>
  <si>
    <t xml:space="preserve">No. of saplings </t>
  </si>
  <si>
    <t>Area under  plantation (ha)</t>
  </si>
  <si>
    <t>Retaining wall construction (Mtrs)</t>
  </si>
  <si>
    <t>Garland drains (mtrs)</t>
  </si>
  <si>
    <t xml:space="preserve">Settling pond (Nos.) </t>
  </si>
  <si>
    <t>Proposed (2022-23)</t>
  </si>
  <si>
    <t>Achieved (2022-23)</t>
  </si>
  <si>
    <t>Cumulative Area ( as on 31.3.2023)</t>
  </si>
  <si>
    <t>Cumulative Area  ( as on 31.3.2022)</t>
  </si>
  <si>
    <t>Cumulative (as on 31.3.2023)</t>
  </si>
  <si>
    <t>Proposed 2022-23)</t>
  </si>
  <si>
    <t>Plantation-waste/barren land (in ha)</t>
  </si>
  <si>
    <t>Plantation on reclaimed land (in ha)</t>
  </si>
  <si>
    <t>Plantation on waste dumps (in ha)</t>
  </si>
  <si>
    <t>Plantation on waste/barren land (in ha)</t>
  </si>
  <si>
    <t> Zawar Group of mines (Mine Code-421/34/RAJ/26001,26002,26004 &amp; 26005</t>
  </si>
  <si>
    <t>Hindustan Zinc Ltd</t>
  </si>
  <si>
    <t>Udaipur, Rajasthan</t>
  </si>
  <si>
    <t>Nil</t>
  </si>
  <si>
    <t>NA</t>
  </si>
  <si>
    <t>1. Reclamation by backfilling is as per Mine plan in last 2 years. 2. Gap filling done under plantation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</si>
</sst>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J7"/>
  <sheetViews>
    <sheetView tabSelected="1" workbookViewId="0">
      <selection activeCell="A3" sqref="A3:AJ7"/>
    </sheetView>
  </sheetViews>
  <sheetFormatPr defaultRowHeight="14.4" x14ac:dyDescent="0.3"/>
  <sheetData>
    <row r="3" spans="1:36" ht="14.4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/>
      <c r="H3" s="2"/>
      <c r="I3" s="2"/>
      <c r="J3" s="2"/>
      <c r="K3" s="2"/>
      <c r="L3" s="2" t="s">
        <v>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7</v>
      </c>
      <c r="Y3" s="3"/>
      <c r="Z3" s="3"/>
      <c r="AA3" s="4" t="s">
        <v>8</v>
      </c>
      <c r="AB3" s="4"/>
      <c r="AC3" s="4"/>
      <c r="AD3" s="4"/>
      <c r="AE3" s="4"/>
      <c r="AF3" s="4"/>
      <c r="AG3" s="4"/>
      <c r="AH3" s="4"/>
      <c r="AI3" s="4"/>
      <c r="AJ3" s="5" t="s">
        <v>9</v>
      </c>
    </row>
    <row r="4" spans="1:36" ht="14.4" customHeight="1" x14ac:dyDescent="0.3">
      <c r="A4" s="1"/>
      <c r="B4" s="1"/>
      <c r="C4" s="1"/>
      <c r="D4" s="1"/>
      <c r="E4" s="1"/>
      <c r="F4" s="6" t="s">
        <v>10</v>
      </c>
      <c r="G4" s="6"/>
      <c r="H4" s="6"/>
      <c r="I4" s="6" t="s">
        <v>11</v>
      </c>
      <c r="J4" s="6"/>
      <c r="K4" s="6"/>
      <c r="L4" s="6" t="s">
        <v>12</v>
      </c>
      <c r="M4" s="6"/>
      <c r="N4" s="6"/>
      <c r="O4" s="6" t="s">
        <v>13</v>
      </c>
      <c r="P4" s="6"/>
      <c r="Q4" s="6"/>
      <c r="R4" s="6"/>
      <c r="S4" s="6"/>
      <c r="T4" s="6"/>
      <c r="U4" s="6"/>
      <c r="V4" s="6"/>
      <c r="W4" s="6"/>
      <c r="X4" s="3"/>
      <c r="Y4" s="3"/>
      <c r="Z4" s="3"/>
      <c r="AA4" s="6" t="s">
        <v>14</v>
      </c>
      <c r="AB4" s="6"/>
      <c r="AC4" s="6"/>
      <c r="AD4" s="6" t="s">
        <v>15</v>
      </c>
      <c r="AE4" s="6"/>
      <c r="AF4" s="6"/>
      <c r="AG4" s="6" t="s">
        <v>16</v>
      </c>
      <c r="AH4" s="6"/>
      <c r="AI4" s="6"/>
      <c r="AJ4" s="5"/>
    </row>
    <row r="5" spans="1:36" ht="36" customHeight="1" x14ac:dyDescent="0.3">
      <c r="A5" s="1"/>
      <c r="B5" s="1"/>
      <c r="C5" s="1"/>
      <c r="D5" s="1"/>
      <c r="E5" s="1"/>
      <c r="F5" s="1" t="s">
        <v>17</v>
      </c>
      <c r="G5" s="1" t="s">
        <v>18</v>
      </c>
      <c r="H5" s="1" t="s">
        <v>19</v>
      </c>
      <c r="I5" s="1" t="s">
        <v>17</v>
      </c>
      <c r="J5" s="1" t="s">
        <v>18</v>
      </c>
      <c r="K5" s="1" t="s">
        <v>20</v>
      </c>
      <c r="L5" s="1" t="s">
        <v>17</v>
      </c>
      <c r="M5" s="1" t="s">
        <v>18</v>
      </c>
      <c r="N5" s="1" t="s">
        <v>21</v>
      </c>
      <c r="O5" s="6" t="s">
        <v>17</v>
      </c>
      <c r="P5" s="6"/>
      <c r="Q5" s="6"/>
      <c r="R5" s="6" t="s">
        <v>18</v>
      </c>
      <c r="S5" s="6"/>
      <c r="T5" s="6"/>
      <c r="U5" s="6" t="s">
        <v>21</v>
      </c>
      <c r="V5" s="6"/>
      <c r="W5" s="6"/>
      <c r="X5" s="7" t="s">
        <v>22</v>
      </c>
      <c r="Y5" s="7" t="s">
        <v>18</v>
      </c>
      <c r="Z5" s="7" t="s">
        <v>21</v>
      </c>
      <c r="AA5" s="7" t="s">
        <v>17</v>
      </c>
      <c r="AB5" s="7" t="s">
        <v>18</v>
      </c>
      <c r="AC5" s="7" t="s">
        <v>21</v>
      </c>
      <c r="AD5" s="7" t="s">
        <v>17</v>
      </c>
      <c r="AE5" s="7" t="s">
        <v>18</v>
      </c>
      <c r="AF5" s="7" t="s">
        <v>21</v>
      </c>
      <c r="AG5" s="7" t="s">
        <v>17</v>
      </c>
      <c r="AH5" s="7" t="s">
        <v>18</v>
      </c>
      <c r="AI5" s="7" t="s">
        <v>21</v>
      </c>
      <c r="AJ5" s="5"/>
    </row>
    <row r="6" spans="1:36" ht="6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8" t="s">
        <v>23</v>
      </c>
      <c r="P6" s="8" t="s">
        <v>24</v>
      </c>
      <c r="Q6" s="8" t="s">
        <v>25</v>
      </c>
      <c r="R6" s="8" t="s">
        <v>26</v>
      </c>
      <c r="S6" s="8" t="s">
        <v>24</v>
      </c>
      <c r="T6" s="8" t="s">
        <v>25</v>
      </c>
      <c r="U6" s="8" t="s">
        <v>26</v>
      </c>
      <c r="V6" s="8" t="s">
        <v>24</v>
      </c>
      <c r="W6" s="8" t="s">
        <v>25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5"/>
    </row>
    <row r="7" spans="1:36" ht="216" x14ac:dyDescent="0.3">
      <c r="A7" s="9">
        <v>1</v>
      </c>
      <c r="B7" s="10" t="s">
        <v>27</v>
      </c>
      <c r="C7" s="11" t="s">
        <v>28</v>
      </c>
      <c r="D7" s="9">
        <v>3620</v>
      </c>
      <c r="E7" s="11" t="s">
        <v>29</v>
      </c>
      <c r="F7" s="9">
        <v>777600</v>
      </c>
      <c r="G7" s="9">
        <v>442812</v>
      </c>
      <c r="H7" s="9">
        <v>1468824</v>
      </c>
      <c r="I7" s="9" t="s">
        <v>30</v>
      </c>
      <c r="J7" s="9" t="s">
        <v>30</v>
      </c>
      <c r="K7" s="9" t="s">
        <v>30</v>
      </c>
      <c r="L7" s="9">
        <v>5000</v>
      </c>
      <c r="M7" s="9">
        <v>5190</v>
      </c>
      <c r="N7" s="9">
        <v>447815</v>
      </c>
      <c r="O7" s="9">
        <v>5</v>
      </c>
      <c r="P7" s="9" t="s">
        <v>30</v>
      </c>
      <c r="Q7" s="9" t="s">
        <v>30</v>
      </c>
      <c r="R7" s="9">
        <v>7.5</v>
      </c>
      <c r="S7" s="9" t="s">
        <v>30</v>
      </c>
      <c r="T7" s="9" t="s">
        <v>30</v>
      </c>
      <c r="U7" s="9">
        <v>170.85</v>
      </c>
      <c r="V7" s="9" t="s">
        <v>30</v>
      </c>
      <c r="W7" s="9" t="s">
        <v>30</v>
      </c>
      <c r="X7" s="9" t="s">
        <v>30</v>
      </c>
      <c r="Y7" s="9" t="s">
        <v>30</v>
      </c>
      <c r="Z7" s="9" t="s">
        <v>30</v>
      </c>
      <c r="AA7" s="9" t="s">
        <v>31</v>
      </c>
      <c r="AB7" s="9" t="s">
        <v>31</v>
      </c>
      <c r="AC7" s="9" t="s">
        <v>31</v>
      </c>
      <c r="AD7" s="9" t="s">
        <v>31</v>
      </c>
      <c r="AE7" s="9" t="s">
        <v>31</v>
      </c>
      <c r="AF7" s="9" t="s">
        <v>31</v>
      </c>
      <c r="AG7" s="9" t="s">
        <v>31</v>
      </c>
      <c r="AH7" s="9" t="s">
        <v>31</v>
      </c>
      <c r="AI7" s="9" t="s">
        <v>31</v>
      </c>
      <c r="AJ7" s="11" t="s">
        <v>32</v>
      </c>
    </row>
  </sheetData>
  <mergeCells count="29">
    <mergeCell ref="O5:Q5"/>
    <mergeCell ref="R5:T5"/>
    <mergeCell ref="U5:W5"/>
    <mergeCell ref="AG4:AI4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L3:W3"/>
    <mergeCell ref="X3:Z4"/>
    <mergeCell ref="AA3:AI3"/>
    <mergeCell ref="AJ3:AJ6"/>
    <mergeCell ref="F4:H4"/>
    <mergeCell ref="I4:K4"/>
    <mergeCell ref="L4:N4"/>
    <mergeCell ref="O4:W4"/>
    <mergeCell ref="AA4:AC4"/>
    <mergeCell ref="AD4:AF4"/>
    <mergeCell ref="A3:A6"/>
    <mergeCell ref="B3:B6"/>
    <mergeCell ref="C3:C6"/>
    <mergeCell ref="D3:D6"/>
    <mergeCell ref="E3:E6"/>
    <mergeCell ref="F3:K3"/>
  </mergeCells>
  <conditionalFormatting sqref="B3:B6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headerFooter>
    <oddFooter>&amp;C_x000D_&amp;1#&amp;"Calibri"&amp;6&amp;K737373 Sensitivity: Internal (C3)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Sairaj</dc:creator>
  <cp:lastModifiedBy>K Sairaj</cp:lastModifiedBy>
  <dcterms:created xsi:type="dcterms:W3CDTF">2015-06-05T18:17:20Z</dcterms:created>
  <dcterms:modified xsi:type="dcterms:W3CDTF">2023-05-26T05:26:33Z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2023-05-26T05:25:42Z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f2978d03-fb7f-4b37-9dfc-0bcfd862248d</vt:lpwstr>
  </property>
  <property fmtid="{D5CDD505-2E9C-101B-9397-08002B2CF9AE}" pid="8" name="MSIP_Label_915151c4-9ba3-4bb3-87e1-8c80f2cce93a_ContentBits">
    <vt:lpwstr>2</vt:lpwstr>
  </property>
</Properties>
</file>